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19200" windowHeight="6880" firstSheet="1" activeTab="7"/>
  </bookViews>
  <sheets>
    <sheet name="TiO2_101" sheetId="1" r:id="rId1"/>
    <sheet name="MnO2_110" sheetId="2" r:id="rId2"/>
    <sheet name="Fe2O3_110" sheetId="3" r:id="rId3"/>
    <sheet name="Co3O4_100" sheetId="4" r:id="rId4"/>
    <sheet name="CuO_111" sheetId="5" r:id="rId5"/>
    <sheet name="ZnO_100" sheetId="6" r:id="rId6"/>
    <sheet name="Al2O3_110" sheetId="7" r:id="rId7"/>
    <sheet name="CeO2_111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<sst xmlns="http://schemas.openxmlformats.org/spreadsheetml/2006/main" count="6984" uniqueCount="99">
  <si>
    <t>VOCs</t>
  </si>
  <si>
    <t>atomi</t>
  </si>
  <si>
    <t>atomj</t>
  </si>
  <si>
    <t>bond</t>
  </si>
  <si>
    <r>
      <rPr>
        <b/>
        <sz val="11"/>
        <color theme="1"/>
        <rFont val="Times New Roman"/>
        <charset val="134"/>
      </rPr>
      <t>χ</t>
    </r>
    <r>
      <rPr>
        <b/>
        <sz val="11"/>
        <color theme="1"/>
        <rFont val="宋体"/>
        <charset val="134"/>
        <scheme val="minor"/>
      </rPr>
      <t>i</t>
    </r>
  </si>
  <si>
    <t>χj</t>
  </si>
  <si>
    <r>
      <t>χ</t>
    </r>
    <r>
      <rPr>
        <b/>
        <sz val="11"/>
        <color theme="1"/>
        <rFont val="宋体"/>
        <charset val="134"/>
        <scheme val="minor"/>
      </rPr>
      <t>i-</t>
    </r>
    <r>
      <rPr>
        <b/>
        <sz val="11"/>
        <color theme="1"/>
        <rFont val="Times New Roman"/>
        <charset val="134"/>
      </rPr>
      <t>χ</t>
    </r>
    <r>
      <rPr>
        <b/>
        <sz val="11"/>
        <color theme="1"/>
        <rFont val="宋体"/>
        <charset val="134"/>
        <scheme val="minor"/>
      </rPr>
      <t>j</t>
    </r>
  </si>
  <si>
    <t>weighti</t>
  </si>
  <si>
    <t>weightj</t>
  </si>
  <si>
    <t>average weight</t>
  </si>
  <si>
    <t>BDE</t>
  </si>
  <si>
    <t>A_inter</t>
  </si>
  <si>
    <t>Rij</t>
  </si>
  <si>
    <t>Aij_norm</t>
  </si>
  <si>
    <t>Eij_norm</t>
  </si>
  <si>
    <t>Pij_norm</t>
  </si>
  <si>
    <t>S_bond_ij</t>
  </si>
  <si>
    <t>C(C(F)(F)F)F</t>
  </si>
  <si>
    <t>0C</t>
  </si>
  <si>
    <t>1C</t>
  </si>
  <si>
    <t>C-C</t>
  </si>
  <si>
    <t>5F</t>
  </si>
  <si>
    <t>C-F</t>
  </si>
  <si>
    <t>2F</t>
  </si>
  <si>
    <t>3F</t>
  </si>
  <si>
    <t>4F</t>
  </si>
  <si>
    <t>C(CCl)Cl</t>
  </si>
  <si>
    <t>2Cl</t>
  </si>
  <si>
    <t>C-Cl</t>
  </si>
  <si>
    <t>3Cl</t>
  </si>
  <si>
    <t>CC(CCl)Cl</t>
  </si>
  <si>
    <t>2C</t>
  </si>
  <si>
    <t>4Cl</t>
  </si>
  <si>
    <t>CC1=C(CCCC1)C</t>
  </si>
  <si>
    <t>4C</t>
  </si>
  <si>
    <t>C=C</t>
  </si>
  <si>
    <t>6C</t>
  </si>
  <si>
    <t>5C</t>
  </si>
  <si>
    <t>7C</t>
  </si>
  <si>
    <t>3C</t>
  </si>
  <si>
    <t>CCC1CO1</t>
  </si>
  <si>
    <t>4O</t>
  </si>
  <si>
    <t>C-O</t>
  </si>
  <si>
    <t>CC(COC(=O)C)OC(=O)C</t>
  </si>
  <si>
    <t>3O</t>
  </si>
  <si>
    <t>C=O</t>
  </si>
  <si>
    <t>9O</t>
  </si>
  <si>
    <t>5O</t>
  </si>
  <si>
    <t>8C</t>
  </si>
  <si>
    <t>10C</t>
  </si>
  <si>
    <t>C1COCO1</t>
  </si>
  <si>
    <t>2O</t>
  </si>
  <si>
    <t>CCC=C</t>
  </si>
  <si>
    <t>CC1=CCCC1</t>
  </si>
  <si>
    <t>CCC[N+](=O)[O-]</t>
  </si>
  <si>
    <t>3N</t>
  </si>
  <si>
    <t>C-N</t>
  </si>
  <si>
    <t>N=O</t>
  </si>
  <si>
    <t>N-O</t>
  </si>
  <si>
    <t>CC(C)(OC)OC</t>
  </si>
  <si>
    <t>CC(C)C(C)COC(=O)C</t>
  </si>
  <si>
    <t>6O</t>
  </si>
  <si>
    <t>8O</t>
  </si>
  <si>
    <t>9C</t>
  </si>
  <si>
    <t>CC(=O)CC(=O)C</t>
  </si>
  <si>
    <t>CCCCC(CC)C(=O)O</t>
  </si>
  <si>
    <t>CCC(=C)CC</t>
  </si>
  <si>
    <t>CC(=O)OCCOC</t>
  </si>
  <si>
    <t>CC(C)C=O</t>
  </si>
  <si>
    <t>CCC=C(C)C</t>
  </si>
  <si>
    <t>CCCC(=O)C(C)C</t>
  </si>
  <si>
    <t>CCCC(C)COC(=O)C</t>
  </si>
  <si>
    <t>CC/C=C/C(C)C</t>
  </si>
  <si>
    <t>CC(C)[N+](=O)[O-]</t>
  </si>
  <si>
    <t>CC(C)CC(=O)O</t>
  </si>
  <si>
    <t>CC(=O)O</t>
  </si>
  <si>
    <t>C=CCC1=CC=CC=C1</t>
  </si>
  <si>
    <t>CCCCCOC(=O)C</t>
  </si>
  <si>
    <t>7O</t>
  </si>
  <si>
    <t>C(=C\Cl)\Cl</t>
  </si>
  <si>
    <t>C(/C=C\Cl)Cl</t>
  </si>
  <si>
    <t>C/C=C\C=C</t>
  </si>
  <si>
    <t>CC(=O)CC(C)(C)O</t>
  </si>
  <si>
    <t>COC(=O)OC</t>
  </si>
  <si>
    <t>1O</t>
  </si>
  <si>
    <t>CCOC(=O)C</t>
  </si>
  <si>
    <t>C(C=O)O</t>
  </si>
  <si>
    <t>C1=CC=C(C=C1)[N+](=O)[O-]</t>
  </si>
  <si>
    <t>6N</t>
  </si>
  <si>
    <t>N(=O)O</t>
  </si>
  <si>
    <t>0N</t>
  </si>
  <si>
    <t>CCCBr</t>
  </si>
  <si>
    <t>3Br</t>
  </si>
  <si>
    <t>C-Br</t>
  </si>
  <si>
    <t>CC(=O)OO</t>
  </si>
  <si>
    <t>O-O</t>
  </si>
  <si>
    <t>CC1CO1</t>
  </si>
  <si>
    <t>CC(=O)OC=C</t>
  </si>
  <si>
    <r>
      <t>χ</t>
    </r>
    <r>
      <rPr>
        <b/>
        <sz val="11"/>
        <color theme="1"/>
        <rFont val="宋体"/>
        <charset val="134"/>
        <scheme val="minor"/>
      </rPr>
      <t>i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</si>
</sst>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5"/>
  <sheetViews>
    <sheetView topLeftCell="C1" workbookViewId="0">
      <selection activeCell="L1" sqref="L1:Q1"/>
    </sheetView>
  </sheetViews>
  <sheetFormatPr defaultColWidth="8.72727272727273" defaultRowHeight="14"/>
  <cols>
    <col min="1" max="1" width="13.6363636363636" style="16" customWidth="1"/>
    <col min="2" max="2" width="7.45454545454545" style="17" customWidth="1"/>
    <col min="3" max="3" width="7.90909090909091" style="17" customWidth="1"/>
    <col min="4" max="6" width="6.72727272727273" style="17" customWidth="1"/>
    <col min="7" max="7" width="9.51818181818182" style="18"/>
    <col min="8" max="8" width="9.23636363636364" style="17" customWidth="1"/>
    <col min="9" max="9" width="9.08181818181818" style="17" customWidth="1"/>
    <col min="10" max="10" width="14" style="19" customWidth="1"/>
    <col min="11" max="11" width="8.50909090909091" style="19" customWidth="1"/>
    <col min="12" max="13" width="14"/>
    <col min="14" max="17" width="12.8181818181818"/>
  </cols>
  <sheetData>
    <row r="1" ht="29" customHeight="1" spans="1:17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9" t="s">
        <v>5</v>
      </c>
      <c r="G1" s="9" t="s">
        <v>6</v>
      </c>
      <c r="H1" s="8" t="s">
        <v>7</v>
      </c>
      <c r="I1" s="8" t="s">
        <v>8</v>
      </c>
      <c r="J1" s="10" t="s">
        <v>9</v>
      </c>
      <c r="K1" s="10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</row>
    <row r="2" spans="1:17">
      <c r="A2" s="12" t="s">
        <v>17</v>
      </c>
      <c r="B2" s="13" t="s">
        <v>18</v>
      </c>
      <c r="C2" s="13" t="s">
        <v>19</v>
      </c>
      <c r="D2" s="13" t="s">
        <v>20</v>
      </c>
      <c r="E2" s="13">
        <v>2.55</v>
      </c>
      <c r="F2" s="13">
        <v>2.55</v>
      </c>
      <c r="G2" s="14">
        <v>0</v>
      </c>
      <c r="H2" s="20">
        <v>0.228070735931396</v>
      </c>
      <c r="I2" s="13">
        <v>-0.0852097272872924</v>
      </c>
      <c r="J2" s="15">
        <f t="shared" ref="J2:J65" si="0">(H2+I2)/2</f>
        <v>0.0714305043220518</v>
      </c>
      <c r="K2" s="15">
        <v>370</v>
      </c>
      <c r="L2" s="5">
        <v>-0.139405327053618</v>
      </c>
      <c r="M2" s="5">
        <v>-0.0852097272872924</v>
      </c>
      <c r="N2" s="5">
        <v>0.637264829944527</v>
      </c>
      <c r="O2" s="5">
        <v>0.88</v>
      </c>
      <c r="P2" s="5">
        <v>0.6</v>
      </c>
      <c r="Q2" s="5">
        <v>0.33647583021071</v>
      </c>
    </row>
    <row r="3" spans="1:17">
      <c r="A3" s="12" t="s">
        <v>17</v>
      </c>
      <c r="B3" s="13" t="s">
        <v>18</v>
      </c>
      <c r="C3" s="13" t="s">
        <v>21</v>
      </c>
      <c r="D3" s="13" t="s">
        <v>22</v>
      </c>
      <c r="E3" s="13">
        <v>2.55</v>
      </c>
      <c r="F3" s="13">
        <v>3.98</v>
      </c>
      <c r="G3" s="14">
        <v>1.43</v>
      </c>
      <c r="H3" s="20">
        <v>0.228070735931396</v>
      </c>
      <c r="I3" s="13">
        <v>-0.111103355884552</v>
      </c>
      <c r="J3" s="15">
        <f t="shared" si="0"/>
        <v>0.058483690023422</v>
      </c>
      <c r="K3" s="15">
        <v>485</v>
      </c>
      <c r="L3" s="5">
        <v>-0.159183617690507</v>
      </c>
      <c r="M3" s="5">
        <v>-0.111103355884552</v>
      </c>
      <c r="N3" s="5">
        <v>0.6</v>
      </c>
      <c r="O3" s="5">
        <v>0.6</v>
      </c>
      <c r="P3" s="5">
        <v>0.88</v>
      </c>
      <c r="Q3" s="5">
        <v>0.3168</v>
      </c>
    </row>
    <row r="4" spans="1:17">
      <c r="A4" s="12" t="s">
        <v>17</v>
      </c>
      <c r="B4" s="13" t="s">
        <v>19</v>
      </c>
      <c r="C4" s="13" t="s">
        <v>23</v>
      </c>
      <c r="D4" s="13" t="s">
        <v>22</v>
      </c>
      <c r="E4" s="13">
        <v>2.55</v>
      </c>
      <c r="F4" s="13">
        <v>3.98</v>
      </c>
      <c r="G4" s="14">
        <v>1.43</v>
      </c>
      <c r="H4" s="13">
        <v>-0.0852097272872924</v>
      </c>
      <c r="I4" s="13">
        <v>-0.0638471245765686</v>
      </c>
      <c r="J4" s="15">
        <f t="shared" si="0"/>
        <v>-0.0745284259319305</v>
      </c>
      <c r="K4" s="15">
        <v>485</v>
      </c>
      <c r="L4" s="5">
        <v>0.0737590406204364</v>
      </c>
      <c r="M4" s="5">
        <v>-0.0852097272872924</v>
      </c>
      <c r="N4" s="5">
        <v>0.88</v>
      </c>
      <c r="O4" s="5">
        <v>0.6</v>
      </c>
      <c r="P4" s="5">
        <v>0.88</v>
      </c>
      <c r="Q4" s="5">
        <v>0.46464</v>
      </c>
    </row>
    <row r="5" spans="1:17">
      <c r="A5" s="12" t="s">
        <v>17</v>
      </c>
      <c r="B5" s="13" t="s">
        <v>19</v>
      </c>
      <c r="C5" s="13" t="s">
        <v>24</v>
      </c>
      <c r="D5" s="13" t="s">
        <v>22</v>
      </c>
      <c r="E5" s="13">
        <v>2.55</v>
      </c>
      <c r="F5" s="13">
        <v>3.98</v>
      </c>
      <c r="G5" s="14">
        <v>1.43</v>
      </c>
      <c r="H5" s="13">
        <v>-0.0852097272872924</v>
      </c>
      <c r="I5" s="13">
        <v>-0.0638471245765686</v>
      </c>
      <c r="J5" s="15">
        <f t="shared" si="0"/>
        <v>-0.0745284259319305</v>
      </c>
      <c r="K5" s="15">
        <v>485</v>
      </c>
      <c r="L5" s="5">
        <v>0.0737590406204364</v>
      </c>
      <c r="M5" s="5">
        <v>-0.0852097272872924</v>
      </c>
      <c r="N5" s="5">
        <v>0.88</v>
      </c>
      <c r="O5" s="5">
        <v>0.6</v>
      </c>
      <c r="P5" s="5">
        <v>0.88</v>
      </c>
      <c r="Q5" s="5">
        <v>0.46464</v>
      </c>
    </row>
    <row r="6" spans="1:17">
      <c r="A6" s="12" t="s">
        <v>17</v>
      </c>
      <c r="B6" s="13" t="s">
        <v>19</v>
      </c>
      <c r="C6" s="13" t="s">
        <v>25</v>
      </c>
      <c r="D6" s="13" t="s">
        <v>22</v>
      </c>
      <c r="E6" s="13">
        <v>2.55</v>
      </c>
      <c r="F6" s="13">
        <v>3.98</v>
      </c>
      <c r="G6" s="14">
        <v>1.43</v>
      </c>
      <c r="H6" s="13">
        <v>-0.0852097272872924</v>
      </c>
      <c r="I6" s="13">
        <v>-0.0638471245765686</v>
      </c>
      <c r="J6" s="15">
        <f t="shared" si="0"/>
        <v>-0.0745284259319305</v>
      </c>
      <c r="K6" s="15">
        <v>485</v>
      </c>
      <c r="L6" s="5">
        <v>0.0737590406204364</v>
      </c>
      <c r="M6" s="5">
        <v>-0.0852097272872924</v>
      </c>
      <c r="N6" s="5">
        <v>0.88</v>
      </c>
      <c r="O6" s="5">
        <v>0.6</v>
      </c>
      <c r="P6" s="5">
        <v>0.88</v>
      </c>
      <c r="Q6" s="5">
        <v>0.46464</v>
      </c>
    </row>
    <row r="7" spans="1:17">
      <c r="A7" s="12" t="s">
        <v>26</v>
      </c>
      <c r="B7" s="13" t="s">
        <v>18</v>
      </c>
      <c r="C7" s="13" t="s">
        <v>19</v>
      </c>
      <c r="D7" s="13" t="s">
        <v>20</v>
      </c>
      <c r="E7" s="13">
        <v>2.55</v>
      </c>
      <c r="F7" s="13">
        <v>2.55</v>
      </c>
      <c r="G7" s="14">
        <v>0</v>
      </c>
      <c r="H7" s="20">
        <v>0.101848006248474</v>
      </c>
      <c r="I7" s="20">
        <v>0.101848006248474</v>
      </c>
      <c r="J7" s="15">
        <f t="shared" si="0"/>
        <v>0.101848006248474</v>
      </c>
      <c r="K7" s="15">
        <v>370</v>
      </c>
      <c r="L7" s="5">
        <v>0.101848006248474</v>
      </c>
      <c r="M7" s="5">
        <v>0.101848006248474</v>
      </c>
      <c r="N7" s="5">
        <v>0.88</v>
      </c>
      <c r="O7" s="5">
        <v>0.6</v>
      </c>
      <c r="P7" s="5">
        <v>0.6</v>
      </c>
      <c r="Q7" s="5">
        <v>0.3168</v>
      </c>
    </row>
    <row r="8" spans="1:17">
      <c r="A8" s="12" t="s">
        <v>26</v>
      </c>
      <c r="B8" s="13" t="s">
        <v>18</v>
      </c>
      <c r="C8" s="13" t="s">
        <v>27</v>
      </c>
      <c r="D8" s="13" t="s">
        <v>28</v>
      </c>
      <c r="E8" s="13">
        <v>2.55</v>
      </c>
      <c r="F8" s="13">
        <v>3.16</v>
      </c>
      <c r="G8" s="14">
        <v>0.61</v>
      </c>
      <c r="H8" s="20">
        <v>0.101848006248474</v>
      </c>
      <c r="I8" s="13">
        <v>-0.00535142421722412</v>
      </c>
      <c r="J8" s="15">
        <f t="shared" si="0"/>
        <v>0.0482482910156249</v>
      </c>
      <c r="K8" s="15">
        <v>339</v>
      </c>
      <c r="L8" s="5">
        <v>-0.0233459179968164</v>
      </c>
      <c r="M8" s="5">
        <v>-0.00535142421722412</v>
      </c>
      <c r="N8" s="5">
        <v>0.6</v>
      </c>
      <c r="O8" s="5">
        <v>0.88</v>
      </c>
      <c r="P8" s="5">
        <v>0.88</v>
      </c>
      <c r="Q8" s="5">
        <v>0.46464</v>
      </c>
    </row>
    <row r="9" spans="1:17">
      <c r="A9" s="12" t="s">
        <v>26</v>
      </c>
      <c r="B9" s="13" t="s">
        <v>19</v>
      </c>
      <c r="C9" s="13" t="s">
        <v>29</v>
      </c>
      <c r="D9" s="13" t="s">
        <v>28</v>
      </c>
      <c r="E9" s="13">
        <v>2.55</v>
      </c>
      <c r="F9" s="13">
        <v>3.16</v>
      </c>
      <c r="G9" s="14">
        <v>0.61</v>
      </c>
      <c r="H9" s="13">
        <v>0.101848006248474</v>
      </c>
      <c r="I9" s="13">
        <v>-0.00535142421722412</v>
      </c>
      <c r="J9" s="15">
        <f t="shared" si="0"/>
        <v>0.0482482910156249</v>
      </c>
      <c r="K9" s="15">
        <v>339</v>
      </c>
      <c r="L9" s="5">
        <v>-0.0233459179968164</v>
      </c>
      <c r="M9" s="5">
        <v>-0.00535142421722412</v>
      </c>
      <c r="N9" s="5">
        <v>0.6</v>
      </c>
      <c r="O9" s="5">
        <v>0.88</v>
      </c>
      <c r="P9" s="5">
        <v>0.88</v>
      </c>
      <c r="Q9" s="5">
        <v>0.46464</v>
      </c>
    </row>
    <row r="10" spans="1:17">
      <c r="A10" s="12" t="s">
        <v>30</v>
      </c>
      <c r="B10" s="13" t="s">
        <v>18</v>
      </c>
      <c r="C10" s="13" t="s">
        <v>19</v>
      </c>
      <c r="D10" s="13" t="s">
        <v>20</v>
      </c>
      <c r="E10" s="13">
        <v>2.55</v>
      </c>
      <c r="F10" s="13">
        <v>2.55</v>
      </c>
      <c r="G10" s="14">
        <v>0</v>
      </c>
      <c r="H10" s="20">
        <v>0.0681046247482299</v>
      </c>
      <c r="I10" s="20">
        <v>0.18918365240097</v>
      </c>
      <c r="J10" s="15">
        <f t="shared" si="0"/>
        <v>0.1286441385746</v>
      </c>
      <c r="K10" s="15">
        <v>370</v>
      </c>
      <c r="L10" s="5">
        <v>0.113508949670357</v>
      </c>
      <c r="M10" s="5">
        <v>0.0681046247482299</v>
      </c>
      <c r="N10" s="5">
        <v>0.88</v>
      </c>
      <c r="O10" s="5">
        <v>0.6</v>
      </c>
      <c r="P10" s="5">
        <v>0.6</v>
      </c>
      <c r="Q10" s="5">
        <v>0.3168</v>
      </c>
    </row>
    <row r="11" spans="1:17">
      <c r="A11" s="12" t="s">
        <v>30</v>
      </c>
      <c r="B11" s="13" t="s">
        <v>19</v>
      </c>
      <c r="C11" s="13" t="s">
        <v>31</v>
      </c>
      <c r="D11" s="13" t="s">
        <v>20</v>
      </c>
      <c r="E11" s="13">
        <v>2.55</v>
      </c>
      <c r="F11" s="13">
        <v>2.55</v>
      </c>
      <c r="G11" s="14">
        <v>0</v>
      </c>
      <c r="H11" s="20">
        <v>0.18918365240097</v>
      </c>
      <c r="I11" s="20">
        <v>0.062717318534851</v>
      </c>
      <c r="J11" s="15">
        <f t="shared" si="0"/>
        <v>0.12595048546791</v>
      </c>
      <c r="K11" s="15">
        <v>370</v>
      </c>
      <c r="L11" s="5">
        <v>0.108927000276415</v>
      </c>
      <c r="M11" s="5">
        <v>0.062717318534851</v>
      </c>
      <c r="N11" s="5">
        <v>0.874968204926482</v>
      </c>
      <c r="O11" s="5">
        <v>0.6</v>
      </c>
      <c r="P11" s="5">
        <v>0.6</v>
      </c>
      <c r="Q11" s="5">
        <v>0.314988553773533</v>
      </c>
    </row>
    <row r="12" spans="1:17">
      <c r="A12" s="12" t="s">
        <v>30</v>
      </c>
      <c r="B12" s="13" t="s">
        <v>19</v>
      </c>
      <c r="C12" s="13" t="s">
        <v>32</v>
      </c>
      <c r="D12" s="13" t="s">
        <v>28</v>
      </c>
      <c r="E12" s="13">
        <v>2.55</v>
      </c>
      <c r="F12" s="13">
        <v>3.16</v>
      </c>
      <c r="G12" s="14">
        <v>0.61</v>
      </c>
      <c r="H12" s="13">
        <v>0.18918365240097</v>
      </c>
      <c r="I12" s="13">
        <v>-0.163186311721801</v>
      </c>
      <c r="J12" s="15">
        <f t="shared" si="0"/>
        <v>0.0129986703395845</v>
      </c>
      <c r="K12" s="15">
        <v>339</v>
      </c>
      <c r="L12" s="5">
        <v>-0.175704816306707</v>
      </c>
      <c r="M12" s="5">
        <v>-0.163186311721801</v>
      </c>
      <c r="N12" s="5">
        <v>0.6</v>
      </c>
      <c r="O12" s="5">
        <v>0.88</v>
      </c>
      <c r="P12" s="5">
        <v>0.88</v>
      </c>
      <c r="Q12" s="5">
        <v>0.46464</v>
      </c>
    </row>
    <row r="13" spans="1:17">
      <c r="A13" s="12" t="s">
        <v>30</v>
      </c>
      <c r="B13" s="13" t="s">
        <v>31</v>
      </c>
      <c r="C13" s="13" t="s">
        <v>29</v>
      </c>
      <c r="D13" s="13" t="s">
        <v>28</v>
      </c>
      <c r="E13" s="13">
        <v>2.55</v>
      </c>
      <c r="F13" s="13">
        <v>3.16</v>
      </c>
      <c r="G13" s="14">
        <v>0.61</v>
      </c>
      <c r="H13" s="13">
        <v>0.062717318534851</v>
      </c>
      <c r="I13" s="13">
        <v>-0.00021296739578247</v>
      </c>
      <c r="J13" s="15">
        <f t="shared" si="0"/>
        <v>0.0312521755695343</v>
      </c>
      <c r="K13" s="15">
        <v>339</v>
      </c>
      <c r="L13" s="5">
        <v>-0.00365468794821485</v>
      </c>
      <c r="M13" s="5">
        <v>-0.00021296739578247</v>
      </c>
      <c r="N13" s="5">
        <v>0.775345646454573</v>
      </c>
      <c r="O13" s="5">
        <v>0.88</v>
      </c>
      <c r="P13" s="5">
        <v>0.88</v>
      </c>
      <c r="Q13" s="5">
        <v>0.600427668614421</v>
      </c>
    </row>
    <row r="14" spans="1:17">
      <c r="A14" s="12" t="s">
        <v>33</v>
      </c>
      <c r="B14" s="13" t="s">
        <v>18</v>
      </c>
      <c r="C14" s="13" t="s">
        <v>34</v>
      </c>
      <c r="D14" s="13" t="s">
        <v>20</v>
      </c>
      <c r="E14" s="13">
        <v>2.55</v>
      </c>
      <c r="F14" s="13">
        <v>2.55</v>
      </c>
      <c r="G14" s="14">
        <v>0</v>
      </c>
      <c r="H14" s="20">
        <v>0.00503039360046386</v>
      </c>
      <c r="I14" s="13">
        <v>-0.166370868682861</v>
      </c>
      <c r="J14" s="15">
        <f t="shared" si="0"/>
        <v>-0.0806702375411986</v>
      </c>
      <c r="K14" s="15">
        <v>370</v>
      </c>
      <c r="L14" s="5">
        <v>-0.0289294132869278</v>
      </c>
      <c r="M14" s="5">
        <v>-0.166370868682861</v>
      </c>
      <c r="N14" s="5">
        <v>0.6</v>
      </c>
      <c r="O14" s="5">
        <v>0.88</v>
      </c>
      <c r="P14" s="5">
        <v>0.6</v>
      </c>
      <c r="Q14" s="5">
        <v>0.3168</v>
      </c>
    </row>
    <row r="15" spans="1:17">
      <c r="A15" s="12" t="s">
        <v>33</v>
      </c>
      <c r="B15" s="13" t="s">
        <v>19</v>
      </c>
      <c r="C15" s="13" t="s">
        <v>31</v>
      </c>
      <c r="D15" s="13" t="s">
        <v>35</v>
      </c>
      <c r="E15" s="13">
        <v>2.55</v>
      </c>
      <c r="F15" s="13">
        <v>2.55</v>
      </c>
      <c r="G15" s="14">
        <v>0</v>
      </c>
      <c r="H15" s="13">
        <v>-0.302346646785736</v>
      </c>
      <c r="I15" s="13">
        <v>-0.302346646785736</v>
      </c>
      <c r="J15" s="15">
        <f t="shared" si="0"/>
        <v>-0.302346646785736</v>
      </c>
      <c r="K15" s="15">
        <v>614</v>
      </c>
      <c r="L15" s="5">
        <v>0.302346646785736</v>
      </c>
      <c r="M15" s="5">
        <v>-0.302346646785736</v>
      </c>
      <c r="N15" s="5">
        <v>0.88</v>
      </c>
      <c r="O15" s="5">
        <v>0.6</v>
      </c>
      <c r="P15" s="5">
        <v>0.6</v>
      </c>
      <c r="Q15" s="5">
        <v>0.3168</v>
      </c>
    </row>
    <row r="16" spans="1:17">
      <c r="A16" s="12" t="s">
        <v>33</v>
      </c>
      <c r="B16" s="13" t="s">
        <v>31</v>
      </c>
      <c r="C16" s="13" t="s">
        <v>36</v>
      </c>
      <c r="D16" s="13" t="s">
        <v>20</v>
      </c>
      <c r="E16" s="13">
        <v>2.55</v>
      </c>
      <c r="F16" s="13">
        <v>2.55</v>
      </c>
      <c r="G16" s="14">
        <v>0</v>
      </c>
      <c r="H16" s="13">
        <v>-0.302346646785736</v>
      </c>
      <c r="I16" s="13">
        <v>-0.19464749097824</v>
      </c>
      <c r="J16" s="15">
        <f t="shared" si="0"/>
        <v>-0.248497068881988</v>
      </c>
      <c r="K16" s="15">
        <v>370</v>
      </c>
      <c r="L16" s="5">
        <v>0.242592283889096</v>
      </c>
      <c r="M16" s="5">
        <v>-0.302346646785736</v>
      </c>
      <c r="N16" s="5">
        <v>0.816452816903383</v>
      </c>
      <c r="O16" s="5">
        <v>0.88</v>
      </c>
      <c r="P16" s="5">
        <v>0.6</v>
      </c>
      <c r="Q16" s="5">
        <v>0.431087087324986</v>
      </c>
    </row>
    <row r="17" spans="1:17">
      <c r="A17" s="12" t="s">
        <v>33</v>
      </c>
      <c r="B17" s="13" t="s">
        <v>37</v>
      </c>
      <c r="C17" s="13" t="s">
        <v>38</v>
      </c>
      <c r="D17" s="13" t="s">
        <v>20</v>
      </c>
      <c r="E17" s="13">
        <v>2.55</v>
      </c>
      <c r="F17" s="13">
        <v>2.55</v>
      </c>
      <c r="G17" s="14">
        <v>0</v>
      </c>
      <c r="H17" s="13">
        <v>-0.166370868682861</v>
      </c>
      <c r="I17" s="13">
        <v>0.00503039360046386</v>
      </c>
      <c r="J17" s="15">
        <f t="shared" si="0"/>
        <v>-0.0806702375411986</v>
      </c>
      <c r="K17" s="15">
        <v>370</v>
      </c>
      <c r="L17" s="5">
        <v>-0.0289294132869278</v>
      </c>
      <c r="M17" s="5">
        <v>-0.166370868682861</v>
      </c>
      <c r="N17" s="5">
        <v>0.6</v>
      </c>
      <c r="O17" s="5">
        <v>0.88</v>
      </c>
      <c r="P17" s="5">
        <v>0.6</v>
      </c>
      <c r="Q17" s="5">
        <v>0.3168</v>
      </c>
    </row>
    <row r="18" spans="1:17">
      <c r="A18" s="12" t="s">
        <v>33</v>
      </c>
      <c r="B18" s="13" t="s">
        <v>19</v>
      </c>
      <c r="C18" s="13" t="s">
        <v>39</v>
      </c>
      <c r="D18" s="13" t="s">
        <v>20</v>
      </c>
      <c r="E18" s="13">
        <v>2.55</v>
      </c>
      <c r="F18" s="13">
        <v>2.55</v>
      </c>
      <c r="G18" s="14">
        <v>0</v>
      </c>
      <c r="H18" s="13">
        <v>-0.302346646785736</v>
      </c>
      <c r="I18" s="13">
        <v>-0.19464749097824</v>
      </c>
      <c r="J18" s="15">
        <f t="shared" si="0"/>
        <v>-0.248497068881988</v>
      </c>
      <c r="K18" s="15">
        <v>370</v>
      </c>
      <c r="L18" s="5">
        <v>0.242592283889096</v>
      </c>
      <c r="M18" s="5">
        <v>-0.302346646785736</v>
      </c>
      <c r="N18" s="5">
        <v>0.816452816903383</v>
      </c>
      <c r="O18" s="5">
        <v>0.88</v>
      </c>
      <c r="P18" s="5">
        <v>0.6</v>
      </c>
      <c r="Q18" s="5">
        <v>0.431087087324986</v>
      </c>
    </row>
    <row r="19" spans="1:17">
      <c r="A19" s="12" t="s">
        <v>33</v>
      </c>
      <c r="B19" s="13" t="s">
        <v>19</v>
      </c>
      <c r="C19" s="13" t="s">
        <v>34</v>
      </c>
      <c r="D19" s="13" t="s">
        <v>20</v>
      </c>
      <c r="E19" s="13">
        <v>2.55</v>
      </c>
      <c r="F19" s="13">
        <v>2.55</v>
      </c>
      <c r="G19" s="14">
        <v>0</v>
      </c>
      <c r="H19" s="13">
        <v>-0.302346646785736</v>
      </c>
      <c r="I19" s="13">
        <v>-0.166370868682861</v>
      </c>
      <c r="J19" s="15">
        <f t="shared" si="0"/>
        <v>-0.234358757734298</v>
      </c>
      <c r="K19" s="15">
        <v>370</v>
      </c>
      <c r="L19" s="5">
        <v>0.224280347487454</v>
      </c>
      <c r="M19" s="5">
        <v>-0.302346646785736</v>
      </c>
      <c r="N19" s="5">
        <v>0.796978557301928</v>
      </c>
      <c r="O19" s="5">
        <v>0.88</v>
      </c>
      <c r="P19" s="5">
        <v>0.6</v>
      </c>
      <c r="Q19" s="5">
        <v>0.420804678255418</v>
      </c>
    </row>
    <row r="20" spans="1:17">
      <c r="A20" s="12" t="s">
        <v>33</v>
      </c>
      <c r="B20" s="13" t="s">
        <v>31</v>
      </c>
      <c r="C20" s="13" t="s">
        <v>37</v>
      </c>
      <c r="D20" s="13" t="s">
        <v>20</v>
      </c>
      <c r="E20" s="13">
        <v>2.55</v>
      </c>
      <c r="F20" s="13">
        <v>2.55</v>
      </c>
      <c r="G20" s="14">
        <v>0</v>
      </c>
      <c r="H20" s="13">
        <v>-0.302346646785736</v>
      </c>
      <c r="I20" s="13">
        <v>-0.166370868682861</v>
      </c>
      <c r="J20" s="15">
        <f t="shared" si="0"/>
        <v>-0.234358757734298</v>
      </c>
      <c r="K20" s="15">
        <v>370</v>
      </c>
      <c r="L20" s="5">
        <v>0.224280347487454</v>
      </c>
      <c r="M20" s="5">
        <v>-0.302346646785736</v>
      </c>
      <c r="N20" s="5">
        <v>0.796978557301928</v>
      </c>
      <c r="O20" s="5">
        <v>0.88</v>
      </c>
      <c r="P20" s="5">
        <v>0.6</v>
      </c>
      <c r="Q20" s="5">
        <v>0.420804678255418</v>
      </c>
    </row>
    <row r="21" spans="1:17">
      <c r="A21" s="12" t="s">
        <v>40</v>
      </c>
      <c r="B21" s="13" t="s">
        <v>18</v>
      </c>
      <c r="C21" s="13" t="s">
        <v>19</v>
      </c>
      <c r="D21" s="13" t="s">
        <v>20</v>
      </c>
      <c r="E21" s="13">
        <v>2.55</v>
      </c>
      <c r="F21" s="13">
        <v>2.55</v>
      </c>
      <c r="G21" s="14">
        <v>0</v>
      </c>
      <c r="H21" s="13">
        <v>0.208594799041748</v>
      </c>
      <c r="I21" s="13">
        <v>0.366775453090667</v>
      </c>
      <c r="J21" s="15">
        <f t="shared" si="0"/>
        <v>0.287685126066207</v>
      </c>
      <c r="K21" s="15">
        <v>370</v>
      </c>
      <c r="L21" s="5">
        <v>0.276599804647244</v>
      </c>
      <c r="M21" s="5">
        <v>0.208594799041748</v>
      </c>
      <c r="N21" s="5">
        <v>0.859497387676775</v>
      </c>
      <c r="O21" s="5">
        <v>0.6</v>
      </c>
      <c r="P21" s="5">
        <v>0.6</v>
      </c>
      <c r="Q21" s="5">
        <v>0.309419059563639</v>
      </c>
    </row>
    <row r="22" spans="1:17">
      <c r="A22" s="12" t="s">
        <v>40</v>
      </c>
      <c r="B22" s="13" t="s">
        <v>19</v>
      </c>
      <c r="C22" s="13" t="s">
        <v>31</v>
      </c>
      <c r="D22" s="13" t="s">
        <v>20</v>
      </c>
      <c r="E22" s="13">
        <v>2.55</v>
      </c>
      <c r="F22" s="13">
        <v>2.55</v>
      </c>
      <c r="G22" s="14">
        <v>0</v>
      </c>
      <c r="H22" s="13">
        <v>0.366775453090667</v>
      </c>
      <c r="I22" s="13">
        <v>0.253978848457336</v>
      </c>
      <c r="J22" s="15">
        <f t="shared" si="0"/>
        <v>0.310377150774002</v>
      </c>
      <c r="K22" s="15">
        <v>370</v>
      </c>
      <c r="L22" s="5">
        <v>0.305210103401551</v>
      </c>
      <c r="M22" s="5">
        <v>0.253978848457336</v>
      </c>
      <c r="N22" s="5">
        <v>0.88</v>
      </c>
      <c r="O22" s="5">
        <v>0.6</v>
      </c>
      <c r="P22" s="5">
        <v>0.6</v>
      </c>
      <c r="Q22" s="5">
        <v>0.3168</v>
      </c>
    </row>
    <row r="23" spans="1:17">
      <c r="A23" s="12" t="s">
        <v>40</v>
      </c>
      <c r="B23" s="13" t="s">
        <v>31</v>
      </c>
      <c r="C23" s="13" t="s">
        <v>39</v>
      </c>
      <c r="D23" s="13" t="s">
        <v>20</v>
      </c>
      <c r="E23" s="13">
        <v>2.55</v>
      </c>
      <c r="F23" s="13">
        <v>2.55</v>
      </c>
      <c r="G23" s="14">
        <v>0</v>
      </c>
      <c r="H23" s="13">
        <v>0.253978848457336</v>
      </c>
      <c r="I23" s="13">
        <v>-0.14178729057312</v>
      </c>
      <c r="J23" s="15">
        <f t="shared" si="0"/>
        <v>0.056095778942108</v>
      </c>
      <c r="K23" s="15">
        <v>370</v>
      </c>
      <c r="L23" s="5">
        <v>-0.189765573236156</v>
      </c>
      <c r="M23" s="5">
        <v>-0.14178729057312</v>
      </c>
      <c r="N23" s="5">
        <v>0.603103880906615</v>
      </c>
      <c r="O23" s="5">
        <v>0.6</v>
      </c>
      <c r="P23" s="5">
        <v>0.6</v>
      </c>
      <c r="Q23" s="5">
        <v>0.217117397126381</v>
      </c>
    </row>
    <row r="24" spans="1:17">
      <c r="A24" s="12" t="s">
        <v>40</v>
      </c>
      <c r="B24" s="13" t="s">
        <v>31</v>
      </c>
      <c r="C24" s="13" t="s">
        <v>41</v>
      </c>
      <c r="D24" s="13" t="s">
        <v>42</v>
      </c>
      <c r="E24" s="13">
        <v>2.55</v>
      </c>
      <c r="F24" s="13">
        <v>3.44</v>
      </c>
      <c r="G24" s="14">
        <v>0.89</v>
      </c>
      <c r="H24" s="13">
        <v>0.366775453090667</v>
      </c>
      <c r="I24" s="13">
        <v>-0.119006484746932</v>
      </c>
      <c r="J24" s="15">
        <f t="shared" si="0"/>
        <v>0.123884484171868</v>
      </c>
      <c r="K24" s="15">
        <v>358</v>
      </c>
      <c r="L24" s="5">
        <v>-0.208922610944301</v>
      </c>
      <c r="M24" s="5">
        <v>-0.119006484746932</v>
      </c>
      <c r="N24" s="5">
        <v>0.6</v>
      </c>
      <c r="O24" s="5">
        <v>0.88</v>
      </c>
      <c r="P24" s="5">
        <v>0.88</v>
      </c>
      <c r="Q24" s="5">
        <v>0.46464</v>
      </c>
    </row>
    <row r="25" spans="1:17">
      <c r="A25" s="12" t="s">
        <v>40</v>
      </c>
      <c r="B25" s="13" t="s">
        <v>39</v>
      </c>
      <c r="C25" s="13" t="s">
        <v>41</v>
      </c>
      <c r="D25" s="13" t="s">
        <v>42</v>
      </c>
      <c r="E25" s="13">
        <v>2.55</v>
      </c>
      <c r="F25" s="13">
        <v>3.44</v>
      </c>
      <c r="G25" s="14">
        <v>0.89</v>
      </c>
      <c r="H25" s="13">
        <v>-0.14178729057312</v>
      </c>
      <c r="I25" s="13">
        <v>-0.119006484746932</v>
      </c>
      <c r="J25" s="15">
        <f t="shared" si="0"/>
        <v>-0.130396887660026</v>
      </c>
      <c r="K25" s="15">
        <v>358</v>
      </c>
      <c r="L25" s="5">
        <v>0.129898448924145</v>
      </c>
      <c r="M25" s="5">
        <v>-0.14178729057312</v>
      </c>
      <c r="N25" s="5">
        <v>0.730855356429494</v>
      </c>
      <c r="O25" s="5">
        <v>0.88</v>
      </c>
      <c r="P25" s="5">
        <v>0.88</v>
      </c>
      <c r="Q25" s="5">
        <v>0.565974388019</v>
      </c>
    </row>
    <row r="26" ht="28" spans="1:17">
      <c r="A26" s="12" t="s">
        <v>43</v>
      </c>
      <c r="B26" s="13" t="s">
        <v>18</v>
      </c>
      <c r="C26" s="13" t="s">
        <v>31</v>
      </c>
      <c r="D26" s="13" t="s">
        <v>20</v>
      </c>
      <c r="E26" s="13">
        <v>2.55</v>
      </c>
      <c r="F26" s="13">
        <v>2.55</v>
      </c>
      <c r="G26" s="14">
        <v>0</v>
      </c>
      <c r="H26" s="13">
        <v>0.269177958369255</v>
      </c>
      <c r="I26" s="13">
        <v>0.639678284525871</v>
      </c>
      <c r="J26" s="15">
        <f t="shared" si="0"/>
        <v>0.454428121447563</v>
      </c>
      <c r="K26" s="15">
        <v>370</v>
      </c>
      <c r="L26" s="5">
        <v>0.414954569370939</v>
      </c>
      <c r="M26" s="5">
        <v>0.269177958369255</v>
      </c>
      <c r="N26" s="5">
        <v>0.760792447509876</v>
      </c>
      <c r="O26" s="5">
        <v>0.862518332285774</v>
      </c>
      <c r="P26" s="5">
        <v>0.6</v>
      </c>
      <c r="Q26" s="5">
        <v>0.393718459825099</v>
      </c>
    </row>
    <row r="27" ht="28" spans="1:17">
      <c r="A27" s="12" t="s">
        <v>43</v>
      </c>
      <c r="B27" s="13" t="s">
        <v>19</v>
      </c>
      <c r="C27" s="13" t="s">
        <v>31</v>
      </c>
      <c r="D27" s="13" t="s">
        <v>20</v>
      </c>
      <c r="E27" s="13">
        <v>2.55</v>
      </c>
      <c r="F27" s="13">
        <v>2.55</v>
      </c>
      <c r="G27" s="14">
        <v>0</v>
      </c>
      <c r="H27" s="13">
        <v>0.849476084113121</v>
      </c>
      <c r="I27" s="13">
        <v>0.639678284525871</v>
      </c>
      <c r="J27" s="15">
        <f t="shared" si="0"/>
        <v>0.744577184319496</v>
      </c>
      <c r="K27" s="15">
        <v>370</v>
      </c>
      <c r="L27" s="5">
        <v>0.737150869382405</v>
      </c>
      <c r="M27" s="5">
        <v>0.639678284525871</v>
      </c>
      <c r="N27" s="5">
        <v>0.88</v>
      </c>
      <c r="O27" s="5">
        <v>0.862518332285774</v>
      </c>
      <c r="P27" s="5">
        <v>0.6</v>
      </c>
      <c r="Q27" s="5">
        <v>0.455409679446889</v>
      </c>
    </row>
    <row r="28" ht="28" spans="1:17">
      <c r="A28" s="12" t="s">
        <v>43</v>
      </c>
      <c r="B28" s="13" t="s">
        <v>36</v>
      </c>
      <c r="C28" s="13" t="s">
        <v>44</v>
      </c>
      <c r="D28" s="13" t="s">
        <v>45</v>
      </c>
      <c r="E28" s="13">
        <v>2.55</v>
      </c>
      <c r="F28" s="13">
        <v>3.44</v>
      </c>
      <c r="G28" s="14">
        <v>0.89</v>
      </c>
      <c r="H28" s="13">
        <v>-0.0145423859357833</v>
      </c>
      <c r="I28" s="13">
        <v>0.0317861139774322</v>
      </c>
      <c r="J28" s="15">
        <f t="shared" si="0"/>
        <v>0.00862186402082445</v>
      </c>
      <c r="K28" s="15">
        <v>728</v>
      </c>
      <c r="L28" s="5">
        <v>-0.0214999055081322</v>
      </c>
      <c r="M28" s="5">
        <v>-0.0145423859357833</v>
      </c>
      <c r="N28" s="5">
        <v>0.624936788526538</v>
      </c>
      <c r="O28" s="5">
        <v>0.606048499304313</v>
      </c>
      <c r="P28" s="5">
        <v>0.88</v>
      </c>
      <c r="Q28" s="5">
        <v>0.333292962504977</v>
      </c>
    </row>
    <row r="29" ht="28" spans="1:17">
      <c r="A29" s="12" t="s">
        <v>43</v>
      </c>
      <c r="B29" s="13" t="s">
        <v>46</v>
      </c>
      <c r="C29" s="13" t="s">
        <v>36</v>
      </c>
      <c r="D29" s="13" t="s">
        <v>42</v>
      </c>
      <c r="E29" s="13">
        <v>3.44</v>
      </c>
      <c r="F29" s="13">
        <v>2.55</v>
      </c>
      <c r="G29" s="14">
        <v>0.89</v>
      </c>
      <c r="H29" s="13">
        <v>0.123217456042766</v>
      </c>
      <c r="I29" s="13">
        <v>-0.0145423859357833</v>
      </c>
      <c r="J29" s="15">
        <f t="shared" si="0"/>
        <v>0.0543375350534913</v>
      </c>
      <c r="K29" s="15">
        <v>358</v>
      </c>
      <c r="L29" s="5">
        <v>-0.042330553974633</v>
      </c>
      <c r="M29" s="5">
        <v>-0.0145423859357833</v>
      </c>
      <c r="N29" s="5">
        <v>0.620043325272594</v>
      </c>
      <c r="O29" s="5">
        <v>0.88</v>
      </c>
      <c r="P29" s="5">
        <v>0.88</v>
      </c>
      <c r="Q29" s="5">
        <v>0.480161551091097</v>
      </c>
    </row>
    <row r="30" ht="28" spans="1:17">
      <c r="A30" s="12" t="s">
        <v>43</v>
      </c>
      <c r="B30" s="13" t="s">
        <v>34</v>
      </c>
      <c r="C30" s="13" t="s">
        <v>36</v>
      </c>
      <c r="D30" s="13" t="s">
        <v>20</v>
      </c>
      <c r="E30" s="13">
        <v>2.55</v>
      </c>
      <c r="F30" s="13">
        <v>2.55</v>
      </c>
      <c r="G30" s="14">
        <v>0</v>
      </c>
      <c r="H30" s="13">
        <v>0.00186719000339508</v>
      </c>
      <c r="I30" s="13">
        <v>-0.0145423859357833</v>
      </c>
      <c r="J30" s="15">
        <f t="shared" si="0"/>
        <v>-0.00633759796619411</v>
      </c>
      <c r="K30" s="15">
        <v>370</v>
      </c>
      <c r="L30" s="5">
        <v>-0.00521089221197366</v>
      </c>
      <c r="M30" s="5">
        <v>-0.0145423859357833</v>
      </c>
      <c r="N30" s="5">
        <v>0.628763346693267</v>
      </c>
      <c r="O30" s="5">
        <v>0.862518332285774</v>
      </c>
      <c r="P30" s="5">
        <v>0.6</v>
      </c>
      <c r="Q30" s="5">
        <v>0.325391947915379</v>
      </c>
    </row>
    <row r="31" ht="28" spans="1:17">
      <c r="A31" s="12" t="s">
        <v>43</v>
      </c>
      <c r="B31" s="13" t="s">
        <v>46</v>
      </c>
      <c r="C31" s="13" t="s">
        <v>31</v>
      </c>
      <c r="D31" s="13" t="s">
        <v>42</v>
      </c>
      <c r="E31" s="13">
        <v>3.44</v>
      </c>
      <c r="F31" s="13">
        <v>2.55</v>
      </c>
      <c r="G31" s="14">
        <v>0.89</v>
      </c>
      <c r="H31" s="13">
        <v>0.441285267472267</v>
      </c>
      <c r="I31" s="13">
        <v>0.639678284525871</v>
      </c>
      <c r="J31" s="15">
        <f t="shared" si="0"/>
        <v>0.540481775999069</v>
      </c>
      <c r="K31" s="15">
        <v>358</v>
      </c>
      <c r="L31" s="5">
        <v>0.531300859102637</v>
      </c>
      <c r="M31" s="5">
        <v>0.441285267472267</v>
      </c>
      <c r="N31" s="5">
        <v>0.808339536192352</v>
      </c>
      <c r="O31" s="5">
        <v>0.88</v>
      </c>
      <c r="P31" s="5">
        <v>0.88</v>
      </c>
      <c r="Q31" s="5">
        <v>0.625978136827357</v>
      </c>
    </row>
    <row r="32" ht="28" spans="1:17">
      <c r="A32" s="12" t="s">
        <v>43</v>
      </c>
      <c r="B32" s="13" t="s">
        <v>47</v>
      </c>
      <c r="C32" s="13" t="s">
        <v>48</v>
      </c>
      <c r="D32" s="13" t="s">
        <v>20</v>
      </c>
      <c r="E32" s="13">
        <v>3.44</v>
      </c>
      <c r="F32" s="13">
        <v>2.55</v>
      </c>
      <c r="G32" s="14">
        <v>0.89</v>
      </c>
      <c r="H32" s="13">
        <v>0.0468651205301284</v>
      </c>
      <c r="I32" s="13">
        <v>0.228594928979873</v>
      </c>
      <c r="J32" s="15">
        <f t="shared" si="0"/>
        <v>0.137730024755001</v>
      </c>
      <c r="K32" s="15">
        <v>370</v>
      </c>
      <c r="L32" s="5">
        <v>0.103504245802855</v>
      </c>
      <c r="M32" s="5">
        <v>0.0468651205301284</v>
      </c>
      <c r="N32" s="5">
        <v>0.661515146154711</v>
      </c>
      <c r="O32" s="5">
        <v>0.862518332285774</v>
      </c>
      <c r="P32" s="5">
        <v>0.88</v>
      </c>
      <c r="Q32" s="5">
        <v>0.502100667765965</v>
      </c>
    </row>
    <row r="33" ht="28" spans="1:17">
      <c r="A33" s="12" t="s">
        <v>43</v>
      </c>
      <c r="B33" s="13" t="s">
        <v>47</v>
      </c>
      <c r="C33" s="13" t="s">
        <v>48</v>
      </c>
      <c r="D33" s="13" t="s">
        <v>45</v>
      </c>
      <c r="E33" s="13">
        <v>3.44</v>
      </c>
      <c r="F33" s="13">
        <v>2.55</v>
      </c>
      <c r="G33" s="14">
        <v>0.89</v>
      </c>
      <c r="H33" s="13">
        <v>0.441285267472267</v>
      </c>
      <c r="I33" s="13">
        <v>0.228594928979873</v>
      </c>
      <c r="J33" s="15">
        <f t="shared" si="0"/>
        <v>0.33494009822607</v>
      </c>
      <c r="K33" s="15">
        <v>745</v>
      </c>
      <c r="L33" s="5">
        <v>0.31760915348536</v>
      </c>
      <c r="M33" s="5">
        <v>0.228594928979873</v>
      </c>
      <c r="N33" s="5">
        <v>0.733157590245252</v>
      </c>
      <c r="O33" s="5">
        <v>0.6</v>
      </c>
      <c r="P33" s="5">
        <v>0.88</v>
      </c>
      <c r="Q33" s="5">
        <v>0.387107207649493</v>
      </c>
    </row>
    <row r="34" ht="28" spans="1:17">
      <c r="A34" s="12" t="s">
        <v>43</v>
      </c>
      <c r="B34" s="13" t="s">
        <v>48</v>
      </c>
      <c r="C34" s="13" t="s">
        <v>46</v>
      </c>
      <c r="D34" s="13" t="s">
        <v>42</v>
      </c>
      <c r="E34" s="13">
        <v>2.55</v>
      </c>
      <c r="F34" s="13">
        <v>3.44</v>
      </c>
      <c r="G34" s="14">
        <v>0.89</v>
      </c>
      <c r="H34" s="13">
        <v>0.228594928979873</v>
      </c>
      <c r="I34" s="13">
        <v>0.123217456042766</v>
      </c>
      <c r="J34" s="15">
        <f t="shared" si="0"/>
        <v>0.17590619251132</v>
      </c>
      <c r="K34" s="15">
        <v>358</v>
      </c>
      <c r="L34" s="5">
        <v>0.167829930623762</v>
      </c>
      <c r="M34" s="5">
        <v>0.123217456042766</v>
      </c>
      <c r="N34" s="5">
        <v>0.68559452370527</v>
      </c>
      <c r="O34" s="5">
        <v>0.88</v>
      </c>
      <c r="P34" s="5">
        <v>0.88</v>
      </c>
      <c r="Q34" s="5">
        <v>0.530924399157361</v>
      </c>
    </row>
    <row r="35" ht="28" spans="1:17">
      <c r="A35" s="12" t="s">
        <v>43</v>
      </c>
      <c r="B35" s="13" t="s">
        <v>46</v>
      </c>
      <c r="C35" s="13" t="s">
        <v>31</v>
      </c>
      <c r="D35" s="13" t="s">
        <v>42</v>
      </c>
      <c r="E35" s="13">
        <v>3.44</v>
      </c>
      <c r="F35" s="13">
        <v>2.55</v>
      </c>
      <c r="G35" s="14">
        <v>0.89</v>
      </c>
      <c r="H35" s="13">
        <v>0.123217456042766</v>
      </c>
      <c r="I35" s="13">
        <v>0.639678284525871</v>
      </c>
      <c r="J35" s="15">
        <f t="shared" si="0"/>
        <v>0.381447870284319</v>
      </c>
      <c r="K35" s="15">
        <v>358</v>
      </c>
      <c r="L35" s="5">
        <v>0.280748162781306</v>
      </c>
      <c r="M35" s="5">
        <v>0.123217456042766</v>
      </c>
      <c r="N35" s="5">
        <v>0.712120880801252</v>
      </c>
      <c r="O35" s="5">
        <v>0.88</v>
      </c>
      <c r="P35" s="5">
        <v>0.88</v>
      </c>
      <c r="Q35" s="5">
        <v>0.55146641009249</v>
      </c>
    </row>
    <row r="36" ht="28" spans="1:17">
      <c r="A36" s="12" t="s">
        <v>43</v>
      </c>
      <c r="B36" s="13" t="s">
        <v>49</v>
      </c>
      <c r="C36" s="13" t="s">
        <v>48</v>
      </c>
      <c r="D36" s="13" t="s">
        <v>20</v>
      </c>
      <c r="E36" s="13">
        <v>2.55</v>
      </c>
      <c r="F36" s="13">
        <v>2.55</v>
      </c>
      <c r="G36" s="14">
        <v>0</v>
      </c>
      <c r="H36" s="13">
        <v>-0.0519325733184814</v>
      </c>
      <c r="I36" s="13">
        <v>0.228594928979873</v>
      </c>
      <c r="J36" s="15">
        <f t="shared" si="0"/>
        <v>0.0883311778306958</v>
      </c>
      <c r="K36" s="15">
        <v>370</v>
      </c>
      <c r="L36" s="5">
        <v>-0.108956518435017</v>
      </c>
      <c r="M36" s="5">
        <v>-0.0519325733184814</v>
      </c>
      <c r="N36" s="5">
        <v>0.6</v>
      </c>
      <c r="O36" s="5">
        <v>0.862518332285774</v>
      </c>
      <c r="P36" s="5">
        <v>0.6</v>
      </c>
      <c r="Q36" s="5">
        <v>0.310506599622879</v>
      </c>
    </row>
    <row r="37" spans="1:17">
      <c r="A37" s="13" t="s">
        <v>50</v>
      </c>
      <c r="B37" s="13" t="s">
        <v>18</v>
      </c>
      <c r="C37" s="13" t="s">
        <v>19</v>
      </c>
      <c r="D37" s="13" t="s">
        <v>20</v>
      </c>
      <c r="E37" s="13">
        <v>2.55</v>
      </c>
      <c r="F37" s="13">
        <v>2.55</v>
      </c>
      <c r="G37" s="14">
        <v>0</v>
      </c>
      <c r="H37" s="13">
        <v>-0.0474631190299987</v>
      </c>
      <c r="I37" s="13">
        <v>-0.0474631190299987</v>
      </c>
      <c r="J37" s="15">
        <f t="shared" si="0"/>
        <v>-0.0474631190299987</v>
      </c>
      <c r="K37" s="15">
        <v>370</v>
      </c>
      <c r="L37" s="5">
        <v>0.0474631190299987</v>
      </c>
      <c r="M37" s="5">
        <v>-0.0474631190299987</v>
      </c>
      <c r="N37" s="5">
        <v>0.88</v>
      </c>
      <c r="O37" s="5">
        <v>0.6</v>
      </c>
      <c r="P37" s="5">
        <v>0.6</v>
      </c>
      <c r="Q37" s="5">
        <v>0.3168</v>
      </c>
    </row>
    <row r="38" spans="1:17">
      <c r="A38" s="13" t="s">
        <v>50</v>
      </c>
      <c r="B38" s="13" t="s">
        <v>19</v>
      </c>
      <c r="C38" s="13" t="s">
        <v>51</v>
      </c>
      <c r="D38" s="13" t="s">
        <v>42</v>
      </c>
      <c r="E38" s="13">
        <v>2.55</v>
      </c>
      <c r="F38" s="13">
        <v>3.44</v>
      </c>
      <c r="G38" s="14">
        <v>0.89</v>
      </c>
      <c r="H38" s="13">
        <v>-0.0474631190299987</v>
      </c>
      <c r="I38" s="13">
        <v>-0.201385498046875</v>
      </c>
      <c r="J38" s="15">
        <f t="shared" si="0"/>
        <v>-0.124424308538437</v>
      </c>
      <c r="K38" s="15">
        <v>358</v>
      </c>
      <c r="L38" s="5">
        <v>0.0977669876017176</v>
      </c>
      <c r="M38" s="5">
        <v>-0.201385498046875</v>
      </c>
      <c r="N38" s="5">
        <v>0.851381251736686</v>
      </c>
      <c r="O38" s="5">
        <v>0.88</v>
      </c>
      <c r="P38" s="5">
        <v>0.88</v>
      </c>
      <c r="Q38" s="5">
        <v>0.65930964134489</v>
      </c>
    </row>
    <row r="39" spans="1:17">
      <c r="A39" s="13" t="s">
        <v>50</v>
      </c>
      <c r="B39" s="13" t="s">
        <v>51</v>
      </c>
      <c r="C39" s="13" t="s">
        <v>39</v>
      </c>
      <c r="D39" s="13" t="s">
        <v>42</v>
      </c>
      <c r="E39" s="13">
        <v>3.44</v>
      </c>
      <c r="F39" s="13">
        <v>2.55</v>
      </c>
      <c r="G39" s="14">
        <v>0.89</v>
      </c>
      <c r="H39" s="13">
        <v>-0.201385498046875</v>
      </c>
      <c r="I39" s="13">
        <v>0.0923651456832885</v>
      </c>
      <c r="J39" s="15">
        <f t="shared" si="0"/>
        <v>-0.0545101761817932</v>
      </c>
      <c r="K39" s="15">
        <v>358</v>
      </c>
      <c r="L39" s="5">
        <v>-0.136385486271822</v>
      </c>
      <c r="M39" s="5">
        <v>-0.201385498046875</v>
      </c>
      <c r="N39" s="5">
        <v>0.6</v>
      </c>
      <c r="O39" s="5">
        <v>0.88</v>
      </c>
      <c r="P39" s="5">
        <v>0.88</v>
      </c>
      <c r="Q39" s="5">
        <v>0.46464</v>
      </c>
    </row>
    <row r="40" spans="1:17">
      <c r="A40" s="13" t="s">
        <v>50</v>
      </c>
      <c r="B40" s="13" t="s">
        <v>39</v>
      </c>
      <c r="C40" s="13" t="s">
        <v>41</v>
      </c>
      <c r="D40" s="13" t="s">
        <v>42</v>
      </c>
      <c r="E40" s="13">
        <v>2.55</v>
      </c>
      <c r="F40" s="13">
        <v>3.44</v>
      </c>
      <c r="G40" s="14">
        <v>0.89</v>
      </c>
      <c r="H40" s="13">
        <v>0.0923651456832885</v>
      </c>
      <c r="I40" s="13">
        <v>-0.201385498046875</v>
      </c>
      <c r="J40" s="15">
        <f t="shared" si="0"/>
        <v>-0.0545101761817932</v>
      </c>
      <c r="K40" s="15">
        <v>358</v>
      </c>
      <c r="L40" s="5">
        <v>-0.136385486271822</v>
      </c>
      <c r="M40" s="5">
        <v>-0.201385498046875</v>
      </c>
      <c r="N40" s="5">
        <v>0.6</v>
      </c>
      <c r="O40" s="5">
        <v>0.88</v>
      </c>
      <c r="P40" s="5">
        <v>0.88</v>
      </c>
      <c r="Q40" s="5">
        <v>0.46464</v>
      </c>
    </row>
    <row r="41" spans="1:17">
      <c r="A41" s="13" t="s">
        <v>50</v>
      </c>
      <c r="B41" s="13" t="s">
        <v>41</v>
      </c>
      <c r="C41" s="13" t="s">
        <v>18</v>
      </c>
      <c r="D41" s="13" t="s">
        <v>42</v>
      </c>
      <c r="E41" s="13">
        <v>3.44</v>
      </c>
      <c r="F41" s="13">
        <v>2.55</v>
      </c>
      <c r="G41" s="14">
        <v>0.89</v>
      </c>
      <c r="H41" s="13">
        <v>-0.201385498046875</v>
      </c>
      <c r="I41" s="13">
        <v>-0.0474631190299987</v>
      </c>
      <c r="J41" s="15">
        <f t="shared" si="0"/>
        <v>-0.124424308538437</v>
      </c>
      <c r="K41" s="15">
        <v>358</v>
      </c>
      <c r="L41" s="5">
        <v>0.0977669876017176</v>
      </c>
      <c r="M41" s="5">
        <v>-0.201385498046875</v>
      </c>
      <c r="N41" s="5">
        <v>0.851381251736686</v>
      </c>
      <c r="O41" s="5">
        <v>0.88</v>
      </c>
      <c r="P41" s="5">
        <v>0.88</v>
      </c>
      <c r="Q41" s="5">
        <v>0.65930964134489</v>
      </c>
    </row>
    <row r="42" spans="1:17">
      <c r="A42" s="12" t="s">
        <v>52</v>
      </c>
      <c r="B42" s="13" t="s">
        <v>18</v>
      </c>
      <c r="C42" s="13" t="s">
        <v>19</v>
      </c>
      <c r="D42" s="13" t="s">
        <v>20</v>
      </c>
      <c r="E42" s="13">
        <v>2.55</v>
      </c>
      <c r="F42" s="13">
        <v>2.55</v>
      </c>
      <c r="G42" s="14">
        <v>0</v>
      </c>
      <c r="H42" s="13">
        <v>0.0902240276336669</v>
      </c>
      <c r="I42" s="13">
        <v>0.223907232284545</v>
      </c>
      <c r="J42" s="15">
        <f t="shared" si="0"/>
        <v>0.157065629959106</v>
      </c>
      <c r="K42" s="15">
        <v>370</v>
      </c>
      <c r="L42" s="5">
        <v>0.142133079587472</v>
      </c>
      <c r="M42" s="5">
        <v>0.0902240276336669</v>
      </c>
      <c r="N42" s="5">
        <v>0.88</v>
      </c>
      <c r="O42" s="5">
        <v>0.88</v>
      </c>
      <c r="P42" s="5">
        <v>0.6</v>
      </c>
      <c r="Q42" s="5">
        <v>0.46464</v>
      </c>
    </row>
    <row r="43" spans="1:17">
      <c r="A43" s="12" t="s">
        <v>52</v>
      </c>
      <c r="B43" s="13" t="s">
        <v>19</v>
      </c>
      <c r="C43" s="13" t="s">
        <v>31</v>
      </c>
      <c r="D43" s="13" t="s">
        <v>20</v>
      </c>
      <c r="E43" s="13">
        <v>2.55</v>
      </c>
      <c r="F43" s="13">
        <v>2.55</v>
      </c>
      <c r="G43" s="14">
        <v>0</v>
      </c>
      <c r="H43" s="13">
        <v>0.223907232284545</v>
      </c>
      <c r="I43" s="13">
        <v>0.0852077603340148</v>
      </c>
      <c r="J43" s="15">
        <f t="shared" si="0"/>
        <v>0.15455749630928</v>
      </c>
      <c r="K43" s="15">
        <v>370</v>
      </c>
      <c r="L43" s="5">
        <v>0.13812542772985</v>
      </c>
      <c r="M43" s="5">
        <v>0.0852077603340148</v>
      </c>
      <c r="N43" s="5">
        <v>0.875742394291726</v>
      </c>
      <c r="O43" s="5">
        <v>0.88</v>
      </c>
      <c r="P43" s="5">
        <v>0.6</v>
      </c>
      <c r="Q43" s="5">
        <v>0.462391984186032</v>
      </c>
    </row>
    <row r="44" spans="1:17">
      <c r="A44" s="12" t="s">
        <v>52</v>
      </c>
      <c r="B44" s="13" t="s">
        <v>31</v>
      </c>
      <c r="C44" s="13" t="s">
        <v>39</v>
      </c>
      <c r="D44" s="13" t="s">
        <v>35</v>
      </c>
      <c r="E44" s="13">
        <v>2.55</v>
      </c>
      <c r="F44" s="13">
        <v>2.55</v>
      </c>
      <c r="G44" s="14">
        <v>0</v>
      </c>
      <c r="H44" s="13">
        <v>0.0852077603340148</v>
      </c>
      <c r="I44" s="13">
        <v>-0.213054120540618</v>
      </c>
      <c r="J44" s="15">
        <f t="shared" si="0"/>
        <v>-0.0639231801033016</v>
      </c>
      <c r="K44" s="15">
        <v>614</v>
      </c>
      <c r="L44" s="5">
        <v>-0.134736277376211</v>
      </c>
      <c r="M44" s="5">
        <v>-0.213054120540618</v>
      </c>
      <c r="N44" s="5">
        <v>0.6</v>
      </c>
      <c r="O44" s="5">
        <v>0.6</v>
      </c>
      <c r="P44" s="5">
        <v>0.6</v>
      </c>
      <c r="Q44" s="5">
        <v>0.216</v>
      </c>
    </row>
    <row r="45" spans="1:17">
      <c r="A45" s="12" t="s">
        <v>53</v>
      </c>
      <c r="B45" s="13" t="s">
        <v>18</v>
      </c>
      <c r="C45" s="13" t="s">
        <v>19</v>
      </c>
      <c r="D45" s="13" t="s">
        <v>20</v>
      </c>
      <c r="E45" s="13">
        <v>2.55</v>
      </c>
      <c r="F45" s="13">
        <v>2.55</v>
      </c>
      <c r="G45" s="14">
        <v>0</v>
      </c>
      <c r="H45" s="13">
        <v>-0.127430081367492</v>
      </c>
      <c r="I45" s="13">
        <v>-0.0699142217636108</v>
      </c>
      <c r="J45" s="15">
        <f t="shared" si="0"/>
        <v>-0.0986721515655514</v>
      </c>
      <c r="K45" s="15">
        <v>370</v>
      </c>
      <c r="L45" s="5">
        <v>0.0943884260282044</v>
      </c>
      <c r="M45" s="5">
        <v>-0.127430081367492</v>
      </c>
      <c r="N45" s="5">
        <v>0.712498892022471</v>
      </c>
      <c r="O45" s="5">
        <v>0.88</v>
      </c>
      <c r="P45" s="5">
        <v>0.6</v>
      </c>
      <c r="Q45" s="5">
        <v>0.376199414987865</v>
      </c>
    </row>
    <row r="46" spans="1:17">
      <c r="A46" s="12" t="s">
        <v>53</v>
      </c>
      <c r="B46" s="13" t="s">
        <v>19</v>
      </c>
      <c r="C46" s="13" t="s">
        <v>31</v>
      </c>
      <c r="D46" s="13" t="s">
        <v>35</v>
      </c>
      <c r="E46" s="13">
        <v>2.55</v>
      </c>
      <c r="F46" s="13">
        <v>2.55</v>
      </c>
      <c r="G46" s="14">
        <v>0</v>
      </c>
      <c r="H46" s="13">
        <v>-0.0699142217636108</v>
      </c>
      <c r="I46" s="13">
        <v>-0.108948230743408</v>
      </c>
      <c r="J46" s="15">
        <f t="shared" si="0"/>
        <v>-0.0894312262535094</v>
      </c>
      <c r="K46" s="15">
        <v>614</v>
      </c>
      <c r="L46" s="5">
        <v>0.0872756023465187</v>
      </c>
      <c r="M46" s="5">
        <v>-0.108948230743408</v>
      </c>
      <c r="N46" s="5">
        <v>0.713876127117292</v>
      </c>
      <c r="O46" s="5">
        <v>0.6</v>
      </c>
      <c r="P46" s="5">
        <v>0.6</v>
      </c>
      <c r="Q46" s="5">
        <v>0.256995405762225</v>
      </c>
    </row>
    <row r="47" spans="1:17">
      <c r="A47" s="12" t="s">
        <v>53</v>
      </c>
      <c r="B47" s="13" t="s">
        <v>31</v>
      </c>
      <c r="C47" s="13" t="s">
        <v>39</v>
      </c>
      <c r="D47" s="13" t="s">
        <v>20</v>
      </c>
      <c r="E47" s="13">
        <v>2.55</v>
      </c>
      <c r="F47" s="13">
        <v>2.55</v>
      </c>
      <c r="G47" s="14">
        <v>0</v>
      </c>
      <c r="H47" s="13">
        <v>-0.108948230743408</v>
      </c>
      <c r="I47" s="13">
        <v>0.0671114325523376</v>
      </c>
      <c r="J47" s="15">
        <f t="shared" si="0"/>
        <v>-0.0209183990955352</v>
      </c>
      <c r="K47" s="15">
        <v>370</v>
      </c>
      <c r="L47" s="5">
        <v>-0.0855083144450453</v>
      </c>
      <c r="M47" s="5">
        <v>-0.108948230743408</v>
      </c>
      <c r="N47" s="5">
        <v>0.602056244724686</v>
      </c>
      <c r="O47" s="5">
        <v>0.88</v>
      </c>
      <c r="P47" s="5">
        <v>0.6</v>
      </c>
      <c r="Q47" s="5">
        <v>0.317885697214634</v>
      </c>
    </row>
    <row r="48" spans="1:17">
      <c r="A48" s="12" t="s">
        <v>53</v>
      </c>
      <c r="B48" s="13" t="s">
        <v>39</v>
      </c>
      <c r="C48" s="13" t="s">
        <v>34</v>
      </c>
      <c r="D48" s="13" t="s">
        <v>20</v>
      </c>
      <c r="E48" s="13">
        <v>2.55</v>
      </c>
      <c r="F48" s="13">
        <v>2.55</v>
      </c>
      <c r="G48" s="14">
        <v>0</v>
      </c>
      <c r="H48" s="13">
        <v>0.0671114325523376</v>
      </c>
      <c r="I48" s="13">
        <v>0.252835094928741</v>
      </c>
      <c r="J48" s="15">
        <f t="shared" si="0"/>
        <v>0.159973263740539</v>
      </c>
      <c r="K48" s="15">
        <v>370</v>
      </c>
      <c r="L48" s="5">
        <v>0.130261757320305</v>
      </c>
      <c r="M48" s="5">
        <v>0.0671114325523376</v>
      </c>
      <c r="N48" s="5">
        <v>0.798665223739394</v>
      </c>
      <c r="O48" s="5">
        <v>0.88</v>
      </c>
      <c r="P48" s="5">
        <v>0.6</v>
      </c>
      <c r="Q48" s="5">
        <v>0.4216952381344</v>
      </c>
    </row>
    <row r="49" spans="1:17">
      <c r="A49" s="12" t="s">
        <v>53</v>
      </c>
      <c r="B49" s="13" t="s">
        <v>34</v>
      </c>
      <c r="C49" s="13" t="s">
        <v>37</v>
      </c>
      <c r="D49" s="13" t="s">
        <v>20</v>
      </c>
      <c r="E49" s="13">
        <v>2.55</v>
      </c>
      <c r="F49" s="13">
        <v>2.55</v>
      </c>
      <c r="G49" s="14">
        <v>0</v>
      </c>
      <c r="H49" s="13">
        <v>0.252835094928741</v>
      </c>
      <c r="I49" s="13">
        <v>0.167459607124328</v>
      </c>
      <c r="J49" s="15">
        <f t="shared" si="0"/>
        <v>0.210147351026535</v>
      </c>
      <c r="K49" s="15">
        <v>370</v>
      </c>
      <c r="L49" s="5">
        <v>0.205766045945411</v>
      </c>
      <c r="M49" s="5">
        <v>0.167459607124328</v>
      </c>
      <c r="N49" s="5">
        <v>0.88</v>
      </c>
      <c r="O49" s="5">
        <v>0.88</v>
      </c>
      <c r="P49" s="5">
        <v>0.6</v>
      </c>
      <c r="Q49" s="5">
        <v>0.46464</v>
      </c>
    </row>
    <row r="50" spans="1:17">
      <c r="A50" s="12" t="s">
        <v>53</v>
      </c>
      <c r="B50" s="13" t="s">
        <v>37</v>
      </c>
      <c r="C50" s="13" t="s">
        <v>19</v>
      </c>
      <c r="D50" s="13" t="s">
        <v>20</v>
      </c>
      <c r="E50" s="13">
        <v>2.55</v>
      </c>
      <c r="F50" s="13">
        <v>2.55</v>
      </c>
      <c r="G50" s="14">
        <v>0</v>
      </c>
      <c r="H50" s="13">
        <v>0.167459607124328</v>
      </c>
      <c r="I50" s="13">
        <v>-0.0699142217636108</v>
      </c>
      <c r="J50" s="15">
        <f t="shared" si="0"/>
        <v>0.0487726926803586</v>
      </c>
      <c r="K50" s="15">
        <v>370</v>
      </c>
      <c r="L50" s="5">
        <v>-0.108202625240506</v>
      </c>
      <c r="M50" s="5">
        <v>-0.0699142217636108</v>
      </c>
      <c r="N50" s="5">
        <v>0.6</v>
      </c>
      <c r="O50" s="5">
        <v>0.88</v>
      </c>
      <c r="P50" s="5">
        <v>0.6</v>
      </c>
      <c r="Q50" s="5">
        <v>0.3168</v>
      </c>
    </row>
    <row r="51" spans="1:17">
      <c r="A51" s="13" t="s">
        <v>54</v>
      </c>
      <c r="B51" s="13" t="s">
        <v>18</v>
      </c>
      <c r="C51" s="13" t="s">
        <v>19</v>
      </c>
      <c r="D51" s="13" t="s">
        <v>20</v>
      </c>
      <c r="E51" s="13">
        <v>2.55</v>
      </c>
      <c r="F51" s="13">
        <v>2.55</v>
      </c>
      <c r="G51" s="14">
        <v>0</v>
      </c>
      <c r="H51" s="13">
        <v>0.059533804655075</v>
      </c>
      <c r="I51" s="13">
        <v>0.403056055307388</v>
      </c>
      <c r="J51" s="15">
        <f t="shared" si="0"/>
        <v>0.231294929981231</v>
      </c>
      <c r="K51" s="15">
        <v>370</v>
      </c>
      <c r="L51" s="5">
        <v>0.154904681858603</v>
      </c>
      <c r="M51" s="5">
        <v>0.059533804655075</v>
      </c>
      <c r="N51" s="5">
        <v>0.730711018662536</v>
      </c>
      <c r="O51" s="5">
        <v>0.709418596315148</v>
      </c>
      <c r="P51" s="5">
        <v>0.6</v>
      </c>
      <c r="Q51" s="5">
        <v>0.311027991102953</v>
      </c>
    </row>
    <row r="52" spans="1:17">
      <c r="A52" s="13" t="s">
        <v>54</v>
      </c>
      <c r="B52" s="13" t="s">
        <v>19</v>
      </c>
      <c r="C52" s="13" t="s">
        <v>31</v>
      </c>
      <c r="D52" s="13" t="s">
        <v>20</v>
      </c>
      <c r="E52" s="13">
        <v>2.55</v>
      </c>
      <c r="F52" s="13">
        <v>2.55</v>
      </c>
      <c r="G52" s="14">
        <v>0</v>
      </c>
      <c r="H52" s="13">
        <v>0.403056055307388</v>
      </c>
      <c r="I52" s="13">
        <v>0.547468930482864</v>
      </c>
      <c r="J52" s="15">
        <f t="shared" si="0"/>
        <v>0.475262492895126</v>
      </c>
      <c r="K52" s="15">
        <v>370</v>
      </c>
      <c r="L52" s="5">
        <v>0.469745321981792</v>
      </c>
      <c r="M52" s="5">
        <v>0.403056055307388</v>
      </c>
      <c r="N52" s="5">
        <v>0.88</v>
      </c>
      <c r="O52" s="5">
        <v>0.709418596315148</v>
      </c>
      <c r="P52" s="5">
        <v>0.6</v>
      </c>
      <c r="Q52" s="5">
        <v>0.374573018854398</v>
      </c>
    </row>
    <row r="53" spans="1:17">
      <c r="A53" s="13" t="s">
        <v>54</v>
      </c>
      <c r="B53" s="13" t="s">
        <v>31</v>
      </c>
      <c r="C53" s="13" t="s">
        <v>55</v>
      </c>
      <c r="D53" s="13" t="s">
        <v>56</v>
      </c>
      <c r="E53" s="13">
        <v>2.55</v>
      </c>
      <c r="F53" s="13">
        <v>3.04</v>
      </c>
      <c r="G53" s="14">
        <v>0.49</v>
      </c>
      <c r="H53" s="13">
        <v>0.547468930482864</v>
      </c>
      <c r="I53" s="13">
        <v>0.308174282312393</v>
      </c>
      <c r="J53" s="15">
        <f t="shared" si="0"/>
        <v>0.427821606397629</v>
      </c>
      <c r="K53" s="15">
        <v>305</v>
      </c>
      <c r="L53" s="5">
        <v>0.410750343566369</v>
      </c>
      <c r="M53" s="5">
        <v>0.308174282312393</v>
      </c>
      <c r="N53" s="5">
        <v>0.847345572953381</v>
      </c>
      <c r="O53" s="5">
        <v>0.769142062008088</v>
      </c>
      <c r="P53" s="5">
        <v>0.88</v>
      </c>
      <c r="Q53" s="5">
        <v>0.573521626669013</v>
      </c>
    </row>
    <row r="54" spans="1:17">
      <c r="A54" s="13" t="s">
        <v>54</v>
      </c>
      <c r="B54" s="13" t="s">
        <v>55</v>
      </c>
      <c r="C54" s="13" t="s">
        <v>41</v>
      </c>
      <c r="D54" s="13" t="s">
        <v>57</v>
      </c>
      <c r="E54" s="13">
        <v>3.04</v>
      </c>
      <c r="F54" s="13">
        <v>3.44</v>
      </c>
      <c r="G54" s="14">
        <v>0.4</v>
      </c>
      <c r="H54" s="13">
        <v>0.308174282312393</v>
      </c>
      <c r="I54" s="13">
        <v>-0.11169359087944</v>
      </c>
      <c r="J54" s="15">
        <f t="shared" si="0"/>
        <v>0.0982403457164765</v>
      </c>
      <c r="K54" s="15">
        <v>607</v>
      </c>
      <c r="L54" s="5">
        <v>-0.185529221979087</v>
      </c>
      <c r="M54" s="5">
        <v>-0.11169359087944</v>
      </c>
      <c r="N54" s="5">
        <v>0.6</v>
      </c>
      <c r="O54" s="5">
        <v>0.6</v>
      </c>
      <c r="P54" s="5">
        <v>0.828571428571429</v>
      </c>
      <c r="Q54" s="5">
        <v>0.298285714285714</v>
      </c>
    </row>
    <row r="55" spans="1:17">
      <c r="A55" s="13" t="s">
        <v>54</v>
      </c>
      <c r="B55" s="13" t="s">
        <v>55</v>
      </c>
      <c r="C55" s="13" t="s">
        <v>47</v>
      </c>
      <c r="D55" s="13" t="s">
        <v>58</v>
      </c>
      <c r="E55" s="13">
        <v>3.04</v>
      </c>
      <c r="F55" s="13">
        <v>3.44</v>
      </c>
      <c r="G55" s="14">
        <v>0.4</v>
      </c>
      <c r="H55" s="13">
        <v>0.308174282312393</v>
      </c>
      <c r="I55" s="13">
        <v>0.0194554924964904</v>
      </c>
      <c r="J55" s="15">
        <f t="shared" si="0"/>
        <v>0.163814887404442</v>
      </c>
      <c r="K55" s="15">
        <v>230</v>
      </c>
      <c r="L55" s="5">
        <v>0.0774317921601978</v>
      </c>
      <c r="M55" s="5">
        <v>0.0194554924964904</v>
      </c>
      <c r="N55" s="5">
        <v>0.700794411251871</v>
      </c>
      <c r="O55" s="5">
        <v>0.88</v>
      </c>
      <c r="P55" s="5">
        <v>0.828571428571429</v>
      </c>
      <c r="Q55" s="5">
        <v>0.510979239289936</v>
      </c>
    </row>
    <row r="56" spans="1:17">
      <c r="A56" s="12" t="s">
        <v>59</v>
      </c>
      <c r="B56" s="13" t="s">
        <v>18</v>
      </c>
      <c r="C56" s="13" t="s">
        <v>44</v>
      </c>
      <c r="D56" s="13" t="s">
        <v>20</v>
      </c>
      <c r="E56" s="13">
        <v>2.55</v>
      </c>
      <c r="F56" s="13">
        <v>3.44</v>
      </c>
      <c r="G56" s="14">
        <v>0.89</v>
      </c>
      <c r="H56" s="13">
        <v>-0.0471701920032501</v>
      </c>
      <c r="I56" s="13">
        <v>-0.0222921073436737</v>
      </c>
      <c r="J56" s="15">
        <f t="shared" si="0"/>
        <v>-0.0347311496734619</v>
      </c>
      <c r="K56" s="15">
        <v>370</v>
      </c>
      <c r="L56" s="5">
        <v>0.032427195123201</v>
      </c>
      <c r="M56" s="5">
        <v>-0.0471701920032501</v>
      </c>
      <c r="N56" s="5">
        <v>0.822477878829109</v>
      </c>
      <c r="O56" s="5">
        <v>0.6</v>
      </c>
      <c r="P56" s="5">
        <v>0.88</v>
      </c>
      <c r="Q56" s="5">
        <v>0.43426832002177</v>
      </c>
    </row>
    <row r="57" spans="1:17">
      <c r="A57" s="12" t="s">
        <v>59</v>
      </c>
      <c r="B57" s="13" t="s">
        <v>19</v>
      </c>
      <c r="C57" s="13" t="s">
        <v>44</v>
      </c>
      <c r="D57" s="13" t="s">
        <v>20</v>
      </c>
      <c r="E57" s="13">
        <v>2.55</v>
      </c>
      <c r="F57" s="13">
        <v>3.44</v>
      </c>
      <c r="G57" s="14">
        <v>0.89</v>
      </c>
      <c r="H57" s="13">
        <v>0.462103873491287</v>
      </c>
      <c r="I57" s="13">
        <v>-0.0222921073436737</v>
      </c>
      <c r="J57" s="15">
        <f t="shared" si="0"/>
        <v>0.219905883073807</v>
      </c>
      <c r="K57" s="15">
        <v>370</v>
      </c>
      <c r="L57" s="5">
        <v>-0.101495168120434</v>
      </c>
      <c r="M57" s="5">
        <v>-0.0222921073436737</v>
      </c>
      <c r="N57" s="5">
        <v>0.6</v>
      </c>
      <c r="O57" s="5">
        <v>0.6</v>
      </c>
      <c r="P57" s="5">
        <v>0.88</v>
      </c>
      <c r="Q57" s="5">
        <v>0.3168</v>
      </c>
    </row>
    <row r="58" spans="1:17">
      <c r="A58" s="12" t="s">
        <v>59</v>
      </c>
      <c r="B58" s="13" t="s">
        <v>31</v>
      </c>
      <c r="C58" s="13" t="s">
        <v>47</v>
      </c>
      <c r="D58" s="13" t="s">
        <v>20</v>
      </c>
      <c r="E58" s="13">
        <v>2.55</v>
      </c>
      <c r="F58" s="13">
        <v>3.44</v>
      </c>
      <c r="G58" s="14">
        <v>0.89</v>
      </c>
      <c r="H58" s="13">
        <v>-0.0471701920032501</v>
      </c>
      <c r="I58" s="13">
        <v>-0.0222921073436737</v>
      </c>
      <c r="J58" s="15">
        <f t="shared" si="0"/>
        <v>-0.0347311496734619</v>
      </c>
      <c r="K58" s="15">
        <v>370</v>
      </c>
      <c r="L58" s="5">
        <v>0.032427195123201</v>
      </c>
      <c r="M58" s="5">
        <v>-0.0471701920032501</v>
      </c>
      <c r="N58" s="5">
        <v>0.822477878829109</v>
      </c>
      <c r="O58" s="5">
        <v>0.6</v>
      </c>
      <c r="P58" s="5">
        <v>0.88</v>
      </c>
      <c r="Q58" s="5">
        <v>0.43426832002177</v>
      </c>
    </row>
    <row r="59" spans="1:17">
      <c r="A59" s="12" t="s">
        <v>59</v>
      </c>
      <c r="B59" s="13" t="s">
        <v>19</v>
      </c>
      <c r="C59" s="13" t="s">
        <v>36</v>
      </c>
      <c r="D59" s="13" t="s">
        <v>20</v>
      </c>
      <c r="E59" s="13">
        <v>2.55</v>
      </c>
      <c r="F59" s="13">
        <v>2.55</v>
      </c>
      <c r="G59" s="14">
        <v>0</v>
      </c>
      <c r="H59" s="13">
        <v>-0.0222921073436737</v>
      </c>
      <c r="I59" s="13">
        <v>0.0268345773220062</v>
      </c>
      <c r="J59" s="15">
        <f t="shared" si="0"/>
        <v>0.00227123498916625</v>
      </c>
      <c r="K59" s="15">
        <v>370</v>
      </c>
      <c r="L59" s="5">
        <v>-0.0244581127273605</v>
      </c>
      <c r="M59" s="5">
        <v>-0.0222921073436737</v>
      </c>
      <c r="N59" s="5">
        <v>0.741081430324466</v>
      </c>
      <c r="O59" s="5">
        <v>0.6</v>
      </c>
      <c r="P59" s="5">
        <v>0.6</v>
      </c>
      <c r="Q59" s="5">
        <v>0.266789314916808</v>
      </c>
    </row>
    <row r="60" spans="1:17">
      <c r="A60" s="12" t="s">
        <v>59</v>
      </c>
      <c r="B60" s="13" t="s">
        <v>19</v>
      </c>
      <c r="C60" s="13" t="s">
        <v>34</v>
      </c>
      <c r="D60" s="13" t="s">
        <v>20</v>
      </c>
      <c r="E60" s="13">
        <v>2.55</v>
      </c>
      <c r="F60" s="13">
        <v>2.55</v>
      </c>
      <c r="G60" s="14">
        <v>0</v>
      </c>
      <c r="H60" s="13">
        <v>0.0268345773220062</v>
      </c>
      <c r="I60" s="13">
        <v>0.0268345773220062</v>
      </c>
      <c r="J60" s="15">
        <f t="shared" si="0"/>
        <v>0.0268345773220062</v>
      </c>
      <c r="K60" s="15">
        <v>370</v>
      </c>
      <c r="L60" s="5">
        <v>0.0268345773220062</v>
      </c>
      <c r="M60" s="5">
        <v>0.0268345773220062</v>
      </c>
      <c r="N60" s="5">
        <v>0.88</v>
      </c>
      <c r="O60" s="5">
        <v>0.6</v>
      </c>
      <c r="P60" s="5">
        <v>0.6</v>
      </c>
      <c r="Q60" s="5">
        <v>0.3168</v>
      </c>
    </row>
    <row r="61" spans="1:17">
      <c r="A61" s="12" t="s">
        <v>59</v>
      </c>
      <c r="B61" s="13" t="s">
        <v>36</v>
      </c>
      <c r="C61" s="13" t="s">
        <v>47</v>
      </c>
      <c r="D61" s="13" t="s">
        <v>20</v>
      </c>
      <c r="E61" s="13">
        <v>2.55</v>
      </c>
      <c r="F61" s="13">
        <v>3.44</v>
      </c>
      <c r="G61" s="14">
        <v>0.89</v>
      </c>
      <c r="H61" s="13">
        <v>0.0268345773220062</v>
      </c>
      <c r="I61" s="13">
        <v>-0.0222921073436737</v>
      </c>
      <c r="J61" s="15">
        <f t="shared" si="0"/>
        <v>0.00227123498916625</v>
      </c>
      <c r="K61" s="15">
        <v>370</v>
      </c>
      <c r="L61" s="5">
        <v>-0.0244581127273605</v>
      </c>
      <c r="M61" s="5">
        <v>-0.0222921073436737</v>
      </c>
      <c r="N61" s="5">
        <v>0.741081430324466</v>
      </c>
      <c r="O61" s="5">
        <v>0.6</v>
      </c>
      <c r="P61" s="5">
        <v>0.88</v>
      </c>
      <c r="Q61" s="5">
        <v>0.391290995211318</v>
      </c>
    </row>
    <row r="62" ht="28" spans="1:17">
      <c r="A62" s="12" t="s">
        <v>60</v>
      </c>
      <c r="B62" s="13" t="s">
        <v>18</v>
      </c>
      <c r="C62" s="13" t="s">
        <v>19</v>
      </c>
      <c r="D62" s="13" t="s">
        <v>20</v>
      </c>
      <c r="E62" s="13">
        <v>2.55</v>
      </c>
      <c r="F62" s="13">
        <v>2.55</v>
      </c>
      <c r="G62" s="14">
        <v>0</v>
      </c>
      <c r="H62" s="13">
        <v>-0.032582551240921</v>
      </c>
      <c r="I62" s="13">
        <v>0.0883915424346923</v>
      </c>
      <c r="J62" s="15">
        <f t="shared" si="0"/>
        <v>0.0279044955968856</v>
      </c>
      <c r="K62" s="15">
        <v>370</v>
      </c>
      <c r="L62" s="5">
        <v>-0.0536658360658101</v>
      </c>
      <c r="M62" s="5">
        <v>-0.032582551240921</v>
      </c>
      <c r="N62" s="5">
        <v>0.6</v>
      </c>
      <c r="O62" s="5">
        <v>0.862518332285774</v>
      </c>
      <c r="P62" s="5">
        <v>0.6</v>
      </c>
      <c r="Q62" s="5">
        <v>0.310506599622879</v>
      </c>
    </row>
    <row r="63" ht="28" spans="1:17">
      <c r="A63" s="12" t="s">
        <v>60</v>
      </c>
      <c r="B63" s="13" t="s">
        <v>19</v>
      </c>
      <c r="C63" s="13" t="s">
        <v>31</v>
      </c>
      <c r="D63" s="13" t="s">
        <v>20</v>
      </c>
      <c r="E63" s="13">
        <v>2.55</v>
      </c>
      <c r="F63" s="13">
        <v>2.55</v>
      </c>
      <c r="G63" s="14">
        <v>0</v>
      </c>
      <c r="H63" s="13">
        <v>0.0883915424346923</v>
      </c>
      <c r="I63" s="13">
        <v>-0.032582551240921</v>
      </c>
      <c r="J63" s="15">
        <f t="shared" si="0"/>
        <v>0.0279044955968856</v>
      </c>
      <c r="K63" s="15">
        <v>370</v>
      </c>
      <c r="L63" s="5">
        <v>-0.0536658360658101</v>
      </c>
      <c r="M63" s="5">
        <v>-0.032582551240921</v>
      </c>
      <c r="N63" s="5">
        <v>0.6</v>
      </c>
      <c r="O63" s="5">
        <v>0.862518332285774</v>
      </c>
      <c r="P63" s="5">
        <v>0.6</v>
      </c>
      <c r="Q63" s="5">
        <v>0.310506599622879</v>
      </c>
    </row>
    <row r="64" ht="28" spans="1:17">
      <c r="A64" s="12" t="s">
        <v>60</v>
      </c>
      <c r="B64" s="13" t="s">
        <v>19</v>
      </c>
      <c r="C64" s="13" t="s">
        <v>39</v>
      </c>
      <c r="D64" s="13" t="s">
        <v>20</v>
      </c>
      <c r="E64" s="13">
        <v>2.55</v>
      </c>
      <c r="F64" s="13">
        <v>2.55</v>
      </c>
      <c r="G64" s="14">
        <v>0</v>
      </c>
      <c r="H64" s="13">
        <v>0.0883915424346923</v>
      </c>
      <c r="I64" s="13">
        <v>0.363295227289199</v>
      </c>
      <c r="J64" s="15">
        <f t="shared" si="0"/>
        <v>0.225843384861946</v>
      </c>
      <c r="K64" s="15">
        <v>370</v>
      </c>
      <c r="L64" s="5">
        <v>0.17919884346517</v>
      </c>
      <c r="M64" s="5">
        <v>0.0883915424346923</v>
      </c>
      <c r="N64" s="5">
        <v>0.88</v>
      </c>
      <c r="O64" s="5">
        <v>0.862518332285774</v>
      </c>
      <c r="P64" s="5">
        <v>0.6</v>
      </c>
      <c r="Q64" s="5">
        <v>0.455409679446889</v>
      </c>
    </row>
    <row r="65" ht="28" spans="1:17">
      <c r="A65" s="12" t="s">
        <v>60</v>
      </c>
      <c r="B65" s="13" t="s">
        <v>39</v>
      </c>
      <c r="C65" s="13" t="s">
        <v>34</v>
      </c>
      <c r="D65" s="13" t="s">
        <v>20</v>
      </c>
      <c r="E65" s="13">
        <v>2.55</v>
      </c>
      <c r="F65" s="13">
        <v>2.55</v>
      </c>
      <c r="G65" s="14">
        <v>0</v>
      </c>
      <c r="H65" s="13">
        <v>0.363295227289199</v>
      </c>
      <c r="I65" s="13">
        <v>0.00727695226669311</v>
      </c>
      <c r="J65" s="15">
        <f t="shared" si="0"/>
        <v>0.185286089777946</v>
      </c>
      <c r="K65" s="15">
        <v>370</v>
      </c>
      <c r="L65" s="5">
        <v>0.0514167485135041</v>
      </c>
      <c r="M65" s="5">
        <v>0.00727695226669311</v>
      </c>
      <c r="N65" s="5">
        <v>0.719322475468474</v>
      </c>
      <c r="O65" s="5">
        <v>0.862518332285774</v>
      </c>
      <c r="P65" s="5">
        <v>0.6</v>
      </c>
      <c r="Q65" s="5">
        <v>0.372257293150046</v>
      </c>
    </row>
    <row r="66" ht="28" spans="1:17">
      <c r="A66" s="12" t="s">
        <v>60</v>
      </c>
      <c r="B66" s="13" t="s">
        <v>39</v>
      </c>
      <c r="C66" s="13" t="s">
        <v>37</v>
      </c>
      <c r="D66" s="13" t="s">
        <v>20</v>
      </c>
      <c r="E66" s="13">
        <v>2.55</v>
      </c>
      <c r="F66" s="13">
        <v>2.55</v>
      </c>
      <c r="G66" s="14">
        <v>0</v>
      </c>
      <c r="H66" s="13">
        <v>0.363295227289199</v>
      </c>
      <c r="I66" s="13">
        <v>0.0871986448764801</v>
      </c>
      <c r="J66" s="15">
        <f t="shared" ref="J66:J129" si="1">(H66+I66)/2</f>
        <v>0.22524693608284</v>
      </c>
      <c r="K66" s="15">
        <v>370</v>
      </c>
      <c r="L66" s="5">
        <v>0.177985537361076</v>
      </c>
      <c r="M66" s="5">
        <v>0.0871986448764801</v>
      </c>
      <c r="N66" s="5">
        <v>0.878272615015536</v>
      </c>
      <c r="O66" s="5">
        <v>0.862518332285774</v>
      </c>
      <c r="P66" s="5">
        <v>0.6</v>
      </c>
      <c r="Q66" s="5">
        <v>0.45451573871728</v>
      </c>
    </row>
    <row r="67" ht="28" spans="1:17">
      <c r="A67" s="12" t="s">
        <v>60</v>
      </c>
      <c r="B67" s="13" t="s">
        <v>37</v>
      </c>
      <c r="C67" s="13" t="s">
        <v>61</v>
      </c>
      <c r="D67" s="13" t="s">
        <v>42</v>
      </c>
      <c r="E67" s="13">
        <v>2.55</v>
      </c>
      <c r="F67" s="13">
        <v>3.44</v>
      </c>
      <c r="G67" s="14">
        <v>0.89</v>
      </c>
      <c r="H67" s="13">
        <v>0.0871986448764801</v>
      </c>
      <c r="I67" s="13">
        <v>0.0510867536067962</v>
      </c>
      <c r="J67" s="15">
        <f t="shared" si="1"/>
        <v>0.0691426992416382</v>
      </c>
      <c r="K67" s="15">
        <v>358</v>
      </c>
      <c r="L67" s="5">
        <v>0.0667435066927957</v>
      </c>
      <c r="M67" s="5">
        <v>0.0510867536067962</v>
      </c>
      <c r="N67" s="5">
        <v>0.754859557887789</v>
      </c>
      <c r="O67" s="5">
        <v>0.88</v>
      </c>
      <c r="P67" s="5">
        <v>0.88</v>
      </c>
      <c r="Q67" s="5">
        <v>0.584563241628304</v>
      </c>
    </row>
    <row r="68" ht="28" spans="1:17">
      <c r="A68" s="12" t="s">
        <v>60</v>
      </c>
      <c r="B68" s="13" t="s">
        <v>38</v>
      </c>
      <c r="C68" s="13" t="s">
        <v>61</v>
      </c>
      <c r="D68" s="13" t="s">
        <v>42</v>
      </c>
      <c r="E68" s="13">
        <v>2.55</v>
      </c>
      <c r="F68" s="13">
        <v>3.44</v>
      </c>
      <c r="G68" s="14">
        <v>0.89</v>
      </c>
      <c r="H68" s="13">
        <v>-0.0273888707160949</v>
      </c>
      <c r="I68" s="13">
        <v>0.0510867536067962</v>
      </c>
      <c r="J68" s="15">
        <f t="shared" si="1"/>
        <v>0.0118489414453507</v>
      </c>
      <c r="K68" s="15">
        <v>358</v>
      </c>
      <c r="L68" s="5">
        <v>-0.0374059953729551</v>
      </c>
      <c r="M68" s="5">
        <v>-0.0273888707160949</v>
      </c>
      <c r="N68" s="5">
        <v>0.617998430528537</v>
      </c>
      <c r="O68" s="5">
        <v>0.88</v>
      </c>
      <c r="P68" s="5">
        <v>0.88</v>
      </c>
      <c r="Q68" s="5">
        <v>0.478577984601299</v>
      </c>
    </row>
    <row r="69" ht="28" spans="1:17">
      <c r="A69" s="12" t="s">
        <v>60</v>
      </c>
      <c r="B69" s="13" t="s">
        <v>62</v>
      </c>
      <c r="C69" s="13" t="s">
        <v>38</v>
      </c>
      <c r="D69" s="13" t="s">
        <v>45</v>
      </c>
      <c r="E69" s="13">
        <v>3.44</v>
      </c>
      <c r="F69" s="13">
        <v>2.55</v>
      </c>
      <c r="G69" s="14">
        <v>0.89</v>
      </c>
      <c r="H69" s="13">
        <v>-0.143906384706497</v>
      </c>
      <c r="I69" s="13">
        <v>-0.0273888707160949</v>
      </c>
      <c r="J69" s="15">
        <f t="shared" si="1"/>
        <v>-0.0856476277112959</v>
      </c>
      <c r="K69" s="15">
        <v>745</v>
      </c>
      <c r="L69" s="5">
        <v>0.0627808359768079</v>
      </c>
      <c r="M69" s="5">
        <v>-0.143906384706497</v>
      </c>
      <c r="N69" s="5">
        <v>0.658018173942348</v>
      </c>
      <c r="O69" s="5">
        <v>0.6</v>
      </c>
      <c r="P69" s="5">
        <v>0.88</v>
      </c>
      <c r="Q69" s="5">
        <v>0.34743359584156</v>
      </c>
    </row>
    <row r="70" ht="28" spans="1:17">
      <c r="A70" s="12" t="s">
        <v>60</v>
      </c>
      <c r="B70" s="13" t="s">
        <v>63</v>
      </c>
      <c r="C70" s="13" t="s">
        <v>38</v>
      </c>
      <c r="D70" s="13" t="s">
        <v>20</v>
      </c>
      <c r="E70" s="13">
        <v>2.55</v>
      </c>
      <c r="F70" s="13">
        <v>2.55</v>
      </c>
      <c r="G70" s="14">
        <v>0</v>
      </c>
      <c r="H70" s="13">
        <v>0.0546742975711822</v>
      </c>
      <c r="I70" s="13">
        <v>-0.0273888707160949</v>
      </c>
      <c r="J70" s="15">
        <f t="shared" si="1"/>
        <v>0.0136427134275437</v>
      </c>
      <c r="K70" s="15">
        <v>370</v>
      </c>
      <c r="L70" s="5">
        <v>-0.0386971222143251</v>
      </c>
      <c r="M70" s="5">
        <v>-0.0273888707160949</v>
      </c>
      <c r="N70" s="5">
        <v>0.616766068544312</v>
      </c>
      <c r="O70" s="5">
        <v>0.862518332285774</v>
      </c>
      <c r="P70" s="5">
        <v>0.6</v>
      </c>
      <c r="Q70" s="5">
        <v>0.319183224510776</v>
      </c>
    </row>
    <row r="71" spans="1:17">
      <c r="A71" s="12" t="s">
        <v>64</v>
      </c>
      <c r="B71" s="13" t="s">
        <v>18</v>
      </c>
      <c r="C71" s="13" t="s">
        <v>19</v>
      </c>
      <c r="D71" s="13" t="s">
        <v>20</v>
      </c>
      <c r="E71" s="13">
        <v>2.55</v>
      </c>
      <c r="F71" s="13">
        <v>2.55</v>
      </c>
      <c r="G71" s="14">
        <v>0</v>
      </c>
      <c r="H71" s="13">
        <v>0.032410979270935</v>
      </c>
      <c r="I71" s="13">
        <v>0.0337474346160888</v>
      </c>
      <c r="J71" s="15">
        <f t="shared" si="1"/>
        <v>0.0330792069435119</v>
      </c>
      <c r="K71" s="15">
        <v>370</v>
      </c>
      <c r="L71" s="5">
        <v>0.0330724568756131</v>
      </c>
      <c r="M71" s="5">
        <v>0.032410979270935</v>
      </c>
      <c r="N71" s="5">
        <v>0.867097205658721</v>
      </c>
      <c r="O71" s="5">
        <v>0.88</v>
      </c>
      <c r="P71" s="5">
        <v>0.6</v>
      </c>
      <c r="Q71" s="5">
        <v>0.457827324587805</v>
      </c>
    </row>
    <row r="72" spans="1:17">
      <c r="A72" s="12" t="s">
        <v>64</v>
      </c>
      <c r="B72" s="13" t="s">
        <v>19</v>
      </c>
      <c r="C72" s="13" t="s">
        <v>39</v>
      </c>
      <c r="D72" s="13" t="s">
        <v>20</v>
      </c>
      <c r="E72" s="13">
        <v>2.55</v>
      </c>
      <c r="F72" s="13">
        <v>2.55</v>
      </c>
      <c r="G72" s="14">
        <v>0</v>
      </c>
      <c r="H72" s="13">
        <v>0.0337474346160888</v>
      </c>
      <c r="I72" s="13">
        <v>0.0654225349426269</v>
      </c>
      <c r="J72" s="15">
        <f t="shared" si="1"/>
        <v>0.0495849847793578</v>
      </c>
      <c r="K72" s="15">
        <v>370</v>
      </c>
      <c r="L72" s="5">
        <v>0.0469876869019436</v>
      </c>
      <c r="M72" s="5">
        <v>0.0337474346160888</v>
      </c>
      <c r="N72" s="5">
        <v>0.88</v>
      </c>
      <c r="O72" s="5">
        <v>0.88</v>
      </c>
      <c r="P72" s="5">
        <v>0.6</v>
      </c>
      <c r="Q72" s="5">
        <v>0.46464</v>
      </c>
    </row>
    <row r="73" spans="1:17">
      <c r="A73" s="12" t="s">
        <v>64</v>
      </c>
      <c r="B73" s="13" t="s">
        <v>51</v>
      </c>
      <c r="C73" s="13" t="s">
        <v>19</v>
      </c>
      <c r="D73" s="13" t="s">
        <v>45</v>
      </c>
      <c r="E73" s="13">
        <v>3.44</v>
      </c>
      <c r="F73" s="13">
        <v>2.55</v>
      </c>
      <c r="G73" s="14">
        <v>0.89</v>
      </c>
      <c r="H73" s="13">
        <v>-0.302983701229095</v>
      </c>
      <c r="I73" s="13">
        <v>0.0337474346160888</v>
      </c>
      <c r="J73" s="15">
        <f t="shared" si="1"/>
        <v>-0.134618133306503</v>
      </c>
      <c r="K73" s="15">
        <v>485</v>
      </c>
      <c r="L73" s="5">
        <v>-0.10111835959394</v>
      </c>
      <c r="M73" s="5">
        <v>-0.302983701229095</v>
      </c>
      <c r="N73" s="5">
        <v>0.6</v>
      </c>
      <c r="O73" s="5">
        <v>0.6</v>
      </c>
      <c r="P73" s="5">
        <v>0.88</v>
      </c>
      <c r="Q73" s="5">
        <v>0.3168</v>
      </c>
    </row>
    <row r="74" spans="1:17">
      <c r="A74" s="12" t="s">
        <v>64</v>
      </c>
      <c r="B74" s="13" t="s">
        <v>39</v>
      </c>
      <c r="C74" s="13" t="s">
        <v>34</v>
      </c>
      <c r="D74" s="13" t="s">
        <v>20</v>
      </c>
      <c r="E74" s="13">
        <v>2.55</v>
      </c>
      <c r="F74" s="13">
        <v>2.55</v>
      </c>
      <c r="G74" s="14">
        <v>0</v>
      </c>
      <c r="H74" s="13">
        <v>0.0654225349426269</v>
      </c>
      <c r="I74" s="13">
        <v>0.0337474346160888</v>
      </c>
      <c r="J74" s="15">
        <f t="shared" si="1"/>
        <v>0.0495849847793578</v>
      </c>
      <c r="K74" s="15">
        <v>370</v>
      </c>
      <c r="L74" s="5">
        <v>0.0469876869019436</v>
      </c>
      <c r="M74" s="5">
        <v>0.0337474346160888</v>
      </c>
      <c r="N74" s="5">
        <v>0.88</v>
      </c>
      <c r="O74" s="5">
        <v>0.88</v>
      </c>
      <c r="P74" s="5">
        <v>0.6</v>
      </c>
      <c r="Q74" s="5">
        <v>0.46464</v>
      </c>
    </row>
    <row r="75" spans="1:17">
      <c r="A75" s="12" t="s">
        <v>64</v>
      </c>
      <c r="B75" s="13" t="s">
        <v>34</v>
      </c>
      <c r="C75" s="13" t="s">
        <v>47</v>
      </c>
      <c r="D75" s="13" t="s">
        <v>45</v>
      </c>
      <c r="E75" s="13">
        <v>2.55</v>
      </c>
      <c r="F75" s="13">
        <v>3.44</v>
      </c>
      <c r="G75" s="14">
        <v>0.89</v>
      </c>
      <c r="H75" s="13">
        <v>0.0337474346160888</v>
      </c>
      <c r="I75" s="13">
        <v>-0.302983701229095</v>
      </c>
      <c r="J75" s="15">
        <f t="shared" si="1"/>
        <v>-0.134618133306503</v>
      </c>
      <c r="K75" s="15">
        <v>485</v>
      </c>
      <c r="L75" s="5">
        <v>-0.10111835959394</v>
      </c>
      <c r="M75" s="5">
        <v>-0.302983701229095</v>
      </c>
      <c r="N75" s="5">
        <v>0.6</v>
      </c>
      <c r="O75" s="5">
        <v>0.6</v>
      </c>
      <c r="P75" s="5">
        <v>0.88</v>
      </c>
      <c r="Q75" s="5">
        <v>0.3168</v>
      </c>
    </row>
    <row r="76" spans="1:17">
      <c r="A76" s="12" t="s">
        <v>64</v>
      </c>
      <c r="B76" s="13" t="s">
        <v>36</v>
      </c>
      <c r="C76" s="13" t="s">
        <v>34</v>
      </c>
      <c r="D76" s="13" t="s">
        <v>20</v>
      </c>
      <c r="E76" s="13">
        <v>2.55</v>
      </c>
      <c r="F76" s="13">
        <v>2.55</v>
      </c>
      <c r="G76" s="14">
        <v>0</v>
      </c>
      <c r="H76" s="13">
        <v>0.032410979270935</v>
      </c>
      <c r="I76" s="13">
        <v>0.0337474346160888</v>
      </c>
      <c r="J76" s="15">
        <f t="shared" si="1"/>
        <v>0.0330792069435119</v>
      </c>
      <c r="K76" s="15">
        <v>370</v>
      </c>
      <c r="L76" s="5">
        <v>0.0330724568756131</v>
      </c>
      <c r="M76" s="5">
        <v>0.032410979270935</v>
      </c>
      <c r="N76" s="5">
        <v>0.867097205658721</v>
      </c>
      <c r="O76" s="5">
        <v>0.88</v>
      </c>
      <c r="P76" s="5">
        <v>0.6</v>
      </c>
      <c r="Q76" s="5">
        <v>0.457827324587805</v>
      </c>
    </row>
    <row r="77" ht="28" spans="1:17">
      <c r="A77" s="12" t="s">
        <v>65</v>
      </c>
      <c r="B77" s="13" t="s">
        <v>18</v>
      </c>
      <c r="C77" s="13" t="s">
        <v>19</v>
      </c>
      <c r="D77" s="13" t="s">
        <v>20</v>
      </c>
      <c r="E77" s="13">
        <v>2.55</v>
      </c>
      <c r="F77" s="13">
        <v>2.55</v>
      </c>
      <c r="G77" s="14">
        <v>0</v>
      </c>
      <c r="H77" s="13">
        <v>-0.00585880875587463</v>
      </c>
      <c r="I77" s="13">
        <v>-0.0168336927890777</v>
      </c>
      <c r="J77" s="15">
        <f t="shared" si="1"/>
        <v>-0.0113462507724762</v>
      </c>
      <c r="K77" s="15">
        <v>370</v>
      </c>
      <c r="L77" s="5">
        <v>0.00993103150263617</v>
      </c>
      <c r="M77" s="5">
        <v>-0.0168336927890777</v>
      </c>
      <c r="N77" s="5">
        <v>0.641610212755042</v>
      </c>
      <c r="O77" s="5">
        <v>0.862518332285774</v>
      </c>
      <c r="P77" s="5">
        <v>0.6</v>
      </c>
      <c r="Q77" s="5">
        <v>0.3320403424098</v>
      </c>
    </row>
    <row r="78" ht="28" spans="1:17">
      <c r="A78" s="12" t="s">
        <v>65</v>
      </c>
      <c r="B78" s="13" t="s">
        <v>19</v>
      </c>
      <c r="C78" s="13" t="s">
        <v>31</v>
      </c>
      <c r="D78" s="13" t="s">
        <v>20</v>
      </c>
      <c r="E78" s="13">
        <v>2.55</v>
      </c>
      <c r="F78" s="13">
        <v>2.55</v>
      </c>
      <c r="G78" s="14">
        <v>0</v>
      </c>
      <c r="H78" s="13">
        <v>-0.0168336927890777</v>
      </c>
      <c r="I78" s="13">
        <v>0.0865464806556701</v>
      </c>
      <c r="J78" s="15">
        <f t="shared" si="1"/>
        <v>0.0348563939332962</v>
      </c>
      <c r="K78" s="15">
        <v>370</v>
      </c>
      <c r="L78" s="5">
        <v>-0.0381693184027879</v>
      </c>
      <c r="M78" s="5">
        <v>-0.0168336927890777</v>
      </c>
      <c r="N78" s="5">
        <v>0.606892453683406</v>
      </c>
      <c r="O78" s="5">
        <v>0.862518332285774</v>
      </c>
      <c r="P78" s="5">
        <v>0.6</v>
      </c>
      <c r="Q78" s="5">
        <v>0.314073520216699</v>
      </c>
    </row>
    <row r="79" ht="28" spans="1:17">
      <c r="A79" s="12" t="s">
        <v>65</v>
      </c>
      <c r="B79" s="13" t="s">
        <v>31</v>
      </c>
      <c r="C79" s="13" t="s">
        <v>39</v>
      </c>
      <c r="D79" s="13" t="s">
        <v>20</v>
      </c>
      <c r="E79" s="13">
        <v>2.55</v>
      </c>
      <c r="F79" s="13">
        <v>2.55</v>
      </c>
      <c r="G79" s="14">
        <v>0</v>
      </c>
      <c r="H79" s="13">
        <v>0.0865464806556701</v>
      </c>
      <c r="I79" s="13">
        <v>0.210699290037155</v>
      </c>
      <c r="J79" s="15">
        <f t="shared" si="1"/>
        <v>0.148622885346413</v>
      </c>
      <c r="K79" s="15">
        <v>370</v>
      </c>
      <c r="L79" s="5">
        <v>0.135038076220613</v>
      </c>
      <c r="M79" s="5">
        <v>0.0865464806556701</v>
      </c>
      <c r="N79" s="5">
        <v>0.769218436519966</v>
      </c>
      <c r="O79" s="5">
        <v>0.862518332285774</v>
      </c>
      <c r="P79" s="5">
        <v>0.6</v>
      </c>
      <c r="Q79" s="5">
        <v>0.398079001818403</v>
      </c>
    </row>
    <row r="80" ht="28" spans="1:17">
      <c r="A80" s="12" t="s">
        <v>65</v>
      </c>
      <c r="B80" s="13" t="s">
        <v>39</v>
      </c>
      <c r="C80" s="13" t="s">
        <v>34</v>
      </c>
      <c r="D80" s="13" t="s">
        <v>20</v>
      </c>
      <c r="E80" s="13">
        <v>2.55</v>
      </c>
      <c r="F80" s="13">
        <v>2.55</v>
      </c>
      <c r="G80" s="14">
        <v>0</v>
      </c>
      <c r="H80" s="13">
        <v>0.210699290037155</v>
      </c>
      <c r="I80" s="13">
        <v>0.243369549512863</v>
      </c>
      <c r="J80" s="15">
        <f t="shared" si="1"/>
        <v>0.227034419775009</v>
      </c>
      <c r="K80" s="15">
        <v>370</v>
      </c>
      <c r="L80" s="5">
        <v>0.226446000845726</v>
      </c>
      <c r="M80" s="5">
        <v>0.210699290037155</v>
      </c>
      <c r="N80" s="5">
        <v>0.88</v>
      </c>
      <c r="O80" s="5">
        <v>0.862518332285774</v>
      </c>
      <c r="P80" s="5">
        <v>0.6</v>
      </c>
      <c r="Q80" s="5">
        <v>0.455409679446889</v>
      </c>
    </row>
    <row r="81" ht="28" spans="1:17">
      <c r="A81" s="12" t="s">
        <v>65</v>
      </c>
      <c r="B81" s="13" t="s">
        <v>34</v>
      </c>
      <c r="C81" s="13" t="s">
        <v>37</v>
      </c>
      <c r="D81" s="13" t="s">
        <v>20</v>
      </c>
      <c r="E81" s="13">
        <v>2.55</v>
      </c>
      <c r="F81" s="13">
        <v>2.55</v>
      </c>
      <c r="G81" s="14">
        <v>0</v>
      </c>
      <c r="H81" s="13">
        <v>0.243369549512863</v>
      </c>
      <c r="I81" s="13">
        <v>0.0934539139270782</v>
      </c>
      <c r="J81" s="15">
        <f t="shared" si="1"/>
        <v>0.168411731719971</v>
      </c>
      <c r="K81" s="15">
        <v>370</v>
      </c>
      <c r="L81" s="5">
        <v>0.150810599536793</v>
      </c>
      <c r="M81" s="5">
        <v>0.0934539139270782</v>
      </c>
      <c r="N81" s="5">
        <v>0.783095507431413</v>
      </c>
      <c r="O81" s="5">
        <v>0.862518332285774</v>
      </c>
      <c r="P81" s="5">
        <v>0.6</v>
      </c>
      <c r="Q81" s="5">
        <v>0.405260538654135</v>
      </c>
    </row>
    <row r="82" ht="28" spans="1:17">
      <c r="A82" s="12" t="s">
        <v>65</v>
      </c>
      <c r="B82" s="13" t="s">
        <v>37</v>
      </c>
      <c r="C82" s="13" t="s">
        <v>36</v>
      </c>
      <c r="D82" s="13" t="s">
        <v>20</v>
      </c>
      <c r="E82" s="13">
        <v>2.55</v>
      </c>
      <c r="F82" s="13">
        <v>2.55</v>
      </c>
      <c r="G82" s="14">
        <v>0</v>
      </c>
      <c r="H82" s="13">
        <v>0.0934539139270782</v>
      </c>
      <c r="I82" s="13">
        <v>0.0112531185150146</v>
      </c>
      <c r="J82" s="15">
        <f t="shared" si="1"/>
        <v>0.0523535162210464</v>
      </c>
      <c r="K82" s="15">
        <v>370</v>
      </c>
      <c r="L82" s="5">
        <v>0.0324291222377878</v>
      </c>
      <c r="M82" s="5">
        <v>0.0112531185150146</v>
      </c>
      <c r="N82" s="5">
        <v>0.667985049324469</v>
      </c>
      <c r="O82" s="5">
        <v>0.862518332285774</v>
      </c>
      <c r="P82" s="5">
        <v>0.6</v>
      </c>
      <c r="Q82" s="5">
        <v>0.345689610441103</v>
      </c>
    </row>
    <row r="83" ht="28" spans="1:17">
      <c r="A83" s="12" t="s">
        <v>65</v>
      </c>
      <c r="B83" s="13" t="s">
        <v>38</v>
      </c>
      <c r="C83" s="13" t="s">
        <v>34</v>
      </c>
      <c r="D83" s="13" t="s">
        <v>20</v>
      </c>
      <c r="E83" s="13">
        <v>2.55</v>
      </c>
      <c r="F83" s="13">
        <v>2.55</v>
      </c>
      <c r="G83" s="14">
        <v>0</v>
      </c>
      <c r="H83" s="13">
        <v>0.0904290080070495</v>
      </c>
      <c r="I83" s="13">
        <v>0.243369549512863</v>
      </c>
      <c r="J83" s="15">
        <f t="shared" si="1"/>
        <v>0.166899278759956</v>
      </c>
      <c r="K83" s="15">
        <v>370</v>
      </c>
      <c r="L83" s="5">
        <v>0.148349812745317</v>
      </c>
      <c r="M83" s="5">
        <v>0.0904290080070495</v>
      </c>
      <c r="N83" s="5">
        <v>0.780227711652437</v>
      </c>
      <c r="O83" s="5">
        <v>0.862518332285774</v>
      </c>
      <c r="P83" s="5">
        <v>0.6</v>
      </c>
      <c r="Q83" s="5">
        <v>0.403776422794563</v>
      </c>
    </row>
    <row r="84" ht="28" spans="1:17">
      <c r="A84" s="12" t="s">
        <v>65</v>
      </c>
      <c r="B84" s="13" t="s">
        <v>62</v>
      </c>
      <c r="C84" s="13" t="s">
        <v>38</v>
      </c>
      <c r="D84" s="13" t="s">
        <v>45</v>
      </c>
      <c r="E84" s="13">
        <v>3.44</v>
      </c>
      <c r="F84" s="13">
        <v>2.55</v>
      </c>
      <c r="G84" s="14">
        <v>0.89</v>
      </c>
      <c r="H84" s="13">
        <v>-0.0223526060581207</v>
      </c>
      <c r="I84" s="13">
        <v>0.0904290080070495</v>
      </c>
      <c r="J84" s="15">
        <f t="shared" si="1"/>
        <v>0.0340382009744644</v>
      </c>
      <c r="K84" s="15">
        <v>745</v>
      </c>
      <c r="L84" s="5">
        <v>-0.0449591369157396</v>
      </c>
      <c r="M84" s="5">
        <v>-0.0223526060581207</v>
      </c>
      <c r="N84" s="5">
        <v>0.6</v>
      </c>
      <c r="O84" s="5">
        <v>0.6</v>
      </c>
      <c r="P84" s="5">
        <v>0.88</v>
      </c>
      <c r="Q84" s="5">
        <v>0.3168</v>
      </c>
    </row>
    <row r="85" ht="28" spans="1:17">
      <c r="A85" s="12" t="s">
        <v>65</v>
      </c>
      <c r="B85" s="13" t="s">
        <v>46</v>
      </c>
      <c r="C85" s="13" t="s">
        <v>38</v>
      </c>
      <c r="D85" s="13" t="s">
        <v>42</v>
      </c>
      <c r="E85" s="13">
        <v>3.44</v>
      </c>
      <c r="F85" s="13">
        <v>2.55</v>
      </c>
      <c r="G85" s="14">
        <v>0.89</v>
      </c>
      <c r="H85" s="13">
        <v>0.125572472810745</v>
      </c>
      <c r="I85" s="13">
        <v>0.0904290080070495</v>
      </c>
      <c r="J85" s="15">
        <f t="shared" si="1"/>
        <v>0.108000740408897</v>
      </c>
      <c r="K85" s="15">
        <v>358</v>
      </c>
      <c r="L85" s="5">
        <v>0.10656169175303</v>
      </c>
      <c r="M85" s="5">
        <v>0.0904290080070495</v>
      </c>
      <c r="N85" s="5">
        <v>0.750065978535751</v>
      </c>
      <c r="O85" s="5">
        <v>0.88</v>
      </c>
      <c r="P85" s="5">
        <v>0.88</v>
      </c>
      <c r="Q85" s="5">
        <v>0.580851093778085</v>
      </c>
    </row>
    <row r="86" spans="1:17">
      <c r="A86" s="12" t="s">
        <v>66</v>
      </c>
      <c r="B86" s="13" t="s">
        <v>18</v>
      </c>
      <c r="C86" s="13" t="s">
        <v>19</v>
      </c>
      <c r="D86" s="13" t="s">
        <v>20</v>
      </c>
      <c r="E86" s="13">
        <v>2.55</v>
      </c>
      <c r="F86" s="13">
        <v>2.55</v>
      </c>
      <c r="G86" s="14">
        <v>0</v>
      </c>
      <c r="H86" s="13">
        <v>0.0691365003585815</v>
      </c>
      <c r="I86" s="13">
        <v>0.178318262100219</v>
      </c>
      <c r="J86" s="15">
        <f t="shared" si="1"/>
        <v>0.1237273812294</v>
      </c>
      <c r="K86" s="15">
        <v>370</v>
      </c>
      <c r="L86" s="5">
        <v>0.111032880677903</v>
      </c>
      <c r="M86" s="5">
        <v>0.0691365003585815</v>
      </c>
      <c r="N86" s="5">
        <v>0.79495772761983</v>
      </c>
      <c r="O86" s="5">
        <v>0.88</v>
      </c>
      <c r="P86" s="5">
        <v>0.6</v>
      </c>
      <c r="Q86" s="5">
        <v>0.41973768018327</v>
      </c>
    </row>
    <row r="87" spans="1:17">
      <c r="A87" s="12" t="s">
        <v>66</v>
      </c>
      <c r="B87" s="13" t="s">
        <v>19</v>
      </c>
      <c r="C87" s="13" t="s">
        <v>31</v>
      </c>
      <c r="D87" s="13" t="s">
        <v>20</v>
      </c>
      <c r="E87" s="13">
        <v>2.55</v>
      </c>
      <c r="F87" s="13">
        <v>2.55</v>
      </c>
      <c r="G87" s="14">
        <v>0</v>
      </c>
      <c r="H87" s="13">
        <v>0.178318262100219</v>
      </c>
      <c r="I87" s="13">
        <v>0.262505412101745</v>
      </c>
      <c r="J87" s="15">
        <f t="shared" si="1"/>
        <v>0.220411837100982</v>
      </c>
      <c r="K87" s="15">
        <v>370</v>
      </c>
      <c r="L87" s="5">
        <v>0.21635505281339</v>
      </c>
      <c r="M87" s="5">
        <v>0.178318262100219</v>
      </c>
      <c r="N87" s="5">
        <v>0.88</v>
      </c>
      <c r="O87" s="5">
        <v>0.88</v>
      </c>
      <c r="P87" s="5">
        <v>0.6</v>
      </c>
      <c r="Q87" s="5">
        <v>0.46464</v>
      </c>
    </row>
    <row r="88" spans="1:17">
      <c r="A88" s="12" t="s">
        <v>66</v>
      </c>
      <c r="B88" s="13" t="s">
        <v>31</v>
      </c>
      <c r="C88" s="13" t="s">
        <v>39</v>
      </c>
      <c r="D88" s="13" t="s">
        <v>35</v>
      </c>
      <c r="E88" s="13">
        <v>2.55</v>
      </c>
      <c r="F88" s="13">
        <v>2.55</v>
      </c>
      <c r="G88" s="14">
        <v>0</v>
      </c>
      <c r="H88" s="13">
        <v>0.262505412101745</v>
      </c>
      <c r="I88" s="13">
        <v>-0.106923162937164</v>
      </c>
      <c r="J88" s="15">
        <f t="shared" si="1"/>
        <v>0.0777911245822905</v>
      </c>
      <c r="K88" s="15">
        <v>614</v>
      </c>
      <c r="L88" s="5">
        <v>-0.167534799221064</v>
      </c>
      <c r="M88" s="5">
        <v>-0.106923162937164</v>
      </c>
      <c r="N88" s="5">
        <v>0.6</v>
      </c>
      <c r="O88" s="5">
        <v>0.6</v>
      </c>
      <c r="P88" s="5">
        <v>0.6</v>
      </c>
      <c r="Q88" s="5">
        <v>0.216</v>
      </c>
    </row>
    <row r="89" spans="1:17">
      <c r="A89" s="12" t="s">
        <v>66</v>
      </c>
      <c r="B89" s="13" t="s">
        <v>31</v>
      </c>
      <c r="C89" s="13" t="s">
        <v>34</v>
      </c>
      <c r="D89" s="13" t="s">
        <v>20</v>
      </c>
      <c r="E89" s="13">
        <v>2.55</v>
      </c>
      <c r="F89" s="13">
        <v>2.55</v>
      </c>
      <c r="G89" s="14">
        <v>0</v>
      </c>
      <c r="H89" s="13">
        <v>-0.106923162937164</v>
      </c>
      <c r="I89" s="13">
        <v>0.178318262100219</v>
      </c>
      <c r="J89" s="15">
        <f t="shared" si="1"/>
        <v>0.0356975495815275</v>
      </c>
      <c r="K89" s="15">
        <v>370</v>
      </c>
      <c r="L89" s="5">
        <v>-0.138080963906013</v>
      </c>
      <c r="M89" s="5">
        <v>-0.106923162937164</v>
      </c>
      <c r="N89" s="5">
        <v>0.615663643701459</v>
      </c>
      <c r="O89" s="5">
        <v>0.88</v>
      </c>
      <c r="P89" s="5">
        <v>0.6</v>
      </c>
      <c r="Q89" s="5">
        <v>0.32507040387437</v>
      </c>
    </row>
    <row r="90" spans="1:17">
      <c r="A90" s="12" t="s">
        <v>66</v>
      </c>
      <c r="B90" s="13" t="s">
        <v>34</v>
      </c>
      <c r="C90" s="13" t="s">
        <v>37</v>
      </c>
      <c r="D90" s="13" t="s">
        <v>20</v>
      </c>
      <c r="E90" s="13">
        <v>2.55</v>
      </c>
      <c r="F90" s="13">
        <v>2.55</v>
      </c>
      <c r="G90" s="14">
        <v>0</v>
      </c>
      <c r="H90" s="13">
        <v>0.178318262100219</v>
      </c>
      <c r="I90" s="13">
        <v>0.0691365003585815</v>
      </c>
      <c r="J90" s="15">
        <f t="shared" si="1"/>
        <v>0.1237273812294</v>
      </c>
      <c r="K90" s="15">
        <v>370</v>
      </c>
      <c r="L90" s="5">
        <v>0.111032880677903</v>
      </c>
      <c r="M90" s="5">
        <v>0.0691365003585815</v>
      </c>
      <c r="N90" s="5">
        <v>0.79495772761983</v>
      </c>
      <c r="O90" s="5">
        <v>0.88</v>
      </c>
      <c r="P90" s="5">
        <v>0.6</v>
      </c>
      <c r="Q90" s="5">
        <v>0.41973768018327</v>
      </c>
    </row>
    <row r="91" spans="1:17">
      <c r="A91" s="12" t="s">
        <v>67</v>
      </c>
      <c r="B91" s="13" t="s">
        <v>18</v>
      </c>
      <c r="C91" s="13" t="s">
        <v>19</v>
      </c>
      <c r="D91" s="13" t="s">
        <v>20</v>
      </c>
      <c r="E91" s="13">
        <v>2.55</v>
      </c>
      <c r="F91" s="13">
        <v>2.55</v>
      </c>
      <c r="G91" s="14">
        <v>0</v>
      </c>
      <c r="H91" s="20">
        <v>0.0387443900108337</v>
      </c>
      <c r="I91" s="13">
        <v>0.108864367008209</v>
      </c>
      <c r="J91" s="15">
        <f t="shared" si="1"/>
        <v>0.0738043785095213</v>
      </c>
      <c r="K91" s="15">
        <v>370</v>
      </c>
      <c r="L91" s="5">
        <v>0.0649452345722809</v>
      </c>
      <c r="M91" s="5">
        <v>0.0387443900108337</v>
      </c>
      <c r="N91" s="5">
        <v>0.702551434762607</v>
      </c>
      <c r="O91" s="5">
        <v>0.862518332285774</v>
      </c>
      <c r="P91" s="5">
        <v>0.6</v>
      </c>
      <c r="Q91" s="5">
        <v>0.363578095113853</v>
      </c>
    </row>
    <row r="92" spans="1:17">
      <c r="A92" s="12" t="s">
        <v>67</v>
      </c>
      <c r="B92" s="13" t="s">
        <v>19</v>
      </c>
      <c r="C92" s="13" t="s">
        <v>51</v>
      </c>
      <c r="D92" s="13" t="s">
        <v>45</v>
      </c>
      <c r="E92" s="13">
        <v>2.55</v>
      </c>
      <c r="F92" s="13">
        <v>3.44</v>
      </c>
      <c r="G92" s="14">
        <v>0.89</v>
      </c>
      <c r="H92" s="13">
        <v>0.108864367008209</v>
      </c>
      <c r="I92" s="13">
        <v>-0.139360204339027</v>
      </c>
      <c r="J92" s="15">
        <f t="shared" si="1"/>
        <v>-0.015247918665409</v>
      </c>
      <c r="K92" s="15">
        <v>745</v>
      </c>
      <c r="L92" s="5">
        <v>-0.123172076508853</v>
      </c>
      <c r="M92" s="5">
        <v>-0.139360204339027</v>
      </c>
      <c r="N92" s="5">
        <v>0.6</v>
      </c>
      <c r="O92" s="5">
        <v>0.6</v>
      </c>
      <c r="P92" s="5">
        <v>0.88</v>
      </c>
      <c r="Q92" s="5">
        <v>0.3168</v>
      </c>
    </row>
    <row r="93" spans="1:17">
      <c r="A93" s="12" t="s">
        <v>67</v>
      </c>
      <c r="B93" s="13" t="s">
        <v>19</v>
      </c>
      <c r="C93" s="13" t="s">
        <v>44</v>
      </c>
      <c r="D93" s="13" t="s">
        <v>42</v>
      </c>
      <c r="E93" s="13">
        <v>2.55</v>
      </c>
      <c r="F93" s="13">
        <v>3.44</v>
      </c>
      <c r="G93" s="14">
        <v>0.89</v>
      </c>
      <c r="H93" s="13">
        <v>0.108864367008209</v>
      </c>
      <c r="I93" s="13">
        <v>0.128202497959136</v>
      </c>
      <c r="J93" s="15">
        <f t="shared" si="1"/>
        <v>0.118533432483672</v>
      </c>
      <c r="K93" s="15">
        <v>358</v>
      </c>
      <c r="L93" s="5">
        <v>0.118138409457689</v>
      </c>
      <c r="M93" s="5">
        <v>0.108864367008209</v>
      </c>
      <c r="N93" s="5">
        <v>0.735204684822464</v>
      </c>
      <c r="O93" s="5">
        <v>0.88</v>
      </c>
      <c r="P93" s="5">
        <v>0.88</v>
      </c>
      <c r="Q93" s="5">
        <v>0.569342507926516</v>
      </c>
    </row>
    <row r="94" spans="1:17">
      <c r="A94" s="12" t="s">
        <v>67</v>
      </c>
      <c r="B94" s="13" t="s">
        <v>44</v>
      </c>
      <c r="C94" s="13" t="s">
        <v>34</v>
      </c>
      <c r="D94" s="13" t="s">
        <v>42</v>
      </c>
      <c r="E94" s="13">
        <v>3.44</v>
      </c>
      <c r="F94" s="13">
        <v>2.55</v>
      </c>
      <c r="G94" s="14">
        <v>0.89</v>
      </c>
      <c r="H94" s="13">
        <v>0.128202497959136</v>
      </c>
      <c r="I94" s="13">
        <v>0.35530811548233</v>
      </c>
      <c r="J94" s="15">
        <f t="shared" si="1"/>
        <v>0.241755306720733</v>
      </c>
      <c r="K94" s="15">
        <v>358</v>
      </c>
      <c r="L94" s="5">
        <v>0.2134277112982</v>
      </c>
      <c r="M94" s="5">
        <v>0.128202497959136</v>
      </c>
      <c r="N94" s="5">
        <v>0.774038780762196</v>
      </c>
      <c r="O94" s="5">
        <v>0.88</v>
      </c>
      <c r="P94" s="5">
        <v>0.88</v>
      </c>
      <c r="Q94" s="5">
        <v>0.599415631822245</v>
      </c>
    </row>
    <row r="95" spans="1:17">
      <c r="A95" s="12" t="s">
        <v>67</v>
      </c>
      <c r="B95" s="13" t="s">
        <v>34</v>
      </c>
      <c r="C95" s="13" t="s">
        <v>37</v>
      </c>
      <c r="D95" s="13" t="s">
        <v>20</v>
      </c>
      <c r="E95" s="13">
        <v>2.55</v>
      </c>
      <c r="F95" s="13">
        <v>2.55</v>
      </c>
      <c r="G95" s="14">
        <v>0</v>
      </c>
      <c r="H95" s="13">
        <v>0.35530811548233</v>
      </c>
      <c r="I95" s="13">
        <v>0.419908761978149</v>
      </c>
      <c r="J95" s="15">
        <f t="shared" si="1"/>
        <v>0.38760843873024</v>
      </c>
      <c r="K95" s="15">
        <v>370</v>
      </c>
      <c r="L95" s="5">
        <v>0.386260263155524</v>
      </c>
      <c r="M95" s="5">
        <v>0.35530811548233</v>
      </c>
      <c r="N95" s="5">
        <v>0.88</v>
      </c>
      <c r="O95" s="5">
        <v>0.862518332285774</v>
      </c>
      <c r="P95" s="5">
        <v>0.6</v>
      </c>
      <c r="Q95" s="5">
        <v>0.455409679446889</v>
      </c>
    </row>
    <row r="96" spans="1:17">
      <c r="A96" s="12" t="s">
        <v>67</v>
      </c>
      <c r="B96" s="13" t="s">
        <v>37</v>
      </c>
      <c r="C96" s="13" t="s">
        <v>61</v>
      </c>
      <c r="D96" s="13" t="s">
        <v>42</v>
      </c>
      <c r="E96" s="13">
        <v>2.55</v>
      </c>
      <c r="F96" s="13">
        <v>3.44</v>
      </c>
      <c r="G96" s="14">
        <v>0.89</v>
      </c>
      <c r="H96" s="13">
        <v>0.419908761978149</v>
      </c>
      <c r="I96" s="13">
        <v>0.163722276687622</v>
      </c>
      <c r="J96" s="15">
        <f t="shared" si="1"/>
        <v>0.291815519332886</v>
      </c>
      <c r="K96" s="15">
        <v>358</v>
      </c>
      <c r="L96" s="5">
        <v>0.262199196246181</v>
      </c>
      <c r="M96" s="5">
        <v>0.163722276687622</v>
      </c>
      <c r="N96" s="5">
        <v>0.798655072336788</v>
      </c>
      <c r="O96" s="5">
        <v>0.88</v>
      </c>
      <c r="P96" s="5">
        <v>0.88</v>
      </c>
      <c r="Q96" s="5">
        <v>0.618478488017609</v>
      </c>
    </row>
    <row r="97" spans="1:17">
      <c r="A97" s="12" t="s">
        <v>67</v>
      </c>
      <c r="B97" s="13" t="s">
        <v>61</v>
      </c>
      <c r="C97" s="13" t="s">
        <v>38</v>
      </c>
      <c r="D97" s="13" t="s">
        <v>42</v>
      </c>
      <c r="E97" s="13">
        <v>3.44</v>
      </c>
      <c r="F97" s="13">
        <v>2.55</v>
      </c>
      <c r="G97" s="14">
        <v>0.89</v>
      </c>
      <c r="H97" s="13">
        <v>0.163722276687622</v>
      </c>
      <c r="I97" s="13">
        <v>0.0100364685058593</v>
      </c>
      <c r="J97" s="15">
        <f t="shared" si="1"/>
        <v>0.0868793725967406</v>
      </c>
      <c r="K97" s="15">
        <v>358</v>
      </c>
      <c r="L97" s="5">
        <v>0.0405363228929672</v>
      </c>
      <c r="M97" s="5">
        <v>0.0100364685058593</v>
      </c>
      <c r="N97" s="5">
        <v>0.688209356609044</v>
      </c>
      <c r="O97" s="5">
        <v>0.88</v>
      </c>
      <c r="P97" s="5">
        <v>0.88</v>
      </c>
      <c r="Q97" s="5">
        <v>0.532949325758044</v>
      </c>
    </row>
    <row r="98" spans="1:17">
      <c r="A98" s="12" t="s">
        <v>68</v>
      </c>
      <c r="B98" s="13" t="s">
        <v>18</v>
      </c>
      <c r="C98" s="13" t="s">
        <v>19</v>
      </c>
      <c r="D98" s="13" t="s">
        <v>20</v>
      </c>
      <c r="E98" s="13">
        <v>2.55</v>
      </c>
      <c r="F98" s="13">
        <v>2.55</v>
      </c>
      <c r="G98" s="14">
        <v>0</v>
      </c>
      <c r="H98" s="13">
        <v>0.0937840938568115</v>
      </c>
      <c r="I98" s="13">
        <v>0.385145664215087</v>
      </c>
      <c r="J98" s="15">
        <f t="shared" si="1"/>
        <v>0.239464879035949</v>
      </c>
      <c r="K98" s="15">
        <v>370</v>
      </c>
      <c r="L98" s="5">
        <v>0.190054037371721</v>
      </c>
      <c r="M98" s="5">
        <v>0.0937840938568115</v>
      </c>
      <c r="N98" s="5">
        <v>0.88</v>
      </c>
      <c r="O98" s="5">
        <v>0.88</v>
      </c>
      <c r="P98" s="5">
        <v>0.6</v>
      </c>
      <c r="Q98" s="5">
        <v>0.46464</v>
      </c>
    </row>
    <row r="99" spans="1:17">
      <c r="A99" s="12" t="s">
        <v>68</v>
      </c>
      <c r="B99" s="13" t="s">
        <v>19</v>
      </c>
      <c r="C99" s="13" t="s">
        <v>31</v>
      </c>
      <c r="D99" s="13" t="s">
        <v>20</v>
      </c>
      <c r="E99" s="13">
        <v>2.55</v>
      </c>
      <c r="F99" s="13">
        <v>2.55</v>
      </c>
      <c r="G99" s="14">
        <v>0</v>
      </c>
      <c r="H99" s="13">
        <v>0.385145664215087</v>
      </c>
      <c r="I99" s="13">
        <v>0.0937840938568115</v>
      </c>
      <c r="J99" s="15">
        <f t="shared" si="1"/>
        <v>0.239464879035949</v>
      </c>
      <c r="K99" s="15">
        <v>370</v>
      </c>
      <c r="L99" s="5">
        <v>0.190054037371721</v>
      </c>
      <c r="M99" s="5">
        <v>0.0937840938568115</v>
      </c>
      <c r="N99" s="5">
        <v>0.88</v>
      </c>
      <c r="O99" s="5">
        <v>0.88</v>
      </c>
      <c r="P99" s="5">
        <v>0.6</v>
      </c>
      <c r="Q99" s="5">
        <v>0.46464</v>
      </c>
    </row>
    <row r="100" spans="1:17">
      <c r="A100" s="12" t="s">
        <v>68</v>
      </c>
      <c r="B100" s="13" t="s">
        <v>39</v>
      </c>
      <c r="C100" s="13" t="s">
        <v>19</v>
      </c>
      <c r="D100" s="13" t="s">
        <v>20</v>
      </c>
      <c r="E100" s="13">
        <v>2.55</v>
      </c>
      <c r="F100" s="13">
        <v>2.55</v>
      </c>
      <c r="G100" s="14">
        <v>0</v>
      </c>
      <c r="H100" s="13">
        <v>-0.0511831045150756</v>
      </c>
      <c r="I100" s="13">
        <v>0.385145664215087</v>
      </c>
      <c r="J100" s="15">
        <f t="shared" si="1"/>
        <v>0.166981279850006</v>
      </c>
      <c r="K100" s="15">
        <v>370</v>
      </c>
      <c r="L100" s="5">
        <v>-0.140402816157829</v>
      </c>
      <c r="M100" s="5">
        <v>-0.0511831045150756</v>
      </c>
      <c r="N100" s="5">
        <v>0.6</v>
      </c>
      <c r="O100" s="5">
        <v>0.88</v>
      </c>
      <c r="P100" s="5">
        <v>0.6</v>
      </c>
      <c r="Q100" s="5">
        <v>0.3168</v>
      </c>
    </row>
    <row r="101" spans="1:17">
      <c r="A101" s="12" t="s">
        <v>68</v>
      </c>
      <c r="B101" s="13" t="s">
        <v>41</v>
      </c>
      <c r="C101" s="13" t="s">
        <v>39</v>
      </c>
      <c r="D101" s="13" t="s">
        <v>45</v>
      </c>
      <c r="E101" s="13">
        <v>3.44</v>
      </c>
      <c r="F101" s="13">
        <v>2.55</v>
      </c>
      <c r="G101" s="14">
        <v>0.89</v>
      </c>
      <c r="H101" s="13">
        <v>-0.0959037840366363</v>
      </c>
      <c r="I101" s="13">
        <v>-0.0511831045150756</v>
      </c>
      <c r="J101" s="15">
        <f t="shared" si="1"/>
        <v>-0.0735434442758559</v>
      </c>
      <c r="K101" s="15">
        <v>745</v>
      </c>
      <c r="L101" s="5">
        <v>0.0700617827473609</v>
      </c>
      <c r="M101" s="5">
        <v>-0.0959037840366363</v>
      </c>
      <c r="N101" s="5">
        <v>0.730712099531052</v>
      </c>
      <c r="O101" s="5">
        <v>0.6</v>
      </c>
      <c r="P101" s="5">
        <v>0.88</v>
      </c>
      <c r="Q101" s="5">
        <v>0.385815988552395</v>
      </c>
    </row>
    <row r="102" spans="1:17">
      <c r="A102" s="12" t="s">
        <v>69</v>
      </c>
      <c r="B102" s="13" t="s">
        <v>18</v>
      </c>
      <c r="C102" s="13" t="s">
        <v>19</v>
      </c>
      <c r="D102" s="13" t="s">
        <v>20</v>
      </c>
      <c r="E102" s="13">
        <v>2.55</v>
      </c>
      <c r="F102" s="13">
        <v>2.55</v>
      </c>
      <c r="G102" s="14">
        <v>0</v>
      </c>
      <c r="H102" s="13">
        <v>0.0931583642959594</v>
      </c>
      <c r="I102" s="13">
        <v>0.158551931381225</v>
      </c>
      <c r="J102" s="15">
        <f t="shared" si="1"/>
        <v>0.125855147838592</v>
      </c>
      <c r="K102" s="15">
        <v>370</v>
      </c>
      <c r="L102" s="5">
        <v>0.121533693202503</v>
      </c>
      <c r="M102" s="5">
        <v>0.0931583642959594</v>
      </c>
      <c r="N102" s="5">
        <v>0.88</v>
      </c>
      <c r="O102" s="5">
        <v>0.88</v>
      </c>
      <c r="P102" s="5">
        <v>0.6</v>
      </c>
      <c r="Q102" s="5">
        <v>0.46464</v>
      </c>
    </row>
    <row r="103" spans="1:17">
      <c r="A103" s="12" t="s">
        <v>69</v>
      </c>
      <c r="B103" s="13" t="s">
        <v>19</v>
      </c>
      <c r="C103" s="13" t="s">
        <v>31</v>
      </c>
      <c r="D103" s="13" t="s">
        <v>20</v>
      </c>
      <c r="E103" s="13">
        <v>2.55</v>
      </c>
      <c r="F103" s="13">
        <v>2.55</v>
      </c>
      <c r="G103" s="14">
        <v>0</v>
      </c>
      <c r="H103" s="13">
        <v>0.158551931381225</v>
      </c>
      <c r="I103" s="13">
        <v>-0.113537788391113</v>
      </c>
      <c r="J103" s="15">
        <f t="shared" si="1"/>
        <v>0.022507071495056</v>
      </c>
      <c r="K103" s="15">
        <v>370</v>
      </c>
      <c r="L103" s="5">
        <v>-0.134170174160146</v>
      </c>
      <c r="M103" s="5">
        <v>-0.113537788391113</v>
      </c>
      <c r="N103" s="5">
        <v>0.6</v>
      </c>
      <c r="O103" s="5">
        <v>0.88</v>
      </c>
      <c r="P103" s="5">
        <v>0.6</v>
      </c>
      <c r="Q103" s="5">
        <v>0.3168</v>
      </c>
    </row>
    <row r="104" spans="1:17">
      <c r="A104" s="12" t="s">
        <v>69</v>
      </c>
      <c r="B104" s="13" t="s">
        <v>31</v>
      </c>
      <c r="C104" s="13" t="s">
        <v>39</v>
      </c>
      <c r="D104" s="13" t="s">
        <v>35</v>
      </c>
      <c r="E104" s="13">
        <v>2.55</v>
      </c>
      <c r="F104" s="13">
        <v>2.55</v>
      </c>
      <c r="G104" s="14">
        <v>0</v>
      </c>
      <c r="H104" s="13">
        <v>-0.113537788391113</v>
      </c>
      <c r="I104" s="13">
        <v>-0.105574071407318</v>
      </c>
      <c r="J104" s="15">
        <f t="shared" si="1"/>
        <v>-0.109555929899216</v>
      </c>
      <c r="K104" s="15">
        <v>614</v>
      </c>
      <c r="L104" s="5">
        <v>0.109483544786567</v>
      </c>
      <c r="M104" s="5">
        <v>-0.113537788391113</v>
      </c>
      <c r="N104" s="5">
        <v>0.79000883437887</v>
      </c>
      <c r="O104" s="5">
        <v>0.6</v>
      </c>
      <c r="P104" s="5">
        <v>0.6</v>
      </c>
      <c r="Q104" s="5">
        <v>0.284403180376393</v>
      </c>
    </row>
    <row r="105" spans="1:17">
      <c r="A105" s="12" t="s">
        <v>69</v>
      </c>
      <c r="B105" s="13" t="s">
        <v>39</v>
      </c>
      <c r="C105" s="13" t="s">
        <v>34</v>
      </c>
      <c r="D105" s="13" t="s">
        <v>20</v>
      </c>
      <c r="E105" s="13">
        <v>2.55</v>
      </c>
      <c r="F105" s="13">
        <v>2.55</v>
      </c>
      <c r="G105" s="14">
        <v>0</v>
      </c>
      <c r="H105" s="13">
        <v>-0.105574071407318</v>
      </c>
      <c r="I105" s="13">
        <v>0.00778287649154663</v>
      </c>
      <c r="J105" s="15">
        <f t="shared" si="1"/>
        <v>-0.0488955974578857</v>
      </c>
      <c r="K105" s="15">
        <v>370</v>
      </c>
      <c r="L105" s="5">
        <v>-0.0286647860357073</v>
      </c>
      <c r="M105" s="5">
        <v>-0.105574071407318</v>
      </c>
      <c r="N105" s="5">
        <v>0.685381598930043</v>
      </c>
      <c r="O105" s="5">
        <v>0.88</v>
      </c>
      <c r="P105" s="5">
        <v>0.6</v>
      </c>
      <c r="Q105" s="5">
        <v>0.361881484235063</v>
      </c>
    </row>
    <row r="106" spans="1:17">
      <c r="A106" s="12" t="s">
        <v>69</v>
      </c>
      <c r="B106" s="13" t="s">
        <v>37</v>
      </c>
      <c r="C106" s="13" t="s">
        <v>39</v>
      </c>
      <c r="D106" s="13" t="s">
        <v>20</v>
      </c>
      <c r="E106" s="13">
        <v>2.55</v>
      </c>
      <c r="F106" s="13">
        <v>2.55</v>
      </c>
      <c r="G106" s="14">
        <v>0</v>
      </c>
      <c r="H106" s="13">
        <v>0.00778287649154663</v>
      </c>
      <c r="I106" s="13">
        <v>-0.105574071407318</v>
      </c>
      <c r="J106" s="15">
        <f t="shared" si="1"/>
        <v>-0.0488955974578857</v>
      </c>
      <c r="K106" s="15">
        <v>370</v>
      </c>
      <c r="L106" s="5">
        <v>-0.0286647860357073</v>
      </c>
      <c r="M106" s="5">
        <v>-0.105574071407318</v>
      </c>
      <c r="N106" s="5">
        <v>0.685381598930043</v>
      </c>
      <c r="O106" s="5">
        <v>0.88</v>
      </c>
      <c r="P106" s="5">
        <v>0.6</v>
      </c>
      <c r="Q106" s="5">
        <v>0.361881484235063</v>
      </c>
    </row>
    <row r="107" spans="1:17">
      <c r="A107" s="12" t="s">
        <v>70</v>
      </c>
      <c r="B107" s="13" t="s">
        <v>18</v>
      </c>
      <c r="C107" s="13" t="s">
        <v>19</v>
      </c>
      <c r="D107" s="13" t="s">
        <v>20</v>
      </c>
      <c r="E107" s="13">
        <v>2.55</v>
      </c>
      <c r="F107" s="13">
        <v>2.55</v>
      </c>
      <c r="G107" s="14">
        <v>0</v>
      </c>
      <c r="H107" s="13">
        <v>0.00740778446197509</v>
      </c>
      <c r="I107" s="13">
        <v>-0.00545310974121093</v>
      </c>
      <c r="J107" s="15">
        <f t="shared" si="1"/>
        <v>0.00097733736038208</v>
      </c>
      <c r="K107" s="15">
        <v>370</v>
      </c>
      <c r="L107" s="5">
        <v>-0.00635574241221176</v>
      </c>
      <c r="M107" s="5">
        <v>-0.00545310974121093</v>
      </c>
      <c r="N107" s="5">
        <v>0.780378759098834</v>
      </c>
      <c r="O107" s="5">
        <v>0.88</v>
      </c>
      <c r="P107" s="5">
        <v>0.6</v>
      </c>
      <c r="Q107" s="5">
        <v>0.412039984804184</v>
      </c>
    </row>
    <row r="108" spans="1:17">
      <c r="A108" s="12" t="s">
        <v>70</v>
      </c>
      <c r="B108" s="13" t="s">
        <v>19</v>
      </c>
      <c r="C108" s="13" t="s">
        <v>31</v>
      </c>
      <c r="D108" s="13" t="s">
        <v>20</v>
      </c>
      <c r="E108" s="13">
        <v>2.55</v>
      </c>
      <c r="F108" s="13">
        <v>2.55</v>
      </c>
      <c r="G108" s="14">
        <v>0</v>
      </c>
      <c r="H108" s="13">
        <v>-0.00545310974121093</v>
      </c>
      <c r="I108" s="13">
        <v>0.0596546530723571</v>
      </c>
      <c r="J108" s="15">
        <f t="shared" si="1"/>
        <v>0.0271007716655731</v>
      </c>
      <c r="K108" s="15">
        <v>370</v>
      </c>
      <c r="L108" s="5">
        <v>-0.0180361683784952</v>
      </c>
      <c r="M108" s="5">
        <v>-0.00545310974121093</v>
      </c>
      <c r="N108" s="5">
        <v>0.763108055507876</v>
      </c>
      <c r="O108" s="5">
        <v>0.88</v>
      </c>
      <c r="P108" s="5">
        <v>0.6</v>
      </c>
      <c r="Q108" s="5">
        <v>0.402921053308159</v>
      </c>
    </row>
    <row r="109" spans="1:17">
      <c r="A109" s="12" t="s">
        <v>70</v>
      </c>
      <c r="B109" s="13" t="s">
        <v>39</v>
      </c>
      <c r="C109" s="13" t="s">
        <v>19</v>
      </c>
      <c r="D109" s="13" t="s">
        <v>20</v>
      </c>
      <c r="E109" s="13">
        <v>2.55</v>
      </c>
      <c r="F109" s="13">
        <v>2.55</v>
      </c>
      <c r="G109" s="14">
        <v>0</v>
      </c>
      <c r="H109" s="13">
        <v>0.00910675525665283</v>
      </c>
      <c r="I109" s="13">
        <v>-0.00545310974121093</v>
      </c>
      <c r="J109" s="15">
        <f t="shared" si="1"/>
        <v>0.00182682275772095</v>
      </c>
      <c r="K109" s="15">
        <v>370</v>
      </c>
      <c r="L109" s="5">
        <v>-0.00704699480636089</v>
      </c>
      <c r="M109" s="5">
        <v>-0.00545310974121093</v>
      </c>
      <c r="N109" s="5">
        <v>0.779356671784522</v>
      </c>
      <c r="O109" s="5">
        <v>0.88</v>
      </c>
      <c r="P109" s="5">
        <v>0.6</v>
      </c>
      <c r="Q109" s="5">
        <v>0.411500322702228</v>
      </c>
    </row>
    <row r="110" spans="1:17">
      <c r="A110" s="12" t="s">
        <v>70</v>
      </c>
      <c r="B110" s="13" t="s">
        <v>41</v>
      </c>
      <c r="C110" s="13" t="s">
        <v>39</v>
      </c>
      <c r="D110" s="13" t="s">
        <v>45</v>
      </c>
      <c r="E110" s="13">
        <v>3.44</v>
      </c>
      <c r="F110" s="13">
        <v>2.55</v>
      </c>
      <c r="G110" s="14">
        <v>0.89</v>
      </c>
      <c r="H110" s="13">
        <v>-0.180959999561309</v>
      </c>
      <c r="I110" s="13">
        <v>0.00910675525665283</v>
      </c>
      <c r="J110" s="15">
        <f t="shared" si="1"/>
        <v>-0.0859266221523281</v>
      </c>
      <c r="K110" s="15">
        <v>745</v>
      </c>
      <c r="L110" s="5">
        <v>-0.0405950542215286</v>
      </c>
      <c r="M110" s="5">
        <v>-0.180959999561309</v>
      </c>
      <c r="N110" s="5">
        <v>0.6</v>
      </c>
      <c r="O110" s="5">
        <v>0.6</v>
      </c>
      <c r="P110" s="5">
        <v>0.88</v>
      </c>
      <c r="Q110" s="5">
        <v>0.3168</v>
      </c>
    </row>
    <row r="111" spans="1:17">
      <c r="A111" s="12" t="s">
        <v>70</v>
      </c>
      <c r="B111" s="13" t="s">
        <v>37</v>
      </c>
      <c r="C111" s="13" t="s">
        <v>39</v>
      </c>
      <c r="D111" s="13" t="s">
        <v>20</v>
      </c>
      <c r="E111" s="13">
        <v>2.55</v>
      </c>
      <c r="F111" s="13">
        <v>2.55</v>
      </c>
      <c r="G111" s="14">
        <v>0</v>
      </c>
      <c r="H111" s="13">
        <v>0.00969177484512329</v>
      </c>
      <c r="I111" s="13">
        <v>0.00910675525665283</v>
      </c>
      <c r="J111" s="15">
        <f t="shared" si="1"/>
        <v>0.00939926505088806</v>
      </c>
      <c r="K111" s="15">
        <v>370</v>
      </c>
      <c r="L111" s="5">
        <v>0.00939471242333272</v>
      </c>
      <c r="M111" s="5">
        <v>0.00910675525665283</v>
      </c>
      <c r="N111" s="5">
        <v>0.814431540597285</v>
      </c>
      <c r="O111" s="5">
        <v>0.88</v>
      </c>
      <c r="P111" s="5">
        <v>0.6</v>
      </c>
      <c r="Q111" s="5">
        <v>0.430019853435367</v>
      </c>
    </row>
    <row r="112" spans="1:17">
      <c r="A112" s="12" t="s">
        <v>70</v>
      </c>
      <c r="B112" s="13" t="s">
        <v>36</v>
      </c>
      <c r="C112" s="13" t="s">
        <v>37</v>
      </c>
      <c r="D112" s="13" t="s">
        <v>20</v>
      </c>
      <c r="E112" s="13">
        <v>2.55</v>
      </c>
      <c r="F112" s="13">
        <v>2.55</v>
      </c>
      <c r="G112" s="14">
        <v>0</v>
      </c>
      <c r="H112" s="13">
        <v>-0.116585969924926</v>
      </c>
      <c r="I112" s="13">
        <v>0.00969177484512329</v>
      </c>
      <c r="J112" s="15">
        <f t="shared" si="1"/>
        <v>-0.0534470975399014</v>
      </c>
      <c r="K112" s="15">
        <v>370</v>
      </c>
      <c r="L112" s="5">
        <v>-0.033614356614588</v>
      </c>
      <c r="M112" s="5">
        <v>-0.116585969924926</v>
      </c>
      <c r="N112" s="5">
        <v>0.657913465962883</v>
      </c>
      <c r="O112" s="5">
        <v>0.88</v>
      </c>
      <c r="P112" s="5">
        <v>0.6</v>
      </c>
      <c r="Q112" s="5">
        <v>0.347378310028402</v>
      </c>
    </row>
    <row r="113" spans="1:17">
      <c r="A113" s="12" t="s">
        <v>70</v>
      </c>
      <c r="B113" s="13" t="s">
        <v>38</v>
      </c>
      <c r="C113" s="13" t="s">
        <v>36</v>
      </c>
      <c r="D113" s="13" t="s">
        <v>20</v>
      </c>
      <c r="E113" s="13">
        <v>2.55</v>
      </c>
      <c r="F113" s="13">
        <v>2.55</v>
      </c>
      <c r="G113" s="14">
        <v>0</v>
      </c>
      <c r="H113" s="13">
        <v>-0.116585969924926</v>
      </c>
      <c r="I113" s="13">
        <v>-0.116585969924926</v>
      </c>
      <c r="J113" s="15">
        <f t="shared" si="1"/>
        <v>-0.116585969924926</v>
      </c>
      <c r="K113" s="15">
        <v>370</v>
      </c>
      <c r="L113" s="5">
        <v>0.116585969924926</v>
      </c>
      <c r="M113" s="5">
        <v>-0.116585969924926</v>
      </c>
      <c r="N113" s="5">
        <v>0.88</v>
      </c>
      <c r="O113" s="5">
        <v>0.88</v>
      </c>
      <c r="P113" s="5">
        <v>0.6</v>
      </c>
      <c r="Q113" s="5">
        <v>0.46464</v>
      </c>
    </row>
    <row r="114" ht="28" spans="1:17">
      <c r="A114" s="12" t="s">
        <v>71</v>
      </c>
      <c r="B114" s="13" t="s">
        <v>18</v>
      </c>
      <c r="C114" s="13" t="s">
        <v>19</v>
      </c>
      <c r="D114" s="13" t="s">
        <v>20</v>
      </c>
      <c r="E114" s="13">
        <v>2.55</v>
      </c>
      <c r="F114" s="13">
        <v>2.55</v>
      </c>
      <c r="G114" s="14">
        <v>0</v>
      </c>
      <c r="H114" s="13">
        <v>0.0142581760883331</v>
      </c>
      <c r="I114" s="13">
        <v>0.156514436006546</v>
      </c>
      <c r="J114" s="15">
        <f t="shared" si="1"/>
        <v>0.0853863060474395</v>
      </c>
      <c r="K114" s="15">
        <v>370</v>
      </c>
      <c r="L114" s="5">
        <v>0.0472399236763511</v>
      </c>
      <c r="M114" s="5">
        <v>0.0142581760883331</v>
      </c>
      <c r="N114" s="5">
        <v>0.663740006449094</v>
      </c>
      <c r="O114" s="5">
        <v>0.862518332285774</v>
      </c>
      <c r="P114" s="5">
        <v>0.6</v>
      </c>
      <c r="Q114" s="5">
        <v>0.343492754060293</v>
      </c>
    </row>
    <row r="115" ht="28" spans="1:17">
      <c r="A115" s="12" t="s">
        <v>71</v>
      </c>
      <c r="B115" s="13" t="s">
        <v>19</v>
      </c>
      <c r="C115" s="13" t="s">
        <v>31</v>
      </c>
      <c r="D115" s="13" t="s">
        <v>20</v>
      </c>
      <c r="E115" s="13">
        <v>2.55</v>
      </c>
      <c r="F115" s="13">
        <v>2.55</v>
      </c>
      <c r="G115" s="14">
        <v>0</v>
      </c>
      <c r="H115" s="13">
        <v>0.156514436006546</v>
      </c>
      <c r="I115" s="13">
        <v>0.140872031450271</v>
      </c>
      <c r="J115" s="15">
        <f t="shared" si="1"/>
        <v>0.148693233728408</v>
      </c>
      <c r="K115" s="15">
        <v>370</v>
      </c>
      <c r="L115" s="5">
        <v>0.148487395261469</v>
      </c>
      <c r="M115" s="5">
        <v>0.140872031450271</v>
      </c>
      <c r="N115" s="5">
        <v>0.782218442716195</v>
      </c>
      <c r="O115" s="5">
        <v>0.862518332285774</v>
      </c>
      <c r="P115" s="5">
        <v>0.6</v>
      </c>
      <c r="Q115" s="5">
        <v>0.404806648016849</v>
      </c>
    </row>
    <row r="116" ht="28" spans="1:17">
      <c r="A116" s="12" t="s">
        <v>71</v>
      </c>
      <c r="B116" s="13" t="s">
        <v>31</v>
      </c>
      <c r="C116" s="13" t="s">
        <v>39</v>
      </c>
      <c r="D116" s="13" t="s">
        <v>20</v>
      </c>
      <c r="E116" s="13">
        <v>2.55</v>
      </c>
      <c r="F116" s="13">
        <v>2.55</v>
      </c>
      <c r="G116" s="14">
        <v>0</v>
      </c>
      <c r="H116" s="13">
        <v>0.140872031450271</v>
      </c>
      <c r="I116" s="13">
        <v>0.410135954618454</v>
      </c>
      <c r="J116" s="15">
        <f t="shared" si="1"/>
        <v>0.275503993034362</v>
      </c>
      <c r="K116" s="15">
        <v>370</v>
      </c>
      <c r="L116" s="5">
        <v>0.240367812108647</v>
      </c>
      <c r="M116" s="5">
        <v>0.140872031450271</v>
      </c>
      <c r="N116" s="5">
        <v>0.848371934571619</v>
      </c>
      <c r="O116" s="5">
        <v>0.862518332285774</v>
      </c>
      <c r="P116" s="5">
        <v>0.6</v>
      </c>
      <c r="Q116" s="5">
        <v>0.439041807698861</v>
      </c>
    </row>
    <row r="117" ht="28" spans="1:17">
      <c r="A117" s="12" t="s">
        <v>71</v>
      </c>
      <c r="B117" s="13" t="s">
        <v>39</v>
      </c>
      <c r="C117" s="13" t="s">
        <v>34</v>
      </c>
      <c r="D117" s="13" t="s">
        <v>20</v>
      </c>
      <c r="E117" s="13">
        <v>2.55</v>
      </c>
      <c r="F117" s="13">
        <v>2.55</v>
      </c>
      <c r="G117" s="14">
        <v>0</v>
      </c>
      <c r="H117" s="13">
        <v>0.410135954618454</v>
      </c>
      <c r="I117" s="13">
        <v>0.0179442465305328</v>
      </c>
      <c r="J117" s="15">
        <f t="shared" si="1"/>
        <v>0.214040100574493</v>
      </c>
      <c r="K117" s="15">
        <v>370</v>
      </c>
      <c r="L117" s="5">
        <v>0.0857879984654552</v>
      </c>
      <c r="M117" s="5">
        <v>0.0179442465305328</v>
      </c>
      <c r="N117" s="5">
        <v>0.692821426176823</v>
      </c>
      <c r="O117" s="5">
        <v>0.862518332285774</v>
      </c>
      <c r="P117" s="5">
        <v>0.6</v>
      </c>
      <c r="Q117" s="5">
        <v>0.358542708646731</v>
      </c>
    </row>
    <row r="118" ht="28" spans="1:17">
      <c r="A118" s="12" t="s">
        <v>71</v>
      </c>
      <c r="B118" s="13" t="s">
        <v>37</v>
      </c>
      <c r="C118" s="13" t="s">
        <v>39</v>
      </c>
      <c r="D118" s="13" t="s">
        <v>20</v>
      </c>
      <c r="E118" s="13">
        <v>2.55</v>
      </c>
      <c r="F118" s="13">
        <v>2.55</v>
      </c>
      <c r="G118" s="14">
        <v>0</v>
      </c>
      <c r="H118" s="13">
        <v>0.174467355012893</v>
      </c>
      <c r="I118" s="13">
        <v>0.410135954618454</v>
      </c>
      <c r="J118" s="15">
        <f t="shared" si="1"/>
        <v>0.292301654815673</v>
      </c>
      <c r="K118" s="15">
        <v>370</v>
      </c>
      <c r="L118" s="5">
        <v>0.267498290084198</v>
      </c>
      <c r="M118" s="5">
        <v>0.174467355012893</v>
      </c>
      <c r="N118" s="5">
        <v>0.88</v>
      </c>
      <c r="O118" s="5">
        <v>0.862518332285774</v>
      </c>
      <c r="P118" s="5">
        <v>0.6</v>
      </c>
      <c r="Q118" s="5">
        <v>0.455409679446889</v>
      </c>
    </row>
    <row r="119" ht="28" spans="1:17">
      <c r="A119" s="12" t="s">
        <v>71</v>
      </c>
      <c r="B119" s="13" t="s">
        <v>61</v>
      </c>
      <c r="C119" s="13" t="s">
        <v>37</v>
      </c>
      <c r="D119" s="13" t="s">
        <v>42</v>
      </c>
      <c r="E119" s="13">
        <v>3.44</v>
      </c>
      <c r="F119" s="13">
        <v>2.55</v>
      </c>
      <c r="G119" s="14">
        <v>0.89</v>
      </c>
      <c r="H119" s="13">
        <v>0.0813561081886291</v>
      </c>
      <c r="I119" s="13">
        <v>0.174467355012893</v>
      </c>
      <c r="J119" s="15">
        <f t="shared" si="1"/>
        <v>0.127911731600761</v>
      </c>
      <c r="K119" s="15">
        <v>358</v>
      </c>
      <c r="L119" s="5">
        <v>0.119138511866705</v>
      </c>
      <c r="M119" s="5">
        <v>0.0813561081886291</v>
      </c>
      <c r="N119" s="5">
        <v>0.739661776941557</v>
      </c>
      <c r="O119" s="5">
        <v>0.88</v>
      </c>
      <c r="P119" s="5">
        <v>0.88</v>
      </c>
      <c r="Q119" s="5">
        <v>0.572794080063542</v>
      </c>
    </row>
    <row r="120" ht="28" spans="1:17">
      <c r="A120" s="12" t="s">
        <v>71</v>
      </c>
      <c r="B120" s="13" t="s">
        <v>38</v>
      </c>
      <c r="C120" s="13" t="s">
        <v>61</v>
      </c>
      <c r="D120" s="13" t="s">
        <v>42</v>
      </c>
      <c r="E120" s="13">
        <v>2.55</v>
      </c>
      <c r="F120" s="13">
        <v>3.44</v>
      </c>
      <c r="G120" s="14">
        <v>0.89</v>
      </c>
      <c r="H120" s="13">
        <v>-0.00568410754203796</v>
      </c>
      <c r="I120" s="13">
        <v>0.0813561081886291</v>
      </c>
      <c r="J120" s="15">
        <f t="shared" si="1"/>
        <v>0.0378360003232956</v>
      </c>
      <c r="K120" s="15">
        <v>358</v>
      </c>
      <c r="L120" s="5">
        <v>-0.0215043453317194</v>
      </c>
      <c r="M120" s="5">
        <v>-0.00568410754203796</v>
      </c>
      <c r="N120" s="5">
        <v>0.607065260431629</v>
      </c>
      <c r="O120" s="5">
        <v>0.88</v>
      </c>
      <c r="P120" s="5">
        <v>0.88</v>
      </c>
      <c r="Q120" s="5">
        <v>0.470111337678254</v>
      </c>
    </row>
    <row r="121" ht="28" spans="1:17">
      <c r="A121" s="12" t="s">
        <v>71</v>
      </c>
      <c r="B121" s="13" t="s">
        <v>62</v>
      </c>
      <c r="C121" s="13" t="s">
        <v>38</v>
      </c>
      <c r="D121" s="13" t="s">
        <v>45</v>
      </c>
      <c r="E121" s="13">
        <v>3.44</v>
      </c>
      <c r="F121" s="13">
        <v>2.55</v>
      </c>
      <c r="G121" s="14">
        <v>0.89</v>
      </c>
      <c r="H121" s="13">
        <v>-0.120705857872962</v>
      </c>
      <c r="I121" s="13">
        <v>-0.00568410754203796</v>
      </c>
      <c r="J121" s="15">
        <f t="shared" si="1"/>
        <v>-0.0631949827075</v>
      </c>
      <c r="K121" s="15">
        <v>745</v>
      </c>
      <c r="L121" s="5">
        <v>0.0261936075618435</v>
      </c>
      <c r="M121" s="5">
        <v>-0.120705857872962</v>
      </c>
      <c r="N121" s="5">
        <v>0.6</v>
      </c>
      <c r="O121" s="5">
        <v>0.6</v>
      </c>
      <c r="P121" s="5">
        <v>0.88</v>
      </c>
      <c r="Q121" s="5">
        <v>0.3168</v>
      </c>
    </row>
    <row r="122" ht="28" spans="1:17">
      <c r="A122" s="12" t="s">
        <v>71</v>
      </c>
      <c r="B122" s="13" t="s">
        <v>63</v>
      </c>
      <c r="C122" s="13" t="s">
        <v>38</v>
      </c>
      <c r="D122" s="13" t="s">
        <v>20</v>
      </c>
      <c r="E122" s="13">
        <v>2.55</v>
      </c>
      <c r="F122" s="13">
        <v>2.55</v>
      </c>
      <c r="G122" s="14">
        <v>0</v>
      </c>
      <c r="H122" s="13">
        <v>0.0541301965713501</v>
      </c>
      <c r="I122" s="13">
        <v>-0.00568410754203796</v>
      </c>
      <c r="J122" s="15">
        <f t="shared" si="1"/>
        <v>0.0242230445146561</v>
      </c>
      <c r="K122" s="15">
        <v>370</v>
      </c>
      <c r="L122" s="5">
        <v>-0.0175408625381766</v>
      </c>
      <c r="M122" s="5">
        <v>-0.00568410754203796</v>
      </c>
      <c r="N122" s="5">
        <v>0.609918950431076</v>
      </c>
      <c r="O122" s="5">
        <v>0.862518332285774</v>
      </c>
      <c r="P122" s="5">
        <v>0.6</v>
      </c>
      <c r="Q122" s="5">
        <v>0.315639765573181</v>
      </c>
    </row>
    <row r="123" spans="1:17">
      <c r="A123" s="12" t="s">
        <v>72</v>
      </c>
      <c r="B123" s="13" t="s">
        <v>18</v>
      </c>
      <c r="C123" s="13" t="s">
        <v>19</v>
      </c>
      <c r="D123" s="13" t="s">
        <v>20</v>
      </c>
      <c r="E123" s="13">
        <v>2.55</v>
      </c>
      <c r="F123" s="13">
        <v>2.55</v>
      </c>
      <c r="G123" s="14">
        <v>0</v>
      </c>
      <c r="H123" s="13">
        <v>-0.00312483310699462</v>
      </c>
      <c r="I123" s="13">
        <v>-0.0040743350982666</v>
      </c>
      <c r="J123" s="15">
        <f t="shared" si="1"/>
        <v>-0.00359958410263061</v>
      </c>
      <c r="K123" s="15">
        <v>370</v>
      </c>
      <c r="L123" s="5">
        <v>0.00356813917946787</v>
      </c>
      <c r="M123" s="5">
        <v>-0.0040743350982666</v>
      </c>
      <c r="N123" s="5">
        <v>0.798217029279439</v>
      </c>
      <c r="O123" s="5">
        <v>0.88</v>
      </c>
      <c r="P123" s="5">
        <v>0.6</v>
      </c>
      <c r="Q123" s="5">
        <v>0.421458591459544</v>
      </c>
    </row>
    <row r="124" spans="1:17">
      <c r="A124" s="12" t="s">
        <v>72</v>
      </c>
      <c r="B124" s="13" t="s">
        <v>19</v>
      </c>
      <c r="C124" s="13" t="s">
        <v>31</v>
      </c>
      <c r="D124" s="13" t="s">
        <v>20</v>
      </c>
      <c r="E124" s="13">
        <v>2.55</v>
      </c>
      <c r="F124" s="13">
        <v>2.55</v>
      </c>
      <c r="G124" s="14">
        <v>0</v>
      </c>
      <c r="H124" s="13">
        <v>-0.0040743350982666</v>
      </c>
      <c r="I124" s="13">
        <v>-0.165061056613922</v>
      </c>
      <c r="J124" s="15">
        <f t="shared" si="1"/>
        <v>-0.0845676958560943</v>
      </c>
      <c r="K124" s="15">
        <v>370</v>
      </c>
      <c r="L124" s="5">
        <v>0.0259328759746981</v>
      </c>
      <c r="M124" s="5">
        <v>-0.165061056613922</v>
      </c>
      <c r="N124" s="5">
        <v>0.722831804991961</v>
      </c>
      <c r="O124" s="5">
        <v>0.88</v>
      </c>
      <c r="P124" s="5">
        <v>0.6</v>
      </c>
      <c r="Q124" s="5">
        <v>0.381655193035755</v>
      </c>
    </row>
    <row r="125" spans="1:17">
      <c r="A125" s="12" t="s">
        <v>72</v>
      </c>
      <c r="B125" s="13" t="s">
        <v>31</v>
      </c>
      <c r="C125" s="13" t="s">
        <v>39</v>
      </c>
      <c r="D125" s="13" t="s">
        <v>35</v>
      </c>
      <c r="E125" s="13">
        <v>2.55</v>
      </c>
      <c r="F125" s="13">
        <v>2.55</v>
      </c>
      <c r="G125" s="14">
        <v>0</v>
      </c>
      <c r="H125" s="13">
        <v>-0.165061056613922</v>
      </c>
      <c r="I125" s="13">
        <v>-0.131134986877441</v>
      </c>
      <c r="J125" s="15">
        <f t="shared" si="1"/>
        <v>-0.148098021745681</v>
      </c>
      <c r="K125" s="15">
        <v>614</v>
      </c>
      <c r="L125" s="5">
        <v>0.147123347885518</v>
      </c>
      <c r="M125" s="5">
        <v>-0.165061056613922</v>
      </c>
      <c r="N125" s="5">
        <v>0.88</v>
      </c>
      <c r="O125" s="5">
        <v>0.6</v>
      </c>
      <c r="P125" s="5">
        <v>0.6</v>
      </c>
      <c r="Q125" s="5">
        <v>0.3168</v>
      </c>
    </row>
    <row r="126" spans="1:17">
      <c r="A126" s="12" t="s">
        <v>72</v>
      </c>
      <c r="B126" s="13" t="s">
        <v>39</v>
      </c>
      <c r="C126" s="13" t="s">
        <v>34</v>
      </c>
      <c r="D126" s="13" t="s">
        <v>20</v>
      </c>
      <c r="E126" s="13">
        <v>2.55</v>
      </c>
      <c r="F126" s="13">
        <v>2.55</v>
      </c>
      <c r="G126" s="14">
        <v>0</v>
      </c>
      <c r="H126" s="13">
        <v>-0.131134986877441</v>
      </c>
      <c r="I126" s="13">
        <v>0.0560649633407592</v>
      </c>
      <c r="J126" s="15">
        <f t="shared" si="1"/>
        <v>-0.0375350117683409</v>
      </c>
      <c r="K126" s="15">
        <v>370</v>
      </c>
      <c r="L126" s="5">
        <v>-0.0857442606357689</v>
      </c>
      <c r="M126" s="5">
        <v>-0.131134986877441</v>
      </c>
      <c r="N126" s="5">
        <v>0.6</v>
      </c>
      <c r="O126" s="5">
        <v>0.88</v>
      </c>
      <c r="P126" s="5">
        <v>0.6</v>
      </c>
      <c r="Q126" s="5">
        <v>0.3168</v>
      </c>
    </row>
    <row r="127" spans="1:17">
      <c r="A127" s="12" t="s">
        <v>72</v>
      </c>
      <c r="B127" s="13" t="s">
        <v>34</v>
      </c>
      <c r="C127" s="13" t="s">
        <v>37</v>
      </c>
      <c r="D127" s="13" t="s">
        <v>20</v>
      </c>
      <c r="E127" s="13">
        <v>2.55</v>
      </c>
      <c r="F127" s="13">
        <v>2.55</v>
      </c>
      <c r="G127" s="14">
        <v>0</v>
      </c>
      <c r="H127" s="13">
        <v>0.0560649633407592</v>
      </c>
      <c r="I127" s="13">
        <v>0.0305931568145751</v>
      </c>
      <c r="J127" s="15">
        <f t="shared" si="1"/>
        <v>0.0433290600776672</v>
      </c>
      <c r="K127" s="15">
        <v>370</v>
      </c>
      <c r="L127" s="5">
        <v>0.0414150240285727</v>
      </c>
      <c r="M127" s="5">
        <v>0.0305931568145751</v>
      </c>
      <c r="N127" s="5">
        <v>0.869779091926504</v>
      </c>
      <c r="O127" s="5">
        <v>0.88</v>
      </c>
      <c r="P127" s="5">
        <v>0.6</v>
      </c>
      <c r="Q127" s="5">
        <v>0.459243360537194</v>
      </c>
    </row>
    <row r="128" spans="1:17">
      <c r="A128" s="12" t="s">
        <v>72</v>
      </c>
      <c r="B128" s="13" t="s">
        <v>36</v>
      </c>
      <c r="C128" s="13" t="s">
        <v>34</v>
      </c>
      <c r="D128" s="13" t="s">
        <v>20</v>
      </c>
      <c r="E128" s="13">
        <v>2.55</v>
      </c>
      <c r="F128" s="13">
        <v>2.55</v>
      </c>
      <c r="G128" s="14">
        <v>0</v>
      </c>
      <c r="H128" s="13">
        <v>0.0305931568145751</v>
      </c>
      <c r="I128" s="13">
        <v>0.0560649633407592</v>
      </c>
      <c r="J128" s="15">
        <f t="shared" si="1"/>
        <v>0.0433290600776672</v>
      </c>
      <c r="K128" s="15">
        <v>370</v>
      </c>
      <c r="L128" s="5">
        <v>0.0414150240285727</v>
      </c>
      <c r="M128" s="5">
        <v>0.0305931568145751</v>
      </c>
      <c r="N128" s="5">
        <v>0.869779091926504</v>
      </c>
      <c r="O128" s="5">
        <v>0.88</v>
      </c>
      <c r="P128" s="5">
        <v>0.6</v>
      </c>
      <c r="Q128" s="5">
        <v>0.459243360537194</v>
      </c>
    </row>
    <row r="129" ht="28" spans="1:17">
      <c r="A129" s="12" t="s">
        <v>73</v>
      </c>
      <c r="B129" s="13" t="s">
        <v>18</v>
      </c>
      <c r="C129" s="13" t="s">
        <v>19</v>
      </c>
      <c r="D129" s="13" t="s">
        <v>20</v>
      </c>
      <c r="E129" s="13">
        <v>2.55</v>
      </c>
      <c r="F129" s="13">
        <v>2.55</v>
      </c>
      <c r="G129" s="14">
        <v>0</v>
      </c>
      <c r="H129" s="20">
        <v>0.130936011672019</v>
      </c>
      <c r="I129" s="20">
        <v>0.770539090037345</v>
      </c>
      <c r="J129" s="15">
        <f t="shared" si="1"/>
        <v>0.450737550854682</v>
      </c>
      <c r="K129" s="15">
        <v>370</v>
      </c>
      <c r="L129" s="5">
        <v>0.317633932832871</v>
      </c>
      <c r="M129" s="5">
        <v>0.130936011672019</v>
      </c>
      <c r="N129" s="5">
        <v>0.705742705534891</v>
      </c>
      <c r="O129" s="5">
        <v>0.709418596315148</v>
      </c>
      <c r="P129" s="5">
        <v>0.6</v>
      </c>
      <c r="Q129" s="5">
        <v>0.30040019971213</v>
      </c>
    </row>
    <row r="130" ht="28" spans="1:17">
      <c r="A130" s="12" t="s">
        <v>73</v>
      </c>
      <c r="B130" s="13" t="s">
        <v>19</v>
      </c>
      <c r="C130" s="13" t="s">
        <v>31</v>
      </c>
      <c r="D130" s="13" t="s">
        <v>20</v>
      </c>
      <c r="E130" s="13">
        <v>2.55</v>
      </c>
      <c r="F130" s="13">
        <v>2.55</v>
      </c>
      <c r="G130" s="14">
        <v>0</v>
      </c>
      <c r="H130" s="13">
        <v>0.770539090037345</v>
      </c>
      <c r="I130" s="20">
        <v>0.130936011672019</v>
      </c>
      <c r="J130" s="15">
        <f t="shared" ref="J130:J193" si="2">(H130+I130)/2</f>
        <v>0.450737550854682</v>
      </c>
      <c r="K130" s="15">
        <v>370</v>
      </c>
      <c r="L130" s="5">
        <v>0.317633932832871</v>
      </c>
      <c r="M130" s="5">
        <v>0.130936011672019</v>
      </c>
      <c r="N130" s="5">
        <v>0.705742705534891</v>
      </c>
      <c r="O130" s="5">
        <v>0.709418596315148</v>
      </c>
      <c r="P130" s="5">
        <v>0.6</v>
      </c>
      <c r="Q130" s="5">
        <v>0.30040019971213</v>
      </c>
    </row>
    <row r="131" ht="28" spans="1:17">
      <c r="A131" s="12" t="s">
        <v>73</v>
      </c>
      <c r="B131" s="13" t="s">
        <v>19</v>
      </c>
      <c r="C131" s="13" t="s">
        <v>55</v>
      </c>
      <c r="D131" s="13" t="s">
        <v>56</v>
      </c>
      <c r="E131" s="13">
        <v>2.55</v>
      </c>
      <c r="F131" s="13">
        <v>3.04</v>
      </c>
      <c r="G131" s="14">
        <v>0.49</v>
      </c>
      <c r="H131" s="13">
        <v>0.770539090037345</v>
      </c>
      <c r="I131" s="13">
        <v>0.379576489329338</v>
      </c>
      <c r="J131" s="15">
        <f t="shared" si="2"/>
        <v>0.575057789683342</v>
      </c>
      <c r="K131" s="15">
        <v>305</v>
      </c>
      <c r="L131" s="5">
        <v>0.540812835172574</v>
      </c>
      <c r="M131" s="5">
        <v>0.379576489329338</v>
      </c>
      <c r="N131" s="5">
        <v>0.88</v>
      </c>
      <c r="O131" s="5">
        <v>0.769142062008088</v>
      </c>
      <c r="P131" s="5">
        <v>0.88</v>
      </c>
      <c r="Q131" s="5">
        <v>0.595623612819063</v>
      </c>
    </row>
    <row r="132" ht="28" spans="1:17">
      <c r="A132" s="12" t="s">
        <v>73</v>
      </c>
      <c r="B132" s="13" t="s">
        <v>55</v>
      </c>
      <c r="C132" s="13" t="s">
        <v>41</v>
      </c>
      <c r="D132" s="13" t="s">
        <v>57</v>
      </c>
      <c r="E132" s="13">
        <v>3.04</v>
      </c>
      <c r="F132" s="13">
        <v>3.44</v>
      </c>
      <c r="G132" s="14">
        <v>0.4</v>
      </c>
      <c r="H132" s="13">
        <v>0.379576489329338</v>
      </c>
      <c r="I132" s="13">
        <v>0.233238741755485</v>
      </c>
      <c r="J132" s="15">
        <f t="shared" si="2"/>
        <v>0.306407615542412</v>
      </c>
      <c r="K132" s="15">
        <v>607</v>
      </c>
      <c r="L132" s="5">
        <v>0.297543177994622</v>
      </c>
      <c r="M132" s="5">
        <v>0.233238741755485</v>
      </c>
      <c r="N132" s="5">
        <v>0.721318392658307</v>
      </c>
      <c r="O132" s="5">
        <v>0.6</v>
      </c>
      <c r="P132" s="5">
        <v>0.828571428571429</v>
      </c>
      <c r="Q132" s="5">
        <v>0.358598286635844</v>
      </c>
    </row>
    <row r="133" ht="28" spans="1:17">
      <c r="A133" s="12" t="s">
        <v>73</v>
      </c>
      <c r="B133" s="13" t="s">
        <v>47</v>
      </c>
      <c r="C133" s="13" t="s">
        <v>55</v>
      </c>
      <c r="D133" s="13" t="s">
        <v>58</v>
      </c>
      <c r="E133" s="13">
        <v>3.44</v>
      </c>
      <c r="F133" s="13">
        <v>3.04</v>
      </c>
      <c r="G133" s="14">
        <v>0.4</v>
      </c>
      <c r="H133" s="13">
        <v>0.0551351457834243</v>
      </c>
      <c r="I133" s="13">
        <v>0.379576489329338</v>
      </c>
      <c r="J133" s="15">
        <f t="shared" si="2"/>
        <v>0.217355817556381</v>
      </c>
      <c r="K133" s="15">
        <v>230</v>
      </c>
      <c r="L133" s="5">
        <v>0.14466514810117</v>
      </c>
      <c r="M133" s="5">
        <v>0.0551351457834243</v>
      </c>
      <c r="N133" s="5">
        <v>0.6</v>
      </c>
      <c r="O133" s="5">
        <v>0.88</v>
      </c>
      <c r="P133" s="5">
        <v>0.828571428571429</v>
      </c>
      <c r="Q133" s="5">
        <v>0.437485714285714</v>
      </c>
    </row>
    <row r="134" spans="1:17">
      <c r="A134" s="12" t="s">
        <v>74</v>
      </c>
      <c r="B134" s="13" t="s">
        <v>18</v>
      </c>
      <c r="C134" s="13" t="s">
        <v>19</v>
      </c>
      <c r="D134" s="13" t="s">
        <v>20</v>
      </c>
      <c r="E134" s="13">
        <v>2.55</v>
      </c>
      <c r="F134" s="13">
        <v>2.55</v>
      </c>
      <c r="G134" s="14">
        <v>0</v>
      </c>
      <c r="H134" s="13">
        <v>-0.0593108534812927</v>
      </c>
      <c r="I134" s="13">
        <v>0.38796579837799</v>
      </c>
      <c r="J134" s="15">
        <f t="shared" si="2"/>
        <v>0.164327472448349</v>
      </c>
      <c r="K134" s="15">
        <v>370</v>
      </c>
      <c r="L134" s="5">
        <v>-0.151692394744594</v>
      </c>
      <c r="M134" s="5">
        <v>-0.0593108534812927</v>
      </c>
      <c r="N134" s="5">
        <v>0.6</v>
      </c>
      <c r="O134" s="5">
        <v>0.862518332285774</v>
      </c>
      <c r="P134" s="5">
        <v>0.6</v>
      </c>
      <c r="Q134" s="5">
        <v>0.310506599622879</v>
      </c>
    </row>
    <row r="135" spans="1:17">
      <c r="A135" s="12" t="s">
        <v>74</v>
      </c>
      <c r="B135" s="13" t="s">
        <v>19</v>
      </c>
      <c r="C135" s="13" t="s">
        <v>31</v>
      </c>
      <c r="D135" s="13" t="s">
        <v>20</v>
      </c>
      <c r="E135" s="13">
        <v>2.55</v>
      </c>
      <c r="F135" s="13">
        <v>2.55</v>
      </c>
      <c r="G135" s="14">
        <v>0</v>
      </c>
      <c r="H135" s="13">
        <v>0.38796579837799</v>
      </c>
      <c r="I135" s="13">
        <v>-0.0593108534812927</v>
      </c>
      <c r="J135" s="15">
        <f t="shared" si="2"/>
        <v>0.164327472448349</v>
      </c>
      <c r="K135" s="15">
        <v>370</v>
      </c>
      <c r="L135" s="5">
        <v>-0.151692394744594</v>
      </c>
      <c r="M135" s="5">
        <v>-0.0593108534812927</v>
      </c>
      <c r="N135" s="5">
        <v>0.6</v>
      </c>
      <c r="O135" s="5">
        <v>0.862518332285774</v>
      </c>
      <c r="P135" s="5">
        <v>0.6</v>
      </c>
      <c r="Q135" s="5">
        <v>0.310506599622879</v>
      </c>
    </row>
    <row r="136" spans="1:17">
      <c r="A136" s="12" t="s">
        <v>74</v>
      </c>
      <c r="B136" s="13" t="s">
        <v>19</v>
      </c>
      <c r="C136" s="13" t="s">
        <v>39</v>
      </c>
      <c r="D136" s="13" t="s">
        <v>20</v>
      </c>
      <c r="E136" s="13">
        <v>2.55</v>
      </c>
      <c r="F136" s="13">
        <v>2.55</v>
      </c>
      <c r="G136" s="14">
        <v>0</v>
      </c>
      <c r="H136" s="13">
        <v>0.38796579837799</v>
      </c>
      <c r="I136" s="13">
        <v>0.0376657843589782</v>
      </c>
      <c r="J136" s="15">
        <f t="shared" si="2"/>
        <v>0.212815791368484</v>
      </c>
      <c r="K136" s="15">
        <v>370</v>
      </c>
      <c r="L136" s="5">
        <v>0.120884391467071</v>
      </c>
      <c r="M136" s="5">
        <v>0.0376657843589782</v>
      </c>
      <c r="N136" s="5">
        <v>0.88</v>
      </c>
      <c r="O136" s="5">
        <v>0.862518332285774</v>
      </c>
      <c r="P136" s="5">
        <v>0.6</v>
      </c>
      <c r="Q136" s="5">
        <v>0.455409679446889</v>
      </c>
    </row>
    <row r="137" spans="1:17">
      <c r="A137" s="12" t="s">
        <v>74</v>
      </c>
      <c r="B137" s="13" t="s">
        <v>39</v>
      </c>
      <c r="C137" s="13" t="s">
        <v>34</v>
      </c>
      <c r="D137" s="13" t="s">
        <v>20</v>
      </c>
      <c r="E137" s="13">
        <v>2.55</v>
      </c>
      <c r="F137" s="13">
        <v>2.55</v>
      </c>
      <c r="G137" s="14">
        <v>0</v>
      </c>
      <c r="H137" s="13">
        <v>0.0376657843589782</v>
      </c>
      <c r="I137" s="13">
        <v>-0.00654634833335876</v>
      </c>
      <c r="J137" s="15">
        <f t="shared" si="2"/>
        <v>0.0155597180128097</v>
      </c>
      <c r="K137" s="15">
        <v>370</v>
      </c>
      <c r="L137" s="5">
        <v>-0.015702654064299</v>
      </c>
      <c r="M137" s="5">
        <v>-0.00654634833335876</v>
      </c>
      <c r="N137" s="5">
        <v>0.741604171193035</v>
      </c>
      <c r="O137" s="5">
        <v>0.862518332285774</v>
      </c>
      <c r="P137" s="5">
        <v>0.6</v>
      </c>
      <c r="Q137" s="5">
        <v>0.383788315772154</v>
      </c>
    </row>
    <row r="138" spans="1:17">
      <c r="A138" s="12" t="s">
        <v>74</v>
      </c>
      <c r="B138" s="13" t="s">
        <v>47</v>
      </c>
      <c r="C138" s="13" t="s">
        <v>34</v>
      </c>
      <c r="D138" s="13" t="s">
        <v>45</v>
      </c>
      <c r="E138" s="13">
        <v>3.44</v>
      </c>
      <c r="F138" s="13">
        <v>2.55</v>
      </c>
      <c r="G138" s="14">
        <v>0.89</v>
      </c>
      <c r="H138" s="13">
        <v>-0.14754045009613</v>
      </c>
      <c r="I138" s="13">
        <v>-0.00654634833335876</v>
      </c>
      <c r="J138" s="15">
        <f t="shared" si="2"/>
        <v>-0.0770433992147444</v>
      </c>
      <c r="K138" s="15">
        <v>745</v>
      </c>
      <c r="L138" s="5">
        <v>0.0310781463345194</v>
      </c>
      <c r="M138" s="5">
        <v>-0.14754045009613</v>
      </c>
      <c r="N138" s="5">
        <v>0.72092129401648</v>
      </c>
      <c r="O138" s="5">
        <v>0.6</v>
      </c>
      <c r="P138" s="5">
        <v>0.88</v>
      </c>
      <c r="Q138" s="5">
        <v>0.380646443240701</v>
      </c>
    </row>
    <row r="139" spans="1:17">
      <c r="A139" s="12" t="s">
        <v>74</v>
      </c>
      <c r="B139" s="13" t="s">
        <v>61</v>
      </c>
      <c r="C139" s="13" t="s">
        <v>34</v>
      </c>
      <c r="D139" s="13" t="s">
        <v>42</v>
      </c>
      <c r="E139" s="13">
        <v>3.44</v>
      </c>
      <c r="F139" s="13">
        <v>2.55</v>
      </c>
      <c r="G139" s="14">
        <v>0.89</v>
      </c>
      <c r="H139" s="13">
        <v>0.0237398147583007</v>
      </c>
      <c r="I139" s="13">
        <v>-0.00654634833335876</v>
      </c>
      <c r="J139" s="15">
        <f t="shared" si="2"/>
        <v>0.00859673321247097</v>
      </c>
      <c r="K139" s="15">
        <v>358</v>
      </c>
      <c r="L139" s="5">
        <v>-0.0124663184933343</v>
      </c>
      <c r="M139" s="5">
        <v>-0.00654634833335876</v>
      </c>
      <c r="N139" s="5">
        <v>0.744426570592366</v>
      </c>
      <c r="O139" s="5">
        <v>0.88</v>
      </c>
      <c r="P139" s="5">
        <v>0.88</v>
      </c>
      <c r="Q139" s="5">
        <v>0.576483936266728</v>
      </c>
    </row>
    <row r="140" spans="1:17">
      <c r="A140" s="12" t="s">
        <v>75</v>
      </c>
      <c r="B140" s="13" t="s">
        <v>18</v>
      </c>
      <c r="C140" s="13" t="s">
        <v>19</v>
      </c>
      <c r="D140" s="13" t="s">
        <v>20</v>
      </c>
      <c r="E140" s="13">
        <v>2.55</v>
      </c>
      <c r="F140" s="13">
        <v>2.55</v>
      </c>
      <c r="G140" s="14">
        <v>0</v>
      </c>
      <c r="H140" s="13">
        <v>0.784626543521881</v>
      </c>
      <c r="I140" s="13">
        <v>0.106748104095458</v>
      </c>
      <c r="J140" s="15">
        <f t="shared" si="2"/>
        <v>0.445687323808669</v>
      </c>
      <c r="K140" s="15">
        <v>370</v>
      </c>
      <c r="L140" s="5">
        <v>0.289408700532539</v>
      </c>
      <c r="M140" s="5">
        <v>0.106748104095458</v>
      </c>
      <c r="N140" s="5">
        <v>0.88</v>
      </c>
      <c r="O140" s="5">
        <v>0.862518332285774</v>
      </c>
      <c r="P140" s="5">
        <v>0.6</v>
      </c>
      <c r="Q140" s="5">
        <v>0.455409679446889</v>
      </c>
    </row>
    <row r="141" spans="1:17">
      <c r="A141" s="12" t="s">
        <v>75</v>
      </c>
      <c r="B141" s="13" t="s">
        <v>19</v>
      </c>
      <c r="C141" s="13" t="s">
        <v>51</v>
      </c>
      <c r="D141" s="13" t="s">
        <v>45</v>
      </c>
      <c r="E141" s="13">
        <v>2.55</v>
      </c>
      <c r="F141" s="13">
        <v>3.44</v>
      </c>
      <c r="G141" s="14">
        <v>0.89</v>
      </c>
      <c r="H141" s="13">
        <v>0.106748104095458</v>
      </c>
      <c r="I141" s="13">
        <v>-0.159358501434326</v>
      </c>
      <c r="J141" s="15">
        <f t="shared" si="2"/>
        <v>-0.026305198669434</v>
      </c>
      <c r="K141" s="15">
        <v>745</v>
      </c>
      <c r="L141" s="5">
        <v>-0.130427059690877</v>
      </c>
      <c r="M141" s="5">
        <v>-0.159358501434326</v>
      </c>
      <c r="N141" s="5">
        <v>0.6</v>
      </c>
      <c r="O141" s="5">
        <v>0.6</v>
      </c>
      <c r="P141" s="5">
        <v>0.88</v>
      </c>
      <c r="Q141" s="5">
        <v>0.3168</v>
      </c>
    </row>
    <row r="142" spans="1:17">
      <c r="A142" s="12" t="s">
        <v>75</v>
      </c>
      <c r="B142" s="13" t="s">
        <v>19</v>
      </c>
      <c r="C142" s="13" t="s">
        <v>44</v>
      </c>
      <c r="D142" s="13" t="s">
        <v>42</v>
      </c>
      <c r="E142" s="13">
        <v>2.55</v>
      </c>
      <c r="F142" s="13">
        <v>3.44</v>
      </c>
      <c r="G142" s="14">
        <v>0.89</v>
      </c>
      <c r="H142" s="13">
        <v>1.10674810409546</v>
      </c>
      <c r="I142" s="13">
        <v>-0.0171066522598266</v>
      </c>
      <c r="J142" s="15">
        <f t="shared" si="2"/>
        <v>0.544820725917817</v>
      </c>
      <c r="K142" s="15">
        <v>358</v>
      </c>
      <c r="L142" s="5">
        <v>-0.137596347902055</v>
      </c>
      <c r="M142" s="5">
        <v>-0.0171066522598266</v>
      </c>
      <c r="N142" s="5">
        <v>0.632389604685812</v>
      </c>
      <c r="O142" s="5">
        <v>0.88</v>
      </c>
      <c r="P142" s="5">
        <v>0.88</v>
      </c>
      <c r="Q142" s="5">
        <v>0.489722509868692</v>
      </c>
    </row>
    <row r="143" spans="1:17">
      <c r="A143" s="13" t="s">
        <v>76</v>
      </c>
      <c r="B143" s="13" t="s">
        <v>18</v>
      </c>
      <c r="C143" s="13" t="s">
        <v>19</v>
      </c>
      <c r="D143" s="13" t="s">
        <v>20</v>
      </c>
      <c r="E143" s="13">
        <v>2.55</v>
      </c>
      <c r="F143" s="13">
        <v>2.55</v>
      </c>
      <c r="G143" s="14">
        <v>0</v>
      </c>
      <c r="H143" s="13">
        <v>-0.198582530021667</v>
      </c>
      <c r="I143" s="13">
        <v>0.0628730058670044</v>
      </c>
      <c r="J143" s="15">
        <f t="shared" si="2"/>
        <v>-0.0678547620773313</v>
      </c>
      <c r="K143" s="15">
        <v>370</v>
      </c>
      <c r="L143" s="5">
        <v>-0.111738447166304</v>
      </c>
      <c r="M143" s="5">
        <v>-0.198582530021667</v>
      </c>
      <c r="N143" s="5">
        <v>0.6</v>
      </c>
      <c r="O143" s="5">
        <v>0.6</v>
      </c>
      <c r="P143" s="5">
        <v>0.6</v>
      </c>
      <c r="Q143" s="5">
        <v>0.216</v>
      </c>
    </row>
    <row r="144" spans="1:17">
      <c r="A144" s="13" t="s">
        <v>76</v>
      </c>
      <c r="B144" s="13" t="s">
        <v>19</v>
      </c>
      <c r="C144" s="13" t="s">
        <v>31</v>
      </c>
      <c r="D144" s="13" t="s">
        <v>20</v>
      </c>
      <c r="E144" s="13">
        <v>2.55</v>
      </c>
      <c r="F144" s="13">
        <v>2.55</v>
      </c>
      <c r="G144" s="14">
        <v>0</v>
      </c>
      <c r="H144" s="13">
        <v>0.0628730058670044</v>
      </c>
      <c r="I144" s="13">
        <v>1.72444826364517</v>
      </c>
      <c r="J144" s="15">
        <f t="shared" si="2"/>
        <v>0.893660634756087</v>
      </c>
      <c r="K144" s="15">
        <v>370</v>
      </c>
      <c r="L144" s="5">
        <v>0.329273815839505</v>
      </c>
      <c r="M144" s="5">
        <v>0.0628730058670044</v>
      </c>
      <c r="N144" s="5">
        <v>0.88</v>
      </c>
      <c r="O144" s="5">
        <v>0.6</v>
      </c>
      <c r="P144" s="5">
        <v>0.6</v>
      </c>
      <c r="Q144" s="5">
        <v>0.3168</v>
      </c>
    </row>
    <row r="145" spans="1:17">
      <c r="A145" s="13" t="s">
        <v>76</v>
      </c>
      <c r="B145" s="13" t="s">
        <v>31</v>
      </c>
      <c r="C145" s="13" t="s">
        <v>39</v>
      </c>
      <c r="D145" s="13" t="s">
        <v>20</v>
      </c>
      <c r="E145" s="13">
        <v>2.55</v>
      </c>
      <c r="F145" s="13">
        <v>2.55</v>
      </c>
      <c r="G145" s="14">
        <v>0</v>
      </c>
      <c r="H145" s="13">
        <v>1.72444826364517</v>
      </c>
      <c r="I145" s="13">
        <v>0</v>
      </c>
      <c r="J145" s="15">
        <f t="shared" si="2"/>
        <v>0.862224131822585</v>
      </c>
      <c r="K145" s="15">
        <v>370</v>
      </c>
      <c r="L145" s="5">
        <v>0</v>
      </c>
      <c r="M145" s="5">
        <v>0</v>
      </c>
      <c r="N145" s="5">
        <v>0.703348228584594</v>
      </c>
      <c r="O145" s="5">
        <v>0.6</v>
      </c>
      <c r="P145" s="5">
        <v>0.6</v>
      </c>
      <c r="Q145" s="5">
        <v>0.253205362290454</v>
      </c>
    </row>
    <row r="146" spans="1:17">
      <c r="A146" s="13" t="s">
        <v>76</v>
      </c>
      <c r="B146" s="13" t="s">
        <v>39</v>
      </c>
      <c r="C146" s="13" t="s">
        <v>34</v>
      </c>
      <c r="D146" s="13" t="s">
        <v>20</v>
      </c>
      <c r="E146" s="13">
        <v>2.55</v>
      </c>
      <c r="F146" s="13">
        <v>2.55</v>
      </c>
      <c r="G146" s="14">
        <v>0</v>
      </c>
      <c r="H146" s="13">
        <v>0</v>
      </c>
      <c r="I146" s="13">
        <v>0</v>
      </c>
      <c r="J146" s="15">
        <f t="shared" si="2"/>
        <v>0</v>
      </c>
      <c r="K146" s="15">
        <v>370</v>
      </c>
      <c r="L146" s="5">
        <v>0</v>
      </c>
      <c r="M146" s="5">
        <v>0</v>
      </c>
      <c r="N146" s="5">
        <v>0.703348228584594</v>
      </c>
      <c r="O146" s="5">
        <v>0.6</v>
      </c>
      <c r="P146" s="5">
        <v>0.6</v>
      </c>
      <c r="Q146" s="5">
        <v>0.253205362290454</v>
      </c>
    </row>
    <row r="147" spans="1:17">
      <c r="A147" s="13" t="s">
        <v>76</v>
      </c>
      <c r="B147" s="13" t="s">
        <v>34</v>
      </c>
      <c r="C147" s="13" t="s">
        <v>37</v>
      </c>
      <c r="D147" s="13" t="s">
        <v>20</v>
      </c>
      <c r="E147" s="13">
        <v>2.55</v>
      </c>
      <c r="F147" s="13">
        <v>2.55</v>
      </c>
      <c r="G147" s="14">
        <v>0</v>
      </c>
      <c r="H147" s="13">
        <v>0</v>
      </c>
      <c r="I147" s="13">
        <v>0</v>
      </c>
      <c r="J147" s="15">
        <f t="shared" si="2"/>
        <v>0</v>
      </c>
      <c r="K147" s="15">
        <v>370</v>
      </c>
      <c r="L147" s="5">
        <v>0</v>
      </c>
      <c r="M147" s="5">
        <v>0</v>
      </c>
      <c r="N147" s="5">
        <v>0.703348228584594</v>
      </c>
      <c r="O147" s="5">
        <v>0.6</v>
      </c>
      <c r="P147" s="5">
        <v>0.6</v>
      </c>
      <c r="Q147" s="5">
        <v>0.253205362290454</v>
      </c>
    </row>
    <row r="148" spans="1:17">
      <c r="A148" s="13" t="s">
        <v>76</v>
      </c>
      <c r="B148" s="13" t="s">
        <v>37</v>
      </c>
      <c r="C148" s="13" t="s">
        <v>36</v>
      </c>
      <c r="D148" s="13" t="s">
        <v>20</v>
      </c>
      <c r="E148" s="13">
        <v>2.55</v>
      </c>
      <c r="F148" s="13">
        <v>2.55</v>
      </c>
      <c r="G148" s="14">
        <v>0</v>
      </c>
      <c r="H148" s="13">
        <v>0</v>
      </c>
      <c r="I148" s="13">
        <v>0</v>
      </c>
      <c r="J148" s="15">
        <f t="shared" si="2"/>
        <v>0</v>
      </c>
      <c r="K148" s="15">
        <v>370</v>
      </c>
      <c r="L148" s="5">
        <v>0</v>
      </c>
      <c r="M148" s="5">
        <v>0</v>
      </c>
      <c r="N148" s="5">
        <v>0.703348228584594</v>
      </c>
      <c r="O148" s="5">
        <v>0.6</v>
      </c>
      <c r="P148" s="5">
        <v>0.6</v>
      </c>
      <c r="Q148" s="5">
        <v>0.253205362290454</v>
      </c>
    </row>
    <row r="149" spans="1:17">
      <c r="A149" s="13" t="s">
        <v>76</v>
      </c>
      <c r="B149" s="13" t="s">
        <v>36</v>
      </c>
      <c r="C149" s="13" t="s">
        <v>38</v>
      </c>
      <c r="D149" s="13" t="s">
        <v>20</v>
      </c>
      <c r="E149" s="13">
        <v>2.55</v>
      </c>
      <c r="F149" s="13">
        <v>2.55</v>
      </c>
      <c r="G149" s="14">
        <v>0</v>
      </c>
      <c r="H149" s="13">
        <v>0</v>
      </c>
      <c r="I149" s="13">
        <v>0</v>
      </c>
      <c r="J149" s="15">
        <f t="shared" si="2"/>
        <v>0</v>
      </c>
      <c r="K149" s="15">
        <v>370</v>
      </c>
      <c r="L149" s="5">
        <v>0</v>
      </c>
      <c r="M149" s="5">
        <v>0</v>
      </c>
      <c r="N149" s="5">
        <v>0.703348228584594</v>
      </c>
      <c r="O149" s="5">
        <v>0.6</v>
      </c>
      <c r="P149" s="5">
        <v>0.6</v>
      </c>
      <c r="Q149" s="5">
        <v>0.253205362290454</v>
      </c>
    </row>
    <row r="150" spans="1:17">
      <c r="A150" s="13" t="s">
        <v>76</v>
      </c>
      <c r="B150" s="13" t="s">
        <v>38</v>
      </c>
      <c r="C150" s="13" t="s">
        <v>48</v>
      </c>
      <c r="D150" s="13" t="s">
        <v>20</v>
      </c>
      <c r="E150" s="13">
        <v>2.55</v>
      </c>
      <c r="F150" s="13">
        <v>2.55</v>
      </c>
      <c r="G150" s="14">
        <v>0</v>
      </c>
      <c r="H150" s="13">
        <v>0</v>
      </c>
      <c r="I150" s="13">
        <v>0</v>
      </c>
      <c r="J150" s="15">
        <f t="shared" si="2"/>
        <v>0</v>
      </c>
      <c r="K150" s="15">
        <v>370</v>
      </c>
      <c r="L150" s="5">
        <v>0</v>
      </c>
      <c r="M150" s="5">
        <v>0</v>
      </c>
      <c r="N150" s="5">
        <v>0.703348228584594</v>
      </c>
      <c r="O150" s="5">
        <v>0.6</v>
      </c>
      <c r="P150" s="5">
        <v>0.6</v>
      </c>
      <c r="Q150" s="5">
        <v>0.253205362290454</v>
      </c>
    </row>
    <row r="151" spans="1:17">
      <c r="A151" s="13" t="s">
        <v>76</v>
      </c>
      <c r="B151" s="13" t="s">
        <v>48</v>
      </c>
      <c r="C151" s="13" t="s">
        <v>39</v>
      </c>
      <c r="D151" s="13" t="s">
        <v>20</v>
      </c>
      <c r="E151" s="13">
        <v>2.55</v>
      </c>
      <c r="F151" s="13">
        <v>2.55</v>
      </c>
      <c r="G151" s="14">
        <v>0</v>
      </c>
      <c r="H151" s="13">
        <v>0</v>
      </c>
      <c r="I151" s="13">
        <v>0</v>
      </c>
      <c r="J151" s="15">
        <f t="shared" si="2"/>
        <v>0</v>
      </c>
      <c r="K151" s="15">
        <v>370</v>
      </c>
      <c r="L151" s="5">
        <v>0</v>
      </c>
      <c r="M151" s="5">
        <v>0</v>
      </c>
      <c r="N151" s="5">
        <v>0.703348228584594</v>
      </c>
      <c r="O151" s="5">
        <v>0.6</v>
      </c>
      <c r="P151" s="5">
        <v>0.6</v>
      </c>
      <c r="Q151" s="5">
        <v>0.253205362290454</v>
      </c>
    </row>
    <row r="152" spans="1:17">
      <c r="A152" s="12" t="s">
        <v>77</v>
      </c>
      <c r="B152" s="13" t="s">
        <v>18</v>
      </c>
      <c r="C152" s="13" t="s">
        <v>19</v>
      </c>
      <c r="D152" s="13" t="s">
        <v>20</v>
      </c>
      <c r="E152" s="13">
        <v>2.55</v>
      </c>
      <c r="F152" s="13">
        <v>2.55</v>
      </c>
      <c r="G152" s="14">
        <v>0</v>
      </c>
      <c r="H152" s="13">
        <v>0.0221304893493652</v>
      </c>
      <c r="I152" s="13">
        <v>0.10285972058773</v>
      </c>
      <c r="J152" s="15">
        <f t="shared" si="2"/>
        <v>0.0624951049685476</v>
      </c>
      <c r="K152" s="15">
        <v>370</v>
      </c>
      <c r="L152" s="5">
        <v>0.0477109625866576</v>
      </c>
      <c r="M152" s="5">
        <v>0.0221304893493652</v>
      </c>
      <c r="N152" s="5">
        <v>0.669111171073268</v>
      </c>
      <c r="O152" s="5">
        <v>0.862518332285774</v>
      </c>
      <c r="P152" s="5">
        <v>0.6</v>
      </c>
      <c r="Q152" s="5">
        <v>0.346272390832738</v>
      </c>
    </row>
    <row r="153" spans="1:17">
      <c r="A153" s="12" t="s">
        <v>77</v>
      </c>
      <c r="B153" s="13" t="s">
        <v>19</v>
      </c>
      <c r="C153" s="13" t="s">
        <v>31</v>
      </c>
      <c r="D153" s="13" t="s">
        <v>20</v>
      </c>
      <c r="E153" s="13">
        <v>2.55</v>
      </c>
      <c r="F153" s="13">
        <v>2.55</v>
      </c>
      <c r="G153" s="14">
        <v>0</v>
      </c>
      <c r="H153" s="13">
        <v>0.10285972058773</v>
      </c>
      <c r="I153" s="13">
        <v>0.332603201270103</v>
      </c>
      <c r="J153" s="15">
        <f t="shared" si="2"/>
        <v>0.217731460928917</v>
      </c>
      <c r="K153" s="15">
        <v>370</v>
      </c>
      <c r="L153" s="5">
        <v>0.184963435168217</v>
      </c>
      <c r="M153" s="5">
        <v>0.10285972058773</v>
      </c>
      <c r="N153" s="5">
        <v>0.750059550599403</v>
      </c>
      <c r="O153" s="5">
        <v>0.862518332285774</v>
      </c>
      <c r="P153" s="5">
        <v>0.6</v>
      </c>
      <c r="Q153" s="5">
        <v>0.388164067618809</v>
      </c>
    </row>
    <row r="154" spans="1:17">
      <c r="A154" s="12" t="s">
        <v>77</v>
      </c>
      <c r="B154" s="13" t="s">
        <v>31</v>
      </c>
      <c r="C154" s="13" t="s">
        <v>39</v>
      </c>
      <c r="D154" s="13" t="s">
        <v>20</v>
      </c>
      <c r="E154" s="13">
        <v>2.55</v>
      </c>
      <c r="F154" s="13">
        <v>2.55</v>
      </c>
      <c r="G154" s="14">
        <v>0</v>
      </c>
      <c r="H154" s="13">
        <v>0.332603201270103</v>
      </c>
      <c r="I154" s="13">
        <v>0.379347547888755</v>
      </c>
      <c r="J154" s="15">
        <f t="shared" si="2"/>
        <v>0.355975374579429</v>
      </c>
      <c r="K154" s="15">
        <v>370</v>
      </c>
      <c r="L154" s="5">
        <v>0.355207275857018</v>
      </c>
      <c r="M154" s="5">
        <v>0.332603201270103</v>
      </c>
      <c r="N154" s="5">
        <v>0.88</v>
      </c>
      <c r="O154" s="5">
        <v>0.862518332285774</v>
      </c>
      <c r="P154" s="5">
        <v>0.6</v>
      </c>
      <c r="Q154" s="5">
        <v>0.455409679446889</v>
      </c>
    </row>
    <row r="155" spans="1:17">
      <c r="A155" s="12" t="s">
        <v>77</v>
      </c>
      <c r="B155" s="13" t="s">
        <v>39</v>
      </c>
      <c r="C155" s="13" t="s">
        <v>34</v>
      </c>
      <c r="D155" s="13" t="s">
        <v>20</v>
      </c>
      <c r="E155" s="13">
        <v>2.55</v>
      </c>
      <c r="F155" s="13">
        <v>2.55</v>
      </c>
      <c r="G155" s="14">
        <v>0</v>
      </c>
      <c r="H155" s="13">
        <v>0.379347547888755</v>
      </c>
      <c r="I155" s="13">
        <v>0.216023251414299</v>
      </c>
      <c r="J155" s="15">
        <f t="shared" si="2"/>
        <v>0.297685399651527</v>
      </c>
      <c r="K155" s="15">
        <v>370</v>
      </c>
      <c r="L155" s="5">
        <v>0.286265420040511</v>
      </c>
      <c r="M155" s="5">
        <v>0.216023251414299</v>
      </c>
      <c r="N155" s="5">
        <v>0.822014528966586</v>
      </c>
      <c r="O155" s="5">
        <v>0.862518332285774</v>
      </c>
      <c r="P155" s="5">
        <v>0.6</v>
      </c>
      <c r="Q155" s="5">
        <v>0.425401560383362</v>
      </c>
    </row>
    <row r="156" spans="1:17">
      <c r="A156" s="12" t="s">
        <v>77</v>
      </c>
      <c r="B156" s="13" t="s">
        <v>34</v>
      </c>
      <c r="C156" s="13" t="s">
        <v>47</v>
      </c>
      <c r="D156" s="13" t="s">
        <v>42</v>
      </c>
      <c r="E156" s="13">
        <v>2.55</v>
      </c>
      <c r="F156" s="13">
        <v>3.44</v>
      </c>
      <c r="G156" s="14">
        <v>0.89</v>
      </c>
      <c r="H156" s="13">
        <v>0.216023251414299</v>
      </c>
      <c r="I156" s="13">
        <v>0.160377845168113</v>
      </c>
      <c r="J156" s="15">
        <f t="shared" si="2"/>
        <v>0.188200548291206</v>
      </c>
      <c r="K156" s="15">
        <v>358</v>
      </c>
      <c r="L156" s="5">
        <v>0.186132596736936</v>
      </c>
      <c r="M156" s="5">
        <v>0.160377845168113</v>
      </c>
      <c r="N156" s="5">
        <v>0.763699236104978</v>
      </c>
      <c r="O156" s="5">
        <v>0.88</v>
      </c>
      <c r="P156" s="5">
        <v>0.88</v>
      </c>
      <c r="Q156" s="5">
        <v>0.591408688439695</v>
      </c>
    </row>
    <row r="157" spans="1:17">
      <c r="A157" s="12" t="s">
        <v>77</v>
      </c>
      <c r="B157" s="13" t="s">
        <v>47</v>
      </c>
      <c r="C157" s="13" t="s">
        <v>36</v>
      </c>
      <c r="D157" s="13" t="s">
        <v>42</v>
      </c>
      <c r="E157" s="13">
        <v>3.44</v>
      </c>
      <c r="F157" s="13">
        <v>2.55</v>
      </c>
      <c r="G157" s="14">
        <v>0.89</v>
      </c>
      <c r="H157" s="13">
        <v>0.160377845168113</v>
      </c>
      <c r="I157" s="13">
        <v>0.0449079722166061</v>
      </c>
      <c r="J157" s="15">
        <f t="shared" si="2"/>
        <v>0.10264290869236</v>
      </c>
      <c r="K157" s="15">
        <v>358</v>
      </c>
      <c r="L157" s="5">
        <v>0.0848660345189333</v>
      </c>
      <c r="M157" s="5">
        <v>0.0449079722166061</v>
      </c>
      <c r="N157" s="5">
        <v>0.691234847729577</v>
      </c>
      <c r="O157" s="5">
        <v>0.88</v>
      </c>
      <c r="P157" s="5">
        <v>0.88</v>
      </c>
      <c r="Q157" s="5">
        <v>0.535292266081784</v>
      </c>
    </row>
    <row r="158" spans="1:17">
      <c r="A158" s="12" t="s">
        <v>77</v>
      </c>
      <c r="B158" s="13" t="s">
        <v>36</v>
      </c>
      <c r="C158" s="13" t="s">
        <v>78</v>
      </c>
      <c r="D158" s="13" t="s">
        <v>45</v>
      </c>
      <c r="E158" s="13">
        <v>2.55</v>
      </c>
      <c r="F158" s="13">
        <v>3.44</v>
      </c>
      <c r="G158" s="14">
        <v>0.89</v>
      </c>
      <c r="H158" s="13">
        <v>0.0449079722166061</v>
      </c>
      <c r="I158" s="13">
        <v>-0.0720054656267166</v>
      </c>
      <c r="J158" s="15">
        <f t="shared" si="2"/>
        <v>-0.0135487467050553</v>
      </c>
      <c r="K158" s="15">
        <v>745</v>
      </c>
      <c r="L158" s="5">
        <v>-0.0568649228418396</v>
      </c>
      <c r="M158" s="5">
        <v>-0.0720054656267166</v>
      </c>
      <c r="N158" s="5">
        <v>0.6</v>
      </c>
      <c r="O158" s="5">
        <v>0.6</v>
      </c>
      <c r="P158" s="5">
        <v>0.88</v>
      </c>
      <c r="Q158" s="5">
        <v>0.3168</v>
      </c>
    </row>
    <row r="159" spans="1:17">
      <c r="A159" s="12" t="s">
        <v>77</v>
      </c>
      <c r="B159" s="13" t="s">
        <v>48</v>
      </c>
      <c r="C159" s="13" t="s">
        <v>36</v>
      </c>
      <c r="D159" s="13" t="s">
        <v>20</v>
      </c>
      <c r="E159" s="13">
        <v>2.55</v>
      </c>
      <c r="F159" s="13">
        <v>2.55</v>
      </c>
      <c r="G159" s="14">
        <v>0</v>
      </c>
      <c r="H159" s="13">
        <v>0.0479139238595962</v>
      </c>
      <c r="I159" s="13">
        <v>0.0449079722166061</v>
      </c>
      <c r="J159" s="15">
        <f t="shared" si="2"/>
        <v>0.0464109480381011</v>
      </c>
      <c r="K159" s="15">
        <v>370</v>
      </c>
      <c r="L159" s="5">
        <v>0.0463866054101324</v>
      </c>
      <c r="M159" s="5">
        <v>0.0449079722166061</v>
      </c>
      <c r="N159" s="5">
        <v>0.673697979723229</v>
      </c>
      <c r="O159" s="5">
        <v>0.862518332285774</v>
      </c>
      <c r="P159" s="5">
        <v>0.6</v>
      </c>
      <c r="Q159" s="5">
        <v>0.348646114761105</v>
      </c>
    </row>
    <row r="160" spans="1:17">
      <c r="A160" s="12" t="s">
        <v>79</v>
      </c>
      <c r="B160" s="13" t="s">
        <v>18</v>
      </c>
      <c r="C160" s="13" t="s">
        <v>19</v>
      </c>
      <c r="D160" s="13" t="s">
        <v>35</v>
      </c>
      <c r="E160" s="13">
        <v>2.55</v>
      </c>
      <c r="F160" s="13">
        <v>2.55</v>
      </c>
      <c r="G160" s="14">
        <v>0</v>
      </c>
      <c r="H160" s="13">
        <v>-0.525394022464752</v>
      </c>
      <c r="I160" s="13">
        <v>-0.525394022464752</v>
      </c>
      <c r="J160" s="15">
        <f t="shared" si="2"/>
        <v>-0.525394022464752</v>
      </c>
      <c r="K160" s="15">
        <v>614</v>
      </c>
      <c r="L160" s="5">
        <v>0.525394022464752</v>
      </c>
      <c r="M160" s="5">
        <v>-0.525394022464752</v>
      </c>
      <c r="N160" s="5">
        <v>0.88</v>
      </c>
      <c r="O160" s="5">
        <v>0.6</v>
      </c>
      <c r="P160" s="5">
        <v>0.6</v>
      </c>
      <c r="Q160" s="5">
        <v>0.3168</v>
      </c>
    </row>
    <row r="161" spans="1:17">
      <c r="A161" s="12" t="s">
        <v>79</v>
      </c>
      <c r="B161" s="13" t="s">
        <v>18</v>
      </c>
      <c r="C161" s="13" t="s">
        <v>27</v>
      </c>
      <c r="D161" s="13" t="s">
        <v>28</v>
      </c>
      <c r="E161" s="13">
        <v>2.55</v>
      </c>
      <c r="F161" s="13">
        <v>3.16</v>
      </c>
      <c r="G161" s="14">
        <v>0.61</v>
      </c>
      <c r="H161" s="13">
        <v>-0.525394022464752</v>
      </c>
      <c r="I161" s="13">
        <v>0.284713983535766</v>
      </c>
      <c r="J161" s="15">
        <f t="shared" si="2"/>
        <v>-0.120340019464493</v>
      </c>
      <c r="K161" s="15">
        <v>339</v>
      </c>
      <c r="L161" s="5">
        <v>-0.386764818800546</v>
      </c>
      <c r="M161" s="5">
        <v>-0.525394022464752</v>
      </c>
      <c r="N161" s="5">
        <v>0.6</v>
      </c>
      <c r="O161" s="5">
        <v>0.88</v>
      </c>
      <c r="P161" s="5">
        <v>0.88</v>
      </c>
      <c r="Q161" s="5">
        <v>0.46464</v>
      </c>
    </row>
    <row r="162" spans="1:17">
      <c r="A162" s="12" t="s">
        <v>79</v>
      </c>
      <c r="B162" s="13" t="s">
        <v>19</v>
      </c>
      <c r="C162" s="13" t="s">
        <v>29</v>
      </c>
      <c r="D162" s="13" t="s">
        <v>28</v>
      </c>
      <c r="E162" s="13">
        <v>2.55</v>
      </c>
      <c r="F162" s="13">
        <v>3.16</v>
      </c>
      <c r="G162" s="14">
        <v>0.61</v>
      </c>
      <c r="H162" s="13">
        <v>-0.525394022464752</v>
      </c>
      <c r="I162" s="13">
        <v>0.284713983535766</v>
      </c>
      <c r="J162" s="15">
        <f t="shared" si="2"/>
        <v>-0.120340019464493</v>
      </c>
      <c r="K162" s="15">
        <v>339</v>
      </c>
      <c r="L162" s="5">
        <v>-0.386764818800546</v>
      </c>
      <c r="M162" s="5">
        <v>-0.525394022464752</v>
      </c>
      <c r="N162" s="5">
        <v>0.6</v>
      </c>
      <c r="O162" s="5">
        <v>0.88</v>
      </c>
      <c r="P162" s="5">
        <v>0.88</v>
      </c>
      <c r="Q162" s="5">
        <v>0.46464</v>
      </c>
    </row>
    <row r="163" spans="1:17">
      <c r="A163" s="12" t="s">
        <v>80</v>
      </c>
      <c r="B163" s="13" t="s">
        <v>18</v>
      </c>
      <c r="C163" s="13" t="s">
        <v>19</v>
      </c>
      <c r="D163" s="13" t="s">
        <v>20</v>
      </c>
      <c r="E163" s="13">
        <v>2.55</v>
      </c>
      <c r="F163" s="13">
        <v>2.55</v>
      </c>
      <c r="G163" s="14">
        <v>0</v>
      </c>
      <c r="H163" s="13">
        <v>0.170259356498718</v>
      </c>
      <c r="I163" s="13">
        <v>-0.612949073314666</v>
      </c>
      <c r="J163" s="15">
        <f t="shared" si="2"/>
        <v>-0.221344858407974</v>
      </c>
      <c r="K163" s="15">
        <v>370</v>
      </c>
      <c r="L163" s="5">
        <v>-0.323048471268695</v>
      </c>
      <c r="M163" s="5">
        <v>-0.612949073314666</v>
      </c>
      <c r="N163" s="5">
        <v>0.6</v>
      </c>
      <c r="O163" s="5">
        <v>0.827621425061425</v>
      </c>
      <c r="P163" s="5">
        <v>0.6</v>
      </c>
      <c r="Q163" s="5">
        <v>0.297943713022113</v>
      </c>
    </row>
    <row r="164" spans="1:17">
      <c r="A164" s="12" t="s">
        <v>80</v>
      </c>
      <c r="B164" s="13" t="s">
        <v>19</v>
      </c>
      <c r="C164" s="13" t="s">
        <v>31</v>
      </c>
      <c r="D164" s="13" t="s">
        <v>35</v>
      </c>
      <c r="E164" s="13">
        <v>2.55</v>
      </c>
      <c r="F164" s="13">
        <v>2.55</v>
      </c>
      <c r="G164" s="14">
        <v>0</v>
      </c>
      <c r="H164" s="13">
        <v>-0.612949073314666</v>
      </c>
      <c r="I164" s="13">
        <v>-0.720492899417877</v>
      </c>
      <c r="J164" s="15">
        <f t="shared" si="2"/>
        <v>-0.666720986366272</v>
      </c>
      <c r="K164" s="15">
        <v>614</v>
      </c>
      <c r="L164" s="5">
        <v>0.664549061415321</v>
      </c>
      <c r="M164" s="5">
        <v>-0.720492899417877</v>
      </c>
      <c r="N164" s="5">
        <v>0.874326873643599</v>
      </c>
      <c r="O164" s="5">
        <v>0.6</v>
      </c>
      <c r="P164" s="5">
        <v>0.6</v>
      </c>
      <c r="Q164" s="5">
        <v>0.314757674511696</v>
      </c>
    </row>
    <row r="165" spans="1:17">
      <c r="A165" s="12" t="s">
        <v>80</v>
      </c>
      <c r="B165" s="13" t="s">
        <v>29</v>
      </c>
      <c r="C165" s="13" t="s">
        <v>18</v>
      </c>
      <c r="D165" s="13" t="s">
        <v>28</v>
      </c>
      <c r="E165" s="13">
        <v>3.16</v>
      </c>
      <c r="F165" s="13">
        <v>2.55</v>
      </c>
      <c r="G165" s="14">
        <v>0.61</v>
      </c>
      <c r="H165" s="13">
        <v>-0.499488353729248</v>
      </c>
      <c r="I165" s="13">
        <v>0.170259356498718</v>
      </c>
      <c r="J165" s="15">
        <f t="shared" si="2"/>
        <v>-0.164614498615265</v>
      </c>
      <c r="K165" s="15">
        <v>339</v>
      </c>
      <c r="L165" s="5">
        <v>-0.291620585152259</v>
      </c>
      <c r="M165" s="5">
        <v>-0.499488353729248</v>
      </c>
      <c r="N165" s="5">
        <v>0.62589795726067</v>
      </c>
      <c r="O165" s="5">
        <v>0.88</v>
      </c>
      <c r="P165" s="5">
        <v>0.88</v>
      </c>
      <c r="Q165" s="5">
        <v>0.484695378102663</v>
      </c>
    </row>
    <row r="166" spans="1:17">
      <c r="A166" s="12" t="s">
        <v>80</v>
      </c>
      <c r="B166" s="13" t="s">
        <v>32</v>
      </c>
      <c r="C166" s="13" t="s">
        <v>31</v>
      </c>
      <c r="D166" s="13" t="s">
        <v>28</v>
      </c>
      <c r="E166" s="13">
        <v>3.16</v>
      </c>
      <c r="F166" s="13">
        <v>2.55</v>
      </c>
      <c r="G166" s="14">
        <v>0.61</v>
      </c>
      <c r="H166" s="13">
        <v>-0.649091064929962</v>
      </c>
      <c r="I166" s="13">
        <v>-0.720492899417877</v>
      </c>
      <c r="J166" s="15">
        <f t="shared" si="2"/>
        <v>-0.684791982173919</v>
      </c>
      <c r="K166" s="15">
        <v>339</v>
      </c>
      <c r="L166" s="5">
        <v>0.683860733890772</v>
      </c>
      <c r="M166" s="5">
        <v>-0.720492899417877</v>
      </c>
      <c r="N166" s="5">
        <v>0.88</v>
      </c>
      <c r="O166" s="5">
        <v>0.88</v>
      </c>
      <c r="P166" s="5">
        <v>0.88</v>
      </c>
      <c r="Q166" s="5">
        <v>0.681472</v>
      </c>
    </row>
    <row r="167" spans="1:17">
      <c r="A167" s="12" t="s">
        <v>81</v>
      </c>
      <c r="B167" s="13" t="s">
        <v>18</v>
      </c>
      <c r="C167" s="13" t="s">
        <v>19</v>
      </c>
      <c r="D167" s="13" t="s">
        <v>20</v>
      </c>
      <c r="E167" s="13">
        <v>2.55</v>
      </c>
      <c r="F167" s="13">
        <v>2.55</v>
      </c>
      <c r="G167" s="14">
        <v>0</v>
      </c>
      <c r="H167" s="13">
        <v>2.74492049217224</v>
      </c>
      <c r="I167" s="13">
        <v>-0.150394320487976</v>
      </c>
      <c r="J167" s="15">
        <f t="shared" si="2"/>
        <v>1.29726308584213</v>
      </c>
      <c r="K167" s="15">
        <v>370</v>
      </c>
      <c r="L167" s="5">
        <v>-0.642511052211372</v>
      </c>
      <c r="M167" s="5">
        <v>-0.150394320487976</v>
      </c>
      <c r="N167" s="5">
        <v>0.6</v>
      </c>
      <c r="O167" s="5">
        <v>0.88</v>
      </c>
      <c r="P167" s="5">
        <v>0.6</v>
      </c>
      <c r="Q167" s="5">
        <v>0.3168</v>
      </c>
    </row>
    <row r="168" spans="1:17">
      <c r="A168" s="12" t="s">
        <v>81</v>
      </c>
      <c r="B168" s="13" t="s">
        <v>19</v>
      </c>
      <c r="C168" s="13" t="s">
        <v>31</v>
      </c>
      <c r="D168" s="13" t="s">
        <v>35</v>
      </c>
      <c r="E168" s="13">
        <v>2.55</v>
      </c>
      <c r="F168" s="13">
        <v>2.55</v>
      </c>
      <c r="G168" s="14">
        <v>0</v>
      </c>
      <c r="H168" s="13">
        <v>-0.150394320487976</v>
      </c>
      <c r="I168" s="13">
        <v>-0.206751227378845</v>
      </c>
      <c r="J168" s="15">
        <f t="shared" si="2"/>
        <v>-0.17857277393341</v>
      </c>
      <c r="K168" s="15">
        <v>614</v>
      </c>
      <c r="L168" s="5">
        <v>0.176335505079653</v>
      </c>
      <c r="M168" s="5">
        <v>-0.206751227378845</v>
      </c>
      <c r="N168" s="5">
        <v>0.879234116362864</v>
      </c>
      <c r="O168" s="5">
        <v>0.6</v>
      </c>
      <c r="P168" s="5">
        <v>0.6</v>
      </c>
      <c r="Q168" s="5">
        <v>0.316524281890631</v>
      </c>
    </row>
    <row r="169" spans="1:17">
      <c r="A169" s="12" t="s">
        <v>81</v>
      </c>
      <c r="B169" s="13" t="s">
        <v>31</v>
      </c>
      <c r="C169" s="13" t="s">
        <v>39</v>
      </c>
      <c r="D169" s="13" t="s">
        <v>20</v>
      </c>
      <c r="E169" s="13">
        <v>2.55</v>
      </c>
      <c r="F169" s="13">
        <v>2.55</v>
      </c>
      <c r="G169" s="14">
        <v>0</v>
      </c>
      <c r="H169" s="13">
        <v>-0.206751227378845</v>
      </c>
      <c r="I169" s="13">
        <v>-0.150394320487976</v>
      </c>
      <c r="J169" s="15">
        <f t="shared" si="2"/>
        <v>-0.17857277393341</v>
      </c>
      <c r="K169" s="15">
        <v>370</v>
      </c>
      <c r="L169" s="5">
        <v>0.176335505079653</v>
      </c>
      <c r="M169" s="5">
        <v>-0.206751227378845</v>
      </c>
      <c r="N169" s="5">
        <v>0.879234116362864</v>
      </c>
      <c r="O169" s="5">
        <v>0.88</v>
      </c>
      <c r="P169" s="5">
        <v>0.6</v>
      </c>
      <c r="Q169" s="5">
        <v>0.464235613439592</v>
      </c>
    </row>
    <row r="170" spans="1:17">
      <c r="A170" s="12" t="s">
        <v>81</v>
      </c>
      <c r="B170" s="13" t="s">
        <v>39</v>
      </c>
      <c r="C170" s="13" t="s">
        <v>34</v>
      </c>
      <c r="D170" s="13" t="s">
        <v>35</v>
      </c>
      <c r="E170" s="13">
        <v>2.55</v>
      </c>
      <c r="F170" s="13">
        <v>2.55</v>
      </c>
      <c r="G170" s="14">
        <v>0</v>
      </c>
      <c r="H170" s="13">
        <v>-0.150394320487976</v>
      </c>
      <c r="I170" s="13">
        <v>-0.159618079662323</v>
      </c>
      <c r="J170" s="15">
        <f t="shared" si="2"/>
        <v>-0.155006200075149</v>
      </c>
      <c r="K170" s="15">
        <v>614</v>
      </c>
      <c r="L170" s="5">
        <v>0.154937576553949</v>
      </c>
      <c r="M170" s="5">
        <v>-0.159618079662323</v>
      </c>
      <c r="N170" s="5">
        <v>0.88</v>
      </c>
      <c r="O170" s="5">
        <v>0.6</v>
      </c>
      <c r="P170" s="5">
        <v>0.6</v>
      </c>
      <c r="Q170" s="5">
        <v>0.3168</v>
      </c>
    </row>
    <row r="171" ht="28" spans="1:17">
      <c r="A171" s="12" t="s">
        <v>82</v>
      </c>
      <c r="B171" s="13" t="s">
        <v>18</v>
      </c>
      <c r="C171" s="13" t="s">
        <v>19</v>
      </c>
      <c r="D171" s="13" t="s">
        <v>20</v>
      </c>
      <c r="E171" s="13">
        <v>2.55</v>
      </c>
      <c r="F171" s="13">
        <v>2.55</v>
      </c>
      <c r="G171" s="14">
        <v>0</v>
      </c>
      <c r="H171" s="13">
        <v>-0.017967402935028</v>
      </c>
      <c r="I171" s="13">
        <v>-0.0592159479856491</v>
      </c>
      <c r="J171" s="15">
        <f t="shared" si="2"/>
        <v>-0.0385916754603386</v>
      </c>
      <c r="K171" s="15">
        <v>370</v>
      </c>
      <c r="L171" s="5">
        <v>0.0326183506271825</v>
      </c>
      <c r="M171" s="5">
        <v>-0.0592159479856491</v>
      </c>
      <c r="N171" s="5">
        <v>0.676203141557299</v>
      </c>
      <c r="O171" s="5">
        <v>0.862518332285774</v>
      </c>
      <c r="P171" s="5">
        <v>0.6</v>
      </c>
      <c r="Q171" s="5">
        <v>0.349942563565442</v>
      </c>
    </row>
    <row r="172" ht="28" spans="1:17">
      <c r="A172" s="12" t="s">
        <v>82</v>
      </c>
      <c r="B172" s="13" t="s">
        <v>19</v>
      </c>
      <c r="C172" s="13" t="s">
        <v>39</v>
      </c>
      <c r="D172" s="13" t="s">
        <v>20</v>
      </c>
      <c r="E172" s="13">
        <v>2.55</v>
      </c>
      <c r="F172" s="13">
        <v>2.55</v>
      </c>
      <c r="G172" s="14">
        <v>0</v>
      </c>
      <c r="H172" s="13">
        <v>-0.0592159479856491</v>
      </c>
      <c r="I172" s="13">
        <v>0.172870904207229</v>
      </c>
      <c r="J172" s="15">
        <f t="shared" si="2"/>
        <v>0.0568274781107899</v>
      </c>
      <c r="K172" s="15">
        <v>370</v>
      </c>
      <c r="L172" s="5">
        <v>-0.10117664983467</v>
      </c>
      <c r="M172" s="5">
        <v>-0.0592159479856491</v>
      </c>
      <c r="N172" s="5">
        <v>0.6</v>
      </c>
      <c r="O172" s="5">
        <v>0.862518332285774</v>
      </c>
      <c r="P172" s="5">
        <v>0.6</v>
      </c>
      <c r="Q172" s="5">
        <v>0.310506599622879</v>
      </c>
    </row>
    <row r="173" ht="28" spans="1:17">
      <c r="A173" s="12" t="s">
        <v>82</v>
      </c>
      <c r="B173" s="13" t="s">
        <v>51</v>
      </c>
      <c r="C173" s="13" t="s">
        <v>19</v>
      </c>
      <c r="D173" s="13" t="s">
        <v>45</v>
      </c>
      <c r="E173" s="13">
        <v>3.44</v>
      </c>
      <c r="F173" s="13">
        <v>2.55</v>
      </c>
      <c r="G173" s="14">
        <v>0.89</v>
      </c>
      <c r="H173" s="13">
        <v>-0.206301711499691</v>
      </c>
      <c r="I173" s="13">
        <v>-0.0592159479856491</v>
      </c>
      <c r="J173" s="15">
        <f t="shared" si="2"/>
        <v>-0.13275882974267</v>
      </c>
      <c r="K173" s="15">
        <v>745</v>
      </c>
      <c r="L173" s="5">
        <v>0.110527604775984</v>
      </c>
      <c r="M173" s="5">
        <v>-0.206301711499691</v>
      </c>
      <c r="N173" s="5">
        <v>0.678690015448806</v>
      </c>
      <c r="O173" s="5">
        <v>0.6</v>
      </c>
      <c r="P173" s="5">
        <v>0.88</v>
      </c>
      <c r="Q173" s="5">
        <v>0.35834832815697</v>
      </c>
    </row>
    <row r="174" ht="28" spans="1:17">
      <c r="A174" s="12" t="s">
        <v>82</v>
      </c>
      <c r="B174" s="13" t="s">
        <v>39</v>
      </c>
      <c r="C174" s="13" t="s">
        <v>34</v>
      </c>
      <c r="D174" s="13" t="s">
        <v>20</v>
      </c>
      <c r="E174" s="13">
        <v>2.55</v>
      </c>
      <c r="F174" s="13">
        <v>2.55</v>
      </c>
      <c r="G174" s="14">
        <v>0</v>
      </c>
      <c r="H174" s="13">
        <v>0.172870904207229</v>
      </c>
      <c r="I174" s="13">
        <v>0.435541898012161</v>
      </c>
      <c r="J174" s="15">
        <f t="shared" si="2"/>
        <v>0.304206401109695</v>
      </c>
      <c r="K174" s="15">
        <v>370</v>
      </c>
      <c r="L174" s="5">
        <v>0.27439482817556</v>
      </c>
      <c r="M174" s="5">
        <v>0.172870904207229</v>
      </c>
      <c r="N174" s="5">
        <v>0.88</v>
      </c>
      <c r="O174" s="5">
        <v>0.862518332285774</v>
      </c>
      <c r="P174" s="5">
        <v>0.6</v>
      </c>
      <c r="Q174" s="5">
        <v>0.455409679446889</v>
      </c>
    </row>
    <row r="175" ht="28" spans="1:17">
      <c r="A175" s="12" t="s">
        <v>82</v>
      </c>
      <c r="B175" s="13" t="s">
        <v>34</v>
      </c>
      <c r="C175" s="13" t="s">
        <v>78</v>
      </c>
      <c r="D175" s="13" t="s">
        <v>42</v>
      </c>
      <c r="E175" s="13">
        <v>2.55</v>
      </c>
      <c r="F175" s="13">
        <v>3.44</v>
      </c>
      <c r="G175" s="14">
        <v>0.89</v>
      </c>
      <c r="H175" s="13">
        <v>0.435541898012161</v>
      </c>
      <c r="I175" s="13">
        <v>0.122325509786605</v>
      </c>
      <c r="J175" s="15">
        <f t="shared" si="2"/>
        <v>0.278933703899383</v>
      </c>
      <c r="K175" s="15">
        <v>358</v>
      </c>
      <c r="L175" s="5">
        <v>0.230820026660953</v>
      </c>
      <c r="M175" s="5">
        <v>0.122325509786605</v>
      </c>
      <c r="N175" s="5">
        <v>0.840787804678122</v>
      </c>
      <c r="O175" s="5">
        <v>0.88</v>
      </c>
      <c r="P175" s="5">
        <v>0.88</v>
      </c>
      <c r="Q175" s="5">
        <v>0.651106075942737</v>
      </c>
    </row>
    <row r="176" ht="28" spans="1:17">
      <c r="A176" s="12" t="s">
        <v>82</v>
      </c>
      <c r="B176" s="13" t="s">
        <v>37</v>
      </c>
      <c r="C176" s="13" t="s">
        <v>34</v>
      </c>
      <c r="D176" s="13" t="s">
        <v>20</v>
      </c>
      <c r="E176" s="13">
        <v>2.55</v>
      </c>
      <c r="F176" s="13">
        <v>2.55</v>
      </c>
      <c r="G176" s="14">
        <v>0</v>
      </c>
      <c r="H176" s="13">
        <v>-0.0268273055553436</v>
      </c>
      <c r="I176" s="13">
        <v>0.435541898012161</v>
      </c>
      <c r="J176" s="15">
        <f t="shared" si="2"/>
        <v>0.204357296228409</v>
      </c>
      <c r="K176" s="15">
        <v>370</v>
      </c>
      <c r="L176" s="5">
        <v>-0.108094475252561</v>
      </c>
      <c r="M176" s="5">
        <v>-0.0268273055553436</v>
      </c>
      <c r="N176" s="5">
        <v>0.605283441981795</v>
      </c>
      <c r="O176" s="5">
        <v>0.862518332285774</v>
      </c>
      <c r="P176" s="5">
        <v>0.6</v>
      </c>
      <c r="Q176" s="5">
        <v>0.313240838962998</v>
      </c>
    </row>
    <row r="177" ht="28" spans="1:17">
      <c r="A177" s="12" t="s">
        <v>82</v>
      </c>
      <c r="B177" s="13" t="s">
        <v>36</v>
      </c>
      <c r="C177" s="13" t="s">
        <v>34</v>
      </c>
      <c r="D177" s="13" t="s">
        <v>20</v>
      </c>
      <c r="E177" s="13">
        <v>2.55</v>
      </c>
      <c r="F177" s="13">
        <v>2.55</v>
      </c>
      <c r="G177" s="14">
        <v>0</v>
      </c>
      <c r="H177" s="13">
        <v>-0.0268273055553436</v>
      </c>
      <c r="I177" s="13">
        <v>0.435541898012161</v>
      </c>
      <c r="J177" s="15">
        <f t="shared" si="2"/>
        <v>0.204357296228409</v>
      </c>
      <c r="K177" s="15">
        <v>370</v>
      </c>
      <c r="L177" s="5">
        <v>-0.108094475252561</v>
      </c>
      <c r="M177" s="5">
        <v>-0.0268273055553436</v>
      </c>
      <c r="N177" s="5">
        <v>0.605283441981795</v>
      </c>
      <c r="O177" s="5">
        <v>0.862518332285774</v>
      </c>
      <c r="P177" s="5">
        <v>0.6</v>
      </c>
      <c r="Q177" s="5">
        <v>0.313240838962998</v>
      </c>
    </row>
    <row r="178" spans="1:17">
      <c r="A178" s="12" t="s">
        <v>83</v>
      </c>
      <c r="B178" s="13" t="s">
        <v>18</v>
      </c>
      <c r="C178" s="13" t="s">
        <v>84</v>
      </c>
      <c r="D178" s="13" t="s">
        <v>42</v>
      </c>
      <c r="E178" s="13">
        <v>2.55</v>
      </c>
      <c r="F178" s="13">
        <v>3.44</v>
      </c>
      <c r="G178" s="14">
        <v>0.89</v>
      </c>
      <c r="H178" s="13">
        <v>0.00245898962020874</v>
      </c>
      <c r="I178" s="13">
        <v>0.0119145512580871</v>
      </c>
      <c r="J178" s="15">
        <f t="shared" si="2"/>
        <v>0.00718677043914792</v>
      </c>
      <c r="K178" s="15">
        <v>358</v>
      </c>
      <c r="L178" s="5">
        <v>0.00541274032936009</v>
      </c>
      <c r="M178" s="5">
        <v>0.00245898962020874</v>
      </c>
      <c r="N178" s="5">
        <v>0.866897388970082</v>
      </c>
      <c r="O178" s="5">
        <v>0.88</v>
      </c>
      <c r="P178" s="5">
        <v>0.6</v>
      </c>
      <c r="Q178" s="5">
        <v>0.457721821376203</v>
      </c>
    </row>
    <row r="179" spans="1:17">
      <c r="A179" s="12" t="s">
        <v>83</v>
      </c>
      <c r="B179" s="13" t="s">
        <v>84</v>
      </c>
      <c r="C179" s="13" t="s">
        <v>31</v>
      </c>
      <c r="D179" s="13" t="s">
        <v>42</v>
      </c>
      <c r="E179" s="13">
        <v>3.44</v>
      </c>
      <c r="F179" s="13">
        <v>2.55</v>
      </c>
      <c r="G179" s="14">
        <v>0.89</v>
      </c>
      <c r="H179" s="13">
        <v>0.0119145512580871</v>
      </c>
      <c r="I179" s="13">
        <v>0.0173694491386413</v>
      </c>
      <c r="J179" s="15">
        <f t="shared" si="2"/>
        <v>0.0146420001983642</v>
      </c>
      <c r="K179" s="15">
        <v>358</v>
      </c>
      <c r="L179" s="5">
        <v>0.0143857287645457</v>
      </c>
      <c r="M179" s="5">
        <v>0.0119145512580871</v>
      </c>
      <c r="N179" s="5">
        <v>0.88</v>
      </c>
      <c r="O179" s="5">
        <v>0.88</v>
      </c>
      <c r="P179" s="5">
        <v>0.6</v>
      </c>
      <c r="Q179" s="5">
        <v>0.46464</v>
      </c>
    </row>
    <row r="180" spans="1:17">
      <c r="A180" s="12" t="s">
        <v>83</v>
      </c>
      <c r="B180" s="13" t="s">
        <v>31</v>
      </c>
      <c r="C180" s="13" t="s">
        <v>44</v>
      </c>
      <c r="D180" s="13" t="s">
        <v>45</v>
      </c>
      <c r="E180" s="13">
        <v>2.55</v>
      </c>
      <c r="F180" s="13">
        <v>3.44</v>
      </c>
      <c r="G180" s="14">
        <v>0.89</v>
      </c>
      <c r="H180" s="13">
        <v>0.0173694491386413</v>
      </c>
      <c r="I180" s="13">
        <v>-0.381972312927246</v>
      </c>
      <c r="J180" s="15">
        <f t="shared" si="2"/>
        <v>-0.182301431894302</v>
      </c>
      <c r="K180" s="15">
        <v>745</v>
      </c>
      <c r="L180" s="5">
        <v>-0.0814533526735332</v>
      </c>
      <c r="M180" s="5">
        <v>-0.381972312927246</v>
      </c>
      <c r="N180" s="5">
        <v>0.6</v>
      </c>
      <c r="O180" s="5">
        <v>0.6</v>
      </c>
      <c r="P180" s="5">
        <v>0.6</v>
      </c>
      <c r="Q180" s="5">
        <v>0.216</v>
      </c>
    </row>
    <row r="181" spans="1:17">
      <c r="A181" s="12" t="s">
        <v>83</v>
      </c>
      <c r="B181" s="13" t="s">
        <v>31</v>
      </c>
      <c r="C181" s="13" t="s">
        <v>41</v>
      </c>
      <c r="D181" s="13" t="s">
        <v>42</v>
      </c>
      <c r="E181" s="13">
        <v>2.55</v>
      </c>
      <c r="F181" s="13">
        <v>3.44</v>
      </c>
      <c r="G181" s="14">
        <v>0.89</v>
      </c>
      <c r="H181" s="13">
        <v>0.0173694491386413</v>
      </c>
      <c r="I181" s="13">
        <v>0.0119145512580871</v>
      </c>
      <c r="J181" s="15">
        <f t="shared" si="2"/>
        <v>0.0146420001983642</v>
      </c>
      <c r="K181" s="15">
        <v>358</v>
      </c>
      <c r="L181" s="5">
        <v>0.0143857287645457</v>
      </c>
      <c r="M181" s="5">
        <v>0.0119145512580871</v>
      </c>
      <c r="N181" s="5">
        <v>0.88</v>
      </c>
      <c r="O181" s="5">
        <v>0.88</v>
      </c>
      <c r="P181" s="5">
        <v>0.6</v>
      </c>
      <c r="Q181" s="5">
        <v>0.46464</v>
      </c>
    </row>
    <row r="182" spans="1:17">
      <c r="A182" s="12" t="s">
        <v>83</v>
      </c>
      <c r="B182" s="13" t="s">
        <v>41</v>
      </c>
      <c r="C182" s="13" t="s">
        <v>37</v>
      </c>
      <c r="D182" s="13" t="s">
        <v>42</v>
      </c>
      <c r="E182" s="13">
        <v>3.44</v>
      </c>
      <c r="F182" s="13">
        <v>2.55</v>
      </c>
      <c r="G182" s="14">
        <v>0.89</v>
      </c>
      <c r="H182" s="13">
        <v>0.0119145512580871</v>
      </c>
      <c r="I182" s="13">
        <v>0.00245898962020874</v>
      </c>
      <c r="J182" s="15">
        <f t="shared" si="2"/>
        <v>0.00718677043914792</v>
      </c>
      <c r="K182" s="15">
        <v>358</v>
      </c>
      <c r="L182" s="5">
        <v>0.00541274032936009</v>
      </c>
      <c r="M182" s="5">
        <v>0.00245898962020874</v>
      </c>
      <c r="N182" s="5">
        <v>0.866897388970082</v>
      </c>
      <c r="O182" s="5">
        <v>0.88</v>
      </c>
      <c r="P182" s="5">
        <v>0.6</v>
      </c>
      <c r="Q182" s="5">
        <v>0.457721821376203</v>
      </c>
    </row>
    <row r="183" spans="1:17">
      <c r="A183" s="12" t="s">
        <v>85</v>
      </c>
      <c r="B183" s="13" t="s">
        <v>18</v>
      </c>
      <c r="C183" s="13" t="s">
        <v>19</v>
      </c>
      <c r="D183" s="13" t="s">
        <v>20</v>
      </c>
      <c r="E183" s="13">
        <v>2.55</v>
      </c>
      <c r="F183" s="13">
        <v>2.55</v>
      </c>
      <c r="G183" s="14">
        <v>0</v>
      </c>
      <c r="H183" s="13">
        <v>0.261805474758148</v>
      </c>
      <c r="I183" s="13">
        <v>0.263789594173431</v>
      </c>
      <c r="J183" s="15">
        <f t="shared" si="2"/>
        <v>0.26279753446579</v>
      </c>
      <c r="K183" s="15">
        <v>370</v>
      </c>
      <c r="L183" s="5">
        <v>0.262795661948279</v>
      </c>
      <c r="M183" s="5">
        <v>0.261805474758148</v>
      </c>
      <c r="N183" s="5">
        <v>0.88</v>
      </c>
      <c r="O183" s="5">
        <v>0.862518332285774</v>
      </c>
      <c r="P183" s="5">
        <v>0.6</v>
      </c>
      <c r="Q183" s="5">
        <v>0.455409679446889</v>
      </c>
    </row>
    <row r="184" spans="1:17">
      <c r="A184" s="12" t="s">
        <v>85</v>
      </c>
      <c r="B184" s="13" t="s">
        <v>19</v>
      </c>
      <c r="C184" s="13" t="s">
        <v>51</v>
      </c>
      <c r="D184" s="13" t="s">
        <v>42</v>
      </c>
      <c r="E184" s="13">
        <v>2.55</v>
      </c>
      <c r="F184" s="13">
        <v>3.44</v>
      </c>
      <c r="G184" s="14">
        <v>0.89</v>
      </c>
      <c r="H184" s="13">
        <v>0.263789594173431</v>
      </c>
      <c r="I184" s="13">
        <v>0.197908222675323</v>
      </c>
      <c r="J184" s="15">
        <f t="shared" si="2"/>
        <v>0.230848908424377</v>
      </c>
      <c r="K184" s="15">
        <v>358</v>
      </c>
      <c r="L184" s="5">
        <v>0.228486607360494</v>
      </c>
      <c r="M184" s="5">
        <v>0.197908222675323</v>
      </c>
      <c r="N184" s="5">
        <v>0.849843171645699</v>
      </c>
      <c r="O184" s="5">
        <v>0.88</v>
      </c>
      <c r="P184" s="5">
        <v>0.88</v>
      </c>
      <c r="Q184" s="5">
        <v>0.658118552122429</v>
      </c>
    </row>
    <row r="185" spans="1:17">
      <c r="A185" s="12" t="s">
        <v>85</v>
      </c>
      <c r="B185" s="13" t="s">
        <v>51</v>
      </c>
      <c r="C185" s="13" t="s">
        <v>39</v>
      </c>
      <c r="D185" s="13" t="s">
        <v>42</v>
      </c>
      <c r="E185" s="13">
        <v>3.44</v>
      </c>
      <c r="F185" s="13">
        <v>2.55</v>
      </c>
      <c r="G185" s="14">
        <v>0.89</v>
      </c>
      <c r="H185" s="13">
        <v>0.197908222675323</v>
      </c>
      <c r="I185" s="13">
        <v>0.126722276210784</v>
      </c>
      <c r="J185" s="15">
        <f t="shared" si="2"/>
        <v>0.162315249443053</v>
      </c>
      <c r="K185" s="15">
        <v>358</v>
      </c>
      <c r="L185" s="5">
        <v>0.158364707110668</v>
      </c>
      <c r="M185" s="5">
        <v>0.126722276210784</v>
      </c>
      <c r="N185" s="5">
        <v>0.801727613361407</v>
      </c>
      <c r="O185" s="5">
        <v>0.88</v>
      </c>
      <c r="P185" s="5">
        <v>0.88</v>
      </c>
      <c r="Q185" s="5">
        <v>0.620857863787073</v>
      </c>
    </row>
    <row r="186" spans="1:17">
      <c r="A186" s="12" t="s">
        <v>85</v>
      </c>
      <c r="B186" s="13" t="s">
        <v>39</v>
      </c>
      <c r="C186" s="13" t="s">
        <v>37</v>
      </c>
      <c r="D186" s="13" t="s">
        <v>20</v>
      </c>
      <c r="E186" s="13">
        <v>2.55</v>
      </c>
      <c r="F186" s="13">
        <v>2.55</v>
      </c>
      <c r="G186" s="14">
        <v>0</v>
      </c>
      <c r="H186" s="13">
        <v>0.126722276210784</v>
      </c>
      <c r="I186" s="13">
        <v>0.0273324251174926</v>
      </c>
      <c r="J186" s="15">
        <f t="shared" si="2"/>
        <v>0.0770273506641383</v>
      </c>
      <c r="K186" s="15">
        <v>370</v>
      </c>
      <c r="L186" s="5">
        <v>0.0588525880930437</v>
      </c>
      <c r="M186" s="5">
        <v>0.0273324251174926</v>
      </c>
      <c r="N186" s="5">
        <v>0.733816826423984</v>
      </c>
      <c r="O186" s="5">
        <v>0.862518332285774</v>
      </c>
      <c r="P186" s="5">
        <v>0.6</v>
      </c>
      <c r="Q186" s="5">
        <v>0.379758279198273</v>
      </c>
    </row>
    <row r="187" spans="1:17">
      <c r="A187" s="12" t="s">
        <v>85</v>
      </c>
      <c r="B187" s="13" t="s">
        <v>41</v>
      </c>
      <c r="C187" s="13" t="s">
        <v>39</v>
      </c>
      <c r="D187" s="13" t="s">
        <v>45</v>
      </c>
      <c r="E187" s="13">
        <v>3.44</v>
      </c>
      <c r="F187" s="13">
        <v>2.55</v>
      </c>
      <c r="G187" s="14">
        <v>0.89</v>
      </c>
      <c r="H187" s="13">
        <v>-0.159046530723571</v>
      </c>
      <c r="I187" s="13">
        <v>0.126722276210784</v>
      </c>
      <c r="J187" s="15">
        <f t="shared" si="2"/>
        <v>-0.0161621272563935</v>
      </c>
      <c r="K187" s="15">
        <v>745</v>
      </c>
      <c r="L187" s="5">
        <v>-0.14196738497528</v>
      </c>
      <c r="M187" s="5">
        <v>-0.159046530723571</v>
      </c>
      <c r="N187" s="5">
        <v>0.6</v>
      </c>
      <c r="O187" s="5">
        <v>0.6</v>
      </c>
      <c r="P187" s="5">
        <v>0.88</v>
      </c>
      <c r="Q187" s="5">
        <v>0.3168</v>
      </c>
    </row>
    <row r="188" spans="1:17">
      <c r="A188" s="12" t="s">
        <v>86</v>
      </c>
      <c r="B188" s="13" t="s">
        <v>18</v>
      </c>
      <c r="C188" s="13" t="s">
        <v>19</v>
      </c>
      <c r="D188" s="13" t="s">
        <v>20</v>
      </c>
      <c r="E188" s="13">
        <v>2.55</v>
      </c>
      <c r="F188" s="13">
        <v>2.55</v>
      </c>
      <c r="G188" s="14">
        <v>0</v>
      </c>
      <c r="H188" s="13">
        <v>0.313504457473754</v>
      </c>
      <c r="I188" s="13">
        <v>0.28187221288681</v>
      </c>
      <c r="J188" s="15">
        <f t="shared" si="2"/>
        <v>0.297688335180282</v>
      </c>
      <c r="K188" s="15">
        <v>370</v>
      </c>
      <c r="L188" s="5">
        <v>0.297267884538518</v>
      </c>
      <c r="M188" s="5">
        <v>0.28187221288681</v>
      </c>
      <c r="N188" s="5">
        <v>0.88</v>
      </c>
      <c r="O188" s="5">
        <v>0.862518332285774</v>
      </c>
      <c r="P188" s="5">
        <v>0.6</v>
      </c>
      <c r="Q188" s="5">
        <v>0.455409679446889</v>
      </c>
    </row>
    <row r="189" spans="1:17">
      <c r="A189" s="12" t="s">
        <v>86</v>
      </c>
      <c r="B189" s="13" t="s">
        <v>19</v>
      </c>
      <c r="C189" s="13" t="s">
        <v>51</v>
      </c>
      <c r="D189" s="13" t="s">
        <v>42</v>
      </c>
      <c r="E189" s="13">
        <v>2.55</v>
      </c>
      <c r="F189" s="13">
        <v>3.44</v>
      </c>
      <c r="G189" s="14">
        <v>0.89</v>
      </c>
      <c r="H189" s="13">
        <v>0.28187221288681</v>
      </c>
      <c r="I189" s="13">
        <v>-0.0574889779090881</v>
      </c>
      <c r="J189" s="15">
        <f t="shared" si="2"/>
        <v>0.112191617488861</v>
      </c>
      <c r="K189" s="15">
        <v>358</v>
      </c>
      <c r="L189" s="5">
        <v>-0.127297075456727</v>
      </c>
      <c r="M189" s="5">
        <v>-0.0574889779090881</v>
      </c>
      <c r="N189" s="5">
        <v>0.668930747900208</v>
      </c>
      <c r="O189" s="5">
        <v>0.88</v>
      </c>
      <c r="P189" s="5">
        <v>0.88</v>
      </c>
      <c r="Q189" s="5">
        <v>0.518019971173921</v>
      </c>
    </row>
    <row r="190" spans="1:17">
      <c r="A190" s="12" t="s">
        <v>86</v>
      </c>
      <c r="B190" s="13" t="s">
        <v>44</v>
      </c>
      <c r="C190" s="13" t="s">
        <v>18</v>
      </c>
      <c r="D190" s="13" t="s">
        <v>45</v>
      </c>
      <c r="E190" s="13">
        <v>3.44</v>
      </c>
      <c r="F190" s="13">
        <v>2.55</v>
      </c>
      <c r="G190" s="14">
        <v>0.89</v>
      </c>
      <c r="H190" s="13">
        <v>-0.199740827083587</v>
      </c>
      <c r="I190" s="13">
        <v>0.313504457473754</v>
      </c>
      <c r="J190" s="15">
        <f t="shared" si="2"/>
        <v>0.0568818151950835</v>
      </c>
      <c r="K190" s="15">
        <v>745</v>
      </c>
      <c r="L190" s="5">
        <v>-0.250239164860736</v>
      </c>
      <c r="M190" s="5">
        <v>-0.199740827083587</v>
      </c>
      <c r="N190" s="5">
        <v>0.6</v>
      </c>
      <c r="O190" s="5">
        <v>0.6</v>
      </c>
      <c r="P190" s="5">
        <v>0.88</v>
      </c>
      <c r="Q190" s="5">
        <v>0.3168</v>
      </c>
    </row>
    <row r="191" ht="28" spans="1:17">
      <c r="A191" s="12" t="s">
        <v>87</v>
      </c>
      <c r="B191" s="13" t="s">
        <v>18</v>
      </c>
      <c r="C191" s="13" t="s">
        <v>19</v>
      </c>
      <c r="D191" s="13" t="s">
        <v>20</v>
      </c>
      <c r="E191" s="13">
        <v>2.55</v>
      </c>
      <c r="F191" s="13">
        <v>2.55</v>
      </c>
      <c r="G191" s="14">
        <v>0</v>
      </c>
      <c r="H191" s="13">
        <v>0</v>
      </c>
      <c r="I191" s="13">
        <v>0</v>
      </c>
      <c r="J191" s="15">
        <f t="shared" si="2"/>
        <v>0</v>
      </c>
      <c r="K191" s="15">
        <v>370</v>
      </c>
      <c r="L191" s="5">
        <v>0</v>
      </c>
      <c r="M191" s="5">
        <v>0</v>
      </c>
      <c r="N191" s="5">
        <v>0.818896422347794</v>
      </c>
      <c r="O191" s="5">
        <v>0.709418596315148</v>
      </c>
      <c r="P191" s="5">
        <v>0.6</v>
      </c>
      <c r="Q191" s="5">
        <v>0.348564210281681</v>
      </c>
    </row>
    <row r="192" ht="28" spans="1:17">
      <c r="A192" s="12" t="s">
        <v>87</v>
      </c>
      <c r="B192" s="13" t="s">
        <v>19</v>
      </c>
      <c r="C192" s="13" t="s">
        <v>31</v>
      </c>
      <c r="D192" s="13" t="s">
        <v>20</v>
      </c>
      <c r="E192" s="13">
        <v>2.55</v>
      </c>
      <c r="F192" s="13">
        <v>2.55</v>
      </c>
      <c r="G192" s="14">
        <v>0</v>
      </c>
      <c r="H192" s="13">
        <v>0</v>
      </c>
      <c r="I192" s="13">
        <v>0</v>
      </c>
      <c r="J192" s="15">
        <f t="shared" si="2"/>
        <v>0</v>
      </c>
      <c r="K192" s="15">
        <v>370</v>
      </c>
      <c r="L192" s="5">
        <v>0</v>
      </c>
      <c r="M192" s="5">
        <v>0</v>
      </c>
      <c r="N192" s="5">
        <v>0.818896422347794</v>
      </c>
      <c r="O192" s="5">
        <v>0.709418596315148</v>
      </c>
      <c r="P192" s="5">
        <v>0.6</v>
      </c>
      <c r="Q192" s="5">
        <v>0.348564210281681</v>
      </c>
    </row>
    <row r="193" ht="28" spans="1:17">
      <c r="A193" s="12" t="s">
        <v>87</v>
      </c>
      <c r="B193" s="13" t="s">
        <v>31</v>
      </c>
      <c r="C193" s="13" t="s">
        <v>39</v>
      </c>
      <c r="D193" s="13" t="s">
        <v>20</v>
      </c>
      <c r="E193" s="13">
        <v>2.55</v>
      </c>
      <c r="F193" s="13">
        <v>2.55</v>
      </c>
      <c r="G193" s="14">
        <v>0</v>
      </c>
      <c r="H193" s="13">
        <v>0</v>
      </c>
      <c r="I193" s="13">
        <v>0</v>
      </c>
      <c r="J193" s="15">
        <f t="shared" si="2"/>
        <v>0</v>
      </c>
      <c r="K193" s="15">
        <v>370</v>
      </c>
      <c r="L193" s="5">
        <v>0</v>
      </c>
      <c r="M193" s="5">
        <v>0</v>
      </c>
      <c r="N193" s="5">
        <v>0.818896422347794</v>
      </c>
      <c r="O193" s="5">
        <v>0.709418596315148</v>
      </c>
      <c r="P193" s="5">
        <v>0.6</v>
      </c>
      <c r="Q193" s="5">
        <v>0.348564210281681</v>
      </c>
    </row>
    <row r="194" ht="28" spans="1:17">
      <c r="A194" s="12" t="s">
        <v>87</v>
      </c>
      <c r="B194" s="13" t="s">
        <v>39</v>
      </c>
      <c r="C194" s="13" t="s">
        <v>34</v>
      </c>
      <c r="D194" s="13" t="s">
        <v>20</v>
      </c>
      <c r="E194" s="13">
        <v>2.55</v>
      </c>
      <c r="F194" s="13">
        <v>2.55</v>
      </c>
      <c r="G194" s="14">
        <v>0</v>
      </c>
      <c r="H194" s="13">
        <v>0</v>
      </c>
      <c r="I194" s="13">
        <v>0</v>
      </c>
      <c r="J194" s="15">
        <f t="shared" ref="J194:J215" si="3">(H194+I194)/2</f>
        <v>0</v>
      </c>
      <c r="K194" s="15">
        <v>370</v>
      </c>
      <c r="L194" s="5">
        <v>0</v>
      </c>
      <c r="M194" s="5">
        <v>0</v>
      </c>
      <c r="N194" s="5">
        <v>0.818896422347794</v>
      </c>
      <c r="O194" s="5">
        <v>0.709418596315148</v>
      </c>
      <c r="P194" s="5">
        <v>0.6</v>
      </c>
      <c r="Q194" s="5">
        <v>0.348564210281681</v>
      </c>
    </row>
    <row r="195" ht="28" spans="1:17">
      <c r="A195" s="12" t="s">
        <v>87</v>
      </c>
      <c r="B195" s="13" t="s">
        <v>34</v>
      </c>
      <c r="C195" s="13" t="s">
        <v>37</v>
      </c>
      <c r="D195" s="13" t="s">
        <v>20</v>
      </c>
      <c r="E195" s="13">
        <v>2.55</v>
      </c>
      <c r="F195" s="13">
        <v>2.55</v>
      </c>
      <c r="G195" s="14">
        <v>0</v>
      </c>
      <c r="H195" s="13">
        <v>0</v>
      </c>
      <c r="I195" s="13">
        <v>0</v>
      </c>
      <c r="J195" s="15">
        <f t="shared" si="3"/>
        <v>0</v>
      </c>
      <c r="K195" s="15">
        <v>370</v>
      </c>
      <c r="L195" s="5">
        <v>0</v>
      </c>
      <c r="M195" s="5">
        <v>0</v>
      </c>
      <c r="N195" s="5">
        <v>0.818896422347794</v>
      </c>
      <c r="O195" s="5">
        <v>0.709418596315148</v>
      </c>
      <c r="P195" s="5">
        <v>0.6</v>
      </c>
      <c r="Q195" s="5">
        <v>0.348564210281681</v>
      </c>
    </row>
    <row r="196" ht="28" spans="1:17">
      <c r="A196" s="12" t="s">
        <v>87</v>
      </c>
      <c r="B196" s="13" t="s">
        <v>37</v>
      </c>
      <c r="C196" s="13" t="s">
        <v>88</v>
      </c>
      <c r="D196" s="13" t="s">
        <v>56</v>
      </c>
      <c r="E196" s="13">
        <v>2.55</v>
      </c>
      <c r="F196" s="13">
        <v>3.04</v>
      </c>
      <c r="G196" s="14">
        <v>0.49</v>
      </c>
      <c r="H196" s="13">
        <v>0</v>
      </c>
      <c r="I196" s="13">
        <v>-1.52712762355804</v>
      </c>
      <c r="J196" s="15">
        <f t="shared" si="3"/>
        <v>-0.76356381177902</v>
      </c>
      <c r="K196" s="15">
        <v>305</v>
      </c>
      <c r="L196" s="5">
        <v>0</v>
      </c>
      <c r="M196" s="5">
        <v>-1.52712762355804</v>
      </c>
      <c r="N196" s="5">
        <v>0.726336396466832</v>
      </c>
      <c r="O196" s="5">
        <v>0.769142062008088</v>
      </c>
      <c r="P196" s="5">
        <v>0.88</v>
      </c>
      <c r="Q196" s="5">
        <v>0.491617168847221</v>
      </c>
    </row>
    <row r="197" ht="28" spans="1:17">
      <c r="A197" s="12" t="s">
        <v>87</v>
      </c>
      <c r="B197" s="13" t="s">
        <v>88</v>
      </c>
      <c r="C197" s="13" t="s">
        <v>78</v>
      </c>
      <c r="D197" s="13" t="s">
        <v>57</v>
      </c>
      <c r="E197" s="13">
        <v>3.04</v>
      </c>
      <c r="F197" s="13">
        <v>3.44</v>
      </c>
      <c r="G197" s="14">
        <v>0.4</v>
      </c>
      <c r="H197" s="13">
        <v>-1.52712762355804</v>
      </c>
      <c r="I197" s="13">
        <v>-1.05222940444946</v>
      </c>
      <c r="J197" s="15">
        <f t="shared" si="3"/>
        <v>-1.28967851400375</v>
      </c>
      <c r="K197" s="15">
        <v>607</v>
      </c>
      <c r="L197" s="5">
        <v>1.26763109375512</v>
      </c>
      <c r="M197" s="5">
        <v>-1.52712762355804</v>
      </c>
      <c r="N197" s="5">
        <v>0.88</v>
      </c>
      <c r="O197" s="5">
        <v>0.6</v>
      </c>
      <c r="P197" s="5">
        <v>0.828571428571429</v>
      </c>
      <c r="Q197" s="5">
        <v>0.437485714285714</v>
      </c>
    </row>
    <row r="198" ht="28" spans="1:17">
      <c r="A198" s="12" t="s">
        <v>87</v>
      </c>
      <c r="B198" s="13" t="s">
        <v>88</v>
      </c>
      <c r="C198" s="13" t="s">
        <v>62</v>
      </c>
      <c r="D198" s="13" t="s">
        <v>58</v>
      </c>
      <c r="E198" s="13">
        <v>3.04</v>
      </c>
      <c r="F198" s="13">
        <v>3.44</v>
      </c>
      <c r="G198" s="14">
        <v>0.4</v>
      </c>
      <c r="H198" s="13">
        <v>-1.52712762355804</v>
      </c>
      <c r="I198" s="13">
        <v>0.711255073547363</v>
      </c>
      <c r="J198" s="15">
        <f t="shared" si="3"/>
        <v>-0.407936275005339</v>
      </c>
      <c r="K198" s="15">
        <v>230</v>
      </c>
      <c r="L198" s="5">
        <v>-1.04219828737625</v>
      </c>
      <c r="M198" s="5">
        <v>-1.52712762355804</v>
      </c>
      <c r="N198" s="5">
        <v>0.6</v>
      </c>
      <c r="O198" s="5">
        <v>0.88</v>
      </c>
      <c r="P198" s="5">
        <v>0.828571428571429</v>
      </c>
      <c r="Q198" s="5">
        <v>0.437485714285714</v>
      </c>
    </row>
    <row r="199" spans="1:17">
      <c r="A199" s="12" t="s">
        <v>89</v>
      </c>
      <c r="B199" s="13" t="s">
        <v>90</v>
      </c>
      <c r="C199" s="13" t="s">
        <v>84</v>
      </c>
      <c r="D199" s="13" t="s">
        <v>57</v>
      </c>
      <c r="E199" s="13">
        <v>3.04</v>
      </c>
      <c r="F199" s="13">
        <v>3.44</v>
      </c>
      <c r="G199" s="14">
        <v>0.4</v>
      </c>
      <c r="H199" s="13">
        <v>0.277959704399108</v>
      </c>
      <c r="I199" s="13">
        <v>0.27602219581604</v>
      </c>
      <c r="J199" s="15">
        <f t="shared" si="3"/>
        <v>0.276990950107574</v>
      </c>
      <c r="K199" s="15">
        <v>607</v>
      </c>
      <c r="L199" s="5">
        <v>0.276989256031022</v>
      </c>
      <c r="M199" s="5">
        <v>0.27602219581604</v>
      </c>
      <c r="N199" s="5">
        <v>0.88</v>
      </c>
      <c r="O199" s="5">
        <v>0.6</v>
      </c>
      <c r="P199" s="5">
        <v>0.6</v>
      </c>
      <c r="Q199" s="5">
        <v>0.3168</v>
      </c>
    </row>
    <row r="200" spans="1:17">
      <c r="A200" s="12" t="s">
        <v>89</v>
      </c>
      <c r="B200" s="13" t="s">
        <v>51</v>
      </c>
      <c r="C200" s="13" t="s">
        <v>90</v>
      </c>
      <c r="D200" s="13" t="s">
        <v>58</v>
      </c>
      <c r="E200" s="13">
        <v>3.44</v>
      </c>
      <c r="F200" s="13">
        <v>3.04</v>
      </c>
      <c r="G200" s="14">
        <v>0.4</v>
      </c>
      <c r="H200" s="13">
        <v>0.0519938468933105</v>
      </c>
      <c r="I200" s="13">
        <v>0.277959704399108</v>
      </c>
      <c r="J200" s="15">
        <f t="shared" si="3"/>
        <v>0.164976775646209</v>
      </c>
      <c r="K200" s="15">
        <v>230</v>
      </c>
      <c r="L200" s="5">
        <v>0.120217279594229</v>
      </c>
      <c r="M200" s="5">
        <v>0.0519938468933105</v>
      </c>
      <c r="N200" s="5">
        <v>0.6</v>
      </c>
      <c r="O200" s="5">
        <v>0.88</v>
      </c>
      <c r="P200" s="5">
        <v>0.6</v>
      </c>
      <c r="Q200" s="5">
        <v>0.3168</v>
      </c>
    </row>
    <row r="201" spans="1:17">
      <c r="A201" s="12" t="s">
        <v>91</v>
      </c>
      <c r="B201" s="13" t="s">
        <v>18</v>
      </c>
      <c r="C201" s="13" t="s">
        <v>19</v>
      </c>
      <c r="D201" s="13" t="s">
        <v>20</v>
      </c>
      <c r="E201" s="13">
        <v>2.55</v>
      </c>
      <c r="F201" s="13">
        <v>2.55</v>
      </c>
      <c r="G201" s="14">
        <v>0</v>
      </c>
      <c r="H201" s="13">
        <v>0.219182550907135</v>
      </c>
      <c r="I201" s="13">
        <v>0.358702421188354</v>
      </c>
      <c r="J201" s="15">
        <f t="shared" si="3"/>
        <v>0.288942486047745</v>
      </c>
      <c r="K201" s="15">
        <v>370</v>
      </c>
      <c r="L201" s="5">
        <v>0.280394920946562</v>
      </c>
      <c r="M201" s="5">
        <v>0.219182550907135</v>
      </c>
      <c r="N201" s="5">
        <v>0.847778325885063</v>
      </c>
      <c r="O201" s="5">
        <v>0.6</v>
      </c>
      <c r="P201" s="5">
        <v>0.6</v>
      </c>
      <c r="Q201" s="5">
        <v>0.305200197318623</v>
      </c>
    </row>
    <row r="202" spans="1:17">
      <c r="A202" s="12" t="s">
        <v>91</v>
      </c>
      <c r="B202" s="13" t="s">
        <v>19</v>
      </c>
      <c r="C202" s="13" t="s">
        <v>31</v>
      </c>
      <c r="D202" s="13" t="s">
        <v>20</v>
      </c>
      <c r="E202" s="13">
        <v>2.55</v>
      </c>
      <c r="F202" s="13">
        <v>2.55</v>
      </c>
      <c r="G202" s="14">
        <v>0</v>
      </c>
      <c r="H202" s="13">
        <v>0.358702421188354</v>
      </c>
      <c r="I202" s="13">
        <v>0.261118471622467</v>
      </c>
      <c r="J202" s="15">
        <f t="shared" si="3"/>
        <v>0.30991044640541</v>
      </c>
      <c r="K202" s="15">
        <v>370</v>
      </c>
      <c r="L202" s="5">
        <v>0.306045467190712</v>
      </c>
      <c r="M202" s="5">
        <v>0.261118471622467</v>
      </c>
      <c r="N202" s="5">
        <v>0.88</v>
      </c>
      <c r="O202" s="5">
        <v>0.6</v>
      </c>
      <c r="P202" s="5">
        <v>0.6</v>
      </c>
      <c r="Q202" s="5">
        <v>0.3168</v>
      </c>
    </row>
    <row r="203" spans="1:17">
      <c r="A203" s="12" t="s">
        <v>91</v>
      </c>
      <c r="B203" s="13" t="s">
        <v>31</v>
      </c>
      <c r="C203" s="13" t="s">
        <v>92</v>
      </c>
      <c r="D203" s="13" t="s">
        <v>93</v>
      </c>
      <c r="E203" s="13">
        <v>2.55</v>
      </c>
      <c r="F203" s="13">
        <v>2.96</v>
      </c>
      <c r="G203" s="14">
        <v>0.41</v>
      </c>
      <c r="H203" s="13">
        <v>0.261118471622467</v>
      </c>
      <c r="I203" s="13">
        <v>0.00340062379837036</v>
      </c>
      <c r="J203" s="15">
        <f t="shared" si="3"/>
        <v>0.132259547710419</v>
      </c>
      <c r="K203" s="15">
        <v>276</v>
      </c>
      <c r="L203" s="5">
        <v>0.0297987531415906</v>
      </c>
      <c r="M203" s="5">
        <v>0.00340062379837036</v>
      </c>
      <c r="N203" s="5">
        <v>0.6</v>
      </c>
      <c r="O203" s="5">
        <v>0.88</v>
      </c>
      <c r="P203" s="5">
        <v>0.88</v>
      </c>
      <c r="Q203" s="5">
        <v>0.46464</v>
      </c>
    </row>
    <row r="204" spans="1:17">
      <c r="A204" s="12" t="s">
        <v>94</v>
      </c>
      <c r="B204" s="13" t="s">
        <v>18</v>
      </c>
      <c r="C204" s="13" t="s">
        <v>19</v>
      </c>
      <c r="D204" s="13" t="s">
        <v>20</v>
      </c>
      <c r="E204" s="13">
        <v>2.55</v>
      </c>
      <c r="F204" s="13">
        <v>2.55</v>
      </c>
      <c r="G204" s="14">
        <v>0</v>
      </c>
      <c r="H204" s="13">
        <v>-0.138288497924804</v>
      </c>
      <c r="I204" s="13">
        <v>0.137162566184997</v>
      </c>
      <c r="J204" s="15">
        <f t="shared" si="3"/>
        <v>-0.000562965869903495</v>
      </c>
      <c r="K204" s="15">
        <v>370</v>
      </c>
      <c r="L204" s="5">
        <v>-0.137724381462524</v>
      </c>
      <c r="M204" s="5">
        <v>-0.138288497924804</v>
      </c>
      <c r="N204" s="5">
        <v>0.657219118820526</v>
      </c>
      <c r="O204" s="5">
        <v>0.669169336281189</v>
      </c>
      <c r="P204" s="5">
        <v>0.6</v>
      </c>
      <c r="Q204" s="5">
        <v>0.263874528919464</v>
      </c>
    </row>
    <row r="205" spans="1:17">
      <c r="A205" s="12" t="s">
        <v>94</v>
      </c>
      <c r="B205" s="13" t="s">
        <v>19</v>
      </c>
      <c r="C205" s="13" t="s">
        <v>51</v>
      </c>
      <c r="D205" s="13" t="s">
        <v>45</v>
      </c>
      <c r="E205" s="13">
        <v>2.55</v>
      </c>
      <c r="F205" s="13">
        <v>3.44</v>
      </c>
      <c r="G205" s="14">
        <v>0.89</v>
      </c>
      <c r="H205" s="13">
        <v>0.137162566184997</v>
      </c>
      <c r="I205" s="13">
        <v>-0.209529221057891</v>
      </c>
      <c r="J205" s="15">
        <f t="shared" si="3"/>
        <v>-0.036183327436447</v>
      </c>
      <c r="K205" s="15">
        <v>745</v>
      </c>
      <c r="L205" s="5">
        <v>-0.169527477569401</v>
      </c>
      <c r="M205" s="5">
        <v>-0.209529221057891</v>
      </c>
      <c r="N205" s="5">
        <v>0.6</v>
      </c>
      <c r="O205" s="5">
        <v>0.6</v>
      </c>
      <c r="P205" s="5">
        <v>0.88</v>
      </c>
      <c r="Q205" s="5">
        <v>0.3168</v>
      </c>
    </row>
    <row r="206" spans="1:17">
      <c r="A206" s="12" t="s">
        <v>94</v>
      </c>
      <c r="B206" s="13" t="s">
        <v>44</v>
      </c>
      <c r="C206" s="13" t="s">
        <v>19</v>
      </c>
      <c r="D206" s="13" t="s">
        <v>42</v>
      </c>
      <c r="E206" s="13">
        <v>3.44</v>
      </c>
      <c r="F206" s="13">
        <v>2.55</v>
      </c>
      <c r="G206" s="14">
        <v>0.89</v>
      </c>
      <c r="H206" s="13">
        <v>0.0164071917533874</v>
      </c>
      <c r="I206" s="13">
        <v>0.137162566184997</v>
      </c>
      <c r="J206" s="15">
        <f t="shared" si="3"/>
        <v>0.0767848789691922</v>
      </c>
      <c r="K206" s="15">
        <v>358</v>
      </c>
      <c r="L206" s="5">
        <v>0.0474389346927599</v>
      </c>
      <c r="M206" s="5">
        <v>0.0164071917533874</v>
      </c>
      <c r="N206" s="5">
        <v>0.88</v>
      </c>
      <c r="O206" s="5">
        <v>0.673775473088294</v>
      </c>
      <c r="P206" s="5">
        <v>0.88</v>
      </c>
      <c r="Q206" s="5">
        <v>0.521771726359575</v>
      </c>
    </row>
    <row r="207" spans="1:17">
      <c r="A207" s="12" t="s">
        <v>94</v>
      </c>
      <c r="B207" s="13" t="s">
        <v>41</v>
      </c>
      <c r="C207" s="13" t="s">
        <v>44</v>
      </c>
      <c r="D207" s="13" t="s">
        <v>95</v>
      </c>
      <c r="E207" s="13">
        <v>3.44</v>
      </c>
      <c r="F207" s="13">
        <v>3.44</v>
      </c>
      <c r="G207" s="14">
        <v>0</v>
      </c>
      <c r="H207" s="13">
        <v>0.0334149599075317</v>
      </c>
      <c r="I207" s="13">
        <v>0.0164071917533874</v>
      </c>
      <c r="J207" s="15">
        <f t="shared" si="3"/>
        <v>0.0249110758304595</v>
      </c>
      <c r="K207" s="15">
        <v>146</v>
      </c>
      <c r="L207" s="5">
        <v>0.0234146461565112</v>
      </c>
      <c r="M207" s="5">
        <v>0.0164071917533874</v>
      </c>
      <c r="N207" s="5">
        <v>0.859611715747469</v>
      </c>
      <c r="O207" s="5">
        <v>0.88</v>
      </c>
      <c r="P207" s="5">
        <v>0.6</v>
      </c>
      <c r="Q207" s="5">
        <v>0.453874985914664</v>
      </c>
    </row>
    <row r="208" spans="1:17">
      <c r="A208" s="12" t="s">
        <v>96</v>
      </c>
      <c r="B208" s="13" t="s">
        <v>18</v>
      </c>
      <c r="C208" s="13" t="s">
        <v>19</v>
      </c>
      <c r="D208" s="13" t="s">
        <v>20</v>
      </c>
      <c r="E208" s="13">
        <v>2.55</v>
      </c>
      <c r="F208" s="13">
        <v>2.55</v>
      </c>
      <c r="G208" s="14">
        <v>0</v>
      </c>
      <c r="H208" s="13">
        <v>0.286324560642242</v>
      </c>
      <c r="I208" s="13">
        <v>0.122690200805664</v>
      </c>
      <c r="J208" s="15">
        <f t="shared" si="3"/>
        <v>0.204507380723953</v>
      </c>
      <c r="K208" s="15">
        <v>370</v>
      </c>
      <c r="L208" s="5">
        <v>0.187427900379827</v>
      </c>
      <c r="M208" s="5">
        <v>0.122690200805664</v>
      </c>
      <c r="N208" s="5">
        <v>0.88</v>
      </c>
      <c r="O208" s="5">
        <v>0.6</v>
      </c>
      <c r="P208" s="5">
        <v>0.6</v>
      </c>
      <c r="Q208" s="5">
        <v>0.3168</v>
      </c>
    </row>
    <row r="209" spans="1:17">
      <c r="A209" s="12" t="s">
        <v>96</v>
      </c>
      <c r="B209" s="13" t="s">
        <v>19</v>
      </c>
      <c r="C209" s="13" t="s">
        <v>44</v>
      </c>
      <c r="D209" s="13" t="s">
        <v>42</v>
      </c>
      <c r="E209" s="13">
        <v>2.55</v>
      </c>
      <c r="F209" s="13">
        <v>3.44</v>
      </c>
      <c r="G209" s="14">
        <v>0.89</v>
      </c>
      <c r="H209" s="13">
        <v>0.122690200805664</v>
      </c>
      <c r="I209" s="13">
        <v>-0.275490820407867</v>
      </c>
      <c r="J209" s="15">
        <f t="shared" si="3"/>
        <v>-0.0764003098011015</v>
      </c>
      <c r="K209" s="15">
        <v>358</v>
      </c>
      <c r="L209" s="5">
        <v>-0.183847828586465</v>
      </c>
      <c r="M209" s="5">
        <v>-0.275490820407867</v>
      </c>
      <c r="N209" s="5">
        <v>0.6</v>
      </c>
      <c r="O209" s="5">
        <v>0.88</v>
      </c>
      <c r="P209" s="5">
        <v>0.88</v>
      </c>
      <c r="Q209" s="5">
        <v>0.46464</v>
      </c>
    </row>
    <row r="210" spans="1:17">
      <c r="A210" s="12" t="s">
        <v>96</v>
      </c>
      <c r="B210" s="13" t="s">
        <v>31</v>
      </c>
      <c r="C210" s="13" t="s">
        <v>44</v>
      </c>
      <c r="D210" s="13" t="s">
        <v>42</v>
      </c>
      <c r="E210" s="13">
        <v>2.55</v>
      </c>
      <c r="F210" s="13">
        <v>3.44</v>
      </c>
      <c r="G210" s="14">
        <v>0.89</v>
      </c>
      <c r="H210" s="13">
        <v>-0.107159256935119</v>
      </c>
      <c r="I210" s="13">
        <v>-0.275490820407867</v>
      </c>
      <c r="J210" s="15">
        <f t="shared" si="3"/>
        <v>-0.191325038671493</v>
      </c>
      <c r="K210" s="15">
        <v>358</v>
      </c>
      <c r="L210" s="5">
        <v>0.171817902464654</v>
      </c>
      <c r="M210" s="5">
        <v>-0.275490820407867</v>
      </c>
      <c r="N210" s="5">
        <v>0.774600805210452</v>
      </c>
      <c r="O210" s="5">
        <v>0.88</v>
      </c>
      <c r="P210" s="5">
        <v>0.88</v>
      </c>
      <c r="Q210" s="5">
        <v>0.599850863554974</v>
      </c>
    </row>
    <row r="211" spans="1:17">
      <c r="A211" s="12" t="s">
        <v>97</v>
      </c>
      <c r="B211" s="13" t="s">
        <v>18</v>
      </c>
      <c r="C211" s="13" t="s">
        <v>19</v>
      </c>
      <c r="D211" s="13" t="s">
        <v>20</v>
      </c>
      <c r="E211" s="13">
        <v>2.55</v>
      </c>
      <c r="F211" s="13">
        <v>2.55</v>
      </c>
      <c r="G211" s="14">
        <v>0</v>
      </c>
      <c r="H211" s="13">
        <v>1.49712878465652</v>
      </c>
      <c r="I211" s="13">
        <v>0.0883802771568298</v>
      </c>
      <c r="J211" s="15">
        <f t="shared" si="3"/>
        <v>0.792754530906675</v>
      </c>
      <c r="K211" s="15">
        <v>370</v>
      </c>
      <c r="L211" s="5">
        <v>0.363753566205764</v>
      </c>
      <c r="M211" s="5">
        <v>0.0883802771568298</v>
      </c>
      <c r="N211" s="5">
        <v>0.88</v>
      </c>
      <c r="O211" s="5">
        <v>0.862518332285774</v>
      </c>
      <c r="P211" s="5">
        <v>0.6</v>
      </c>
      <c r="Q211" s="5">
        <v>0.455409679446889</v>
      </c>
    </row>
    <row r="212" spans="1:17">
      <c r="A212" s="12" t="s">
        <v>97</v>
      </c>
      <c r="B212" s="13" t="s">
        <v>19</v>
      </c>
      <c r="C212" s="13" t="s">
        <v>44</v>
      </c>
      <c r="D212" s="13" t="s">
        <v>42</v>
      </c>
      <c r="E212" s="13">
        <v>2.55</v>
      </c>
      <c r="F212" s="13">
        <v>3.44</v>
      </c>
      <c r="G212" s="14">
        <v>0.89</v>
      </c>
      <c r="H212" s="13">
        <v>0.0883802771568298</v>
      </c>
      <c r="I212" s="13">
        <v>-0.0367135405540466</v>
      </c>
      <c r="J212" s="15">
        <f t="shared" si="3"/>
        <v>0.0258333683013916</v>
      </c>
      <c r="K212" s="15">
        <v>358</v>
      </c>
      <c r="L212" s="5">
        <v>-0.0569627324623315</v>
      </c>
      <c r="M212" s="5">
        <v>-0.0367135405540466</v>
      </c>
      <c r="N212" s="5">
        <v>0.680484391075374</v>
      </c>
      <c r="O212" s="5">
        <v>0.88</v>
      </c>
      <c r="P212" s="5">
        <v>0.88</v>
      </c>
      <c r="Q212" s="5">
        <v>0.526967112448769</v>
      </c>
    </row>
    <row r="213" spans="1:17">
      <c r="A213" s="12" t="s">
        <v>97</v>
      </c>
      <c r="B213" s="13" t="s">
        <v>51</v>
      </c>
      <c r="C213" s="13" t="s">
        <v>19</v>
      </c>
      <c r="D213" s="13" t="s">
        <v>45</v>
      </c>
      <c r="E213" s="13">
        <v>3.44</v>
      </c>
      <c r="F213" s="13">
        <v>2.55</v>
      </c>
      <c r="G213" s="14">
        <v>0.89</v>
      </c>
      <c r="H213" s="13">
        <v>-0.245771467685699</v>
      </c>
      <c r="I213" s="13">
        <v>0.0883802771568298</v>
      </c>
      <c r="J213" s="15">
        <f t="shared" si="3"/>
        <v>-0.0786955952644346</v>
      </c>
      <c r="K213" s="15">
        <v>745</v>
      </c>
      <c r="L213" s="5">
        <v>-0.147381648895997</v>
      </c>
      <c r="M213" s="5">
        <v>-0.245771467685699</v>
      </c>
      <c r="N213" s="5">
        <v>0.6</v>
      </c>
      <c r="O213" s="5">
        <v>0.6</v>
      </c>
      <c r="P213" s="5">
        <v>0.88</v>
      </c>
      <c r="Q213" s="5">
        <v>0.3168</v>
      </c>
    </row>
    <row r="214" spans="1:17">
      <c r="A214" s="12" t="s">
        <v>97</v>
      </c>
      <c r="B214" s="13" t="s">
        <v>44</v>
      </c>
      <c r="C214" s="13" t="s">
        <v>34</v>
      </c>
      <c r="D214" s="13" t="s">
        <v>42</v>
      </c>
      <c r="E214" s="13">
        <v>3.44</v>
      </c>
      <c r="F214" s="13">
        <v>2.55</v>
      </c>
      <c r="G214" s="14">
        <v>0.89</v>
      </c>
      <c r="H214" s="13">
        <v>-0.0367135405540466</v>
      </c>
      <c r="I214" s="13">
        <v>-0.00662648677825927</v>
      </c>
      <c r="J214" s="15">
        <f t="shared" si="3"/>
        <v>-0.0216700136661529</v>
      </c>
      <c r="K214" s="15">
        <v>358</v>
      </c>
      <c r="L214" s="5">
        <v>0.0155974931019211</v>
      </c>
      <c r="M214" s="5">
        <v>-0.0367135405540466</v>
      </c>
      <c r="N214" s="5">
        <v>0.710440939311989</v>
      </c>
      <c r="O214" s="5">
        <v>0.88</v>
      </c>
      <c r="P214" s="5">
        <v>0.88</v>
      </c>
      <c r="Q214" s="5">
        <v>0.550165463403204</v>
      </c>
    </row>
    <row r="215" spans="1:17">
      <c r="A215" s="12" t="s">
        <v>97</v>
      </c>
      <c r="B215" s="13" t="s">
        <v>34</v>
      </c>
      <c r="C215" s="13" t="s">
        <v>37</v>
      </c>
      <c r="D215" s="13" t="s">
        <v>35</v>
      </c>
      <c r="E215" s="13">
        <v>2.55</v>
      </c>
      <c r="F215" s="13">
        <v>2.55</v>
      </c>
      <c r="G215" s="14">
        <v>0</v>
      </c>
      <c r="H215" s="13">
        <v>-0.00662648677825927</v>
      </c>
      <c r="I215" s="13">
        <v>-0.00861060619354248</v>
      </c>
      <c r="J215" s="15">
        <f t="shared" si="3"/>
        <v>-0.00761854648590088</v>
      </c>
      <c r="K215" s="15">
        <v>614</v>
      </c>
      <c r="L215" s="5">
        <v>0.00755367910983162</v>
      </c>
      <c r="M215" s="5">
        <v>-0.00861060619354248</v>
      </c>
      <c r="N215" s="5">
        <v>0.712921203824958</v>
      </c>
      <c r="O215" s="5">
        <v>0.655262816789974</v>
      </c>
      <c r="P215" s="5">
        <v>0.6</v>
      </c>
      <c r="Q215" s="5">
        <v>0.280290453700585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5"/>
  <sheetViews>
    <sheetView topLeftCell="D1" workbookViewId="0">
      <selection activeCell="L1" sqref="L1:Q1"/>
    </sheetView>
  </sheetViews>
  <sheetFormatPr defaultColWidth="8.72727272727273" defaultRowHeight="14"/>
  <cols>
    <col min="1" max="1" width="13.6363636363636" style="16" customWidth="1"/>
    <col min="2" max="2" width="7.45454545454545" style="17" customWidth="1"/>
    <col min="3" max="3" width="7.90909090909091" style="17" customWidth="1"/>
    <col min="4" max="6" width="6.72727272727273" style="17" customWidth="1"/>
    <col min="7" max="7" width="9.51818181818182" style="18"/>
    <col min="8" max="9" width="14"/>
    <col min="10" max="10" width="14" style="19" customWidth="1"/>
    <col min="11" max="11" width="8.50909090909091" style="19" customWidth="1"/>
    <col min="12" max="13" width="14"/>
    <col min="14" max="17" width="12.8181818181818"/>
  </cols>
  <sheetData>
    <row r="1" ht="36" customHeight="1" spans="1:17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9" t="s">
        <v>5</v>
      </c>
      <c r="G1" s="9" t="s">
        <v>6</v>
      </c>
      <c r="H1" s="8" t="s">
        <v>7</v>
      </c>
      <c r="I1" s="8" t="s">
        <v>8</v>
      </c>
      <c r="J1" s="10" t="s">
        <v>9</v>
      </c>
      <c r="K1" s="10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</row>
    <row r="2" spans="1:17">
      <c r="A2" s="12" t="s">
        <v>17</v>
      </c>
      <c r="B2" s="13" t="s">
        <v>18</v>
      </c>
      <c r="C2" s="13" t="s">
        <v>19</v>
      </c>
      <c r="D2" s="13" t="s">
        <v>20</v>
      </c>
      <c r="E2" s="13">
        <v>2.55</v>
      </c>
      <c r="F2" s="13">
        <v>2.55</v>
      </c>
      <c r="G2" s="14">
        <v>0</v>
      </c>
      <c r="H2" s="5">
        <v>0.233843684196472</v>
      </c>
      <c r="I2" s="5">
        <v>-0.205691218376159</v>
      </c>
      <c r="J2" s="15">
        <f t="shared" ref="J2:J65" si="0">(H2+I2)/2</f>
        <v>0.0140762329101565</v>
      </c>
      <c r="K2" s="15">
        <v>370</v>
      </c>
      <c r="L2" s="5">
        <v>-0.219316192543875</v>
      </c>
      <c r="M2" s="5">
        <v>-0.205691218376159</v>
      </c>
      <c r="N2" s="5">
        <v>0.610427728893192</v>
      </c>
      <c r="O2" s="5">
        <v>0.88</v>
      </c>
      <c r="P2" s="5">
        <v>0.6</v>
      </c>
      <c r="Q2" s="5">
        <v>0.322305840855605</v>
      </c>
    </row>
    <row r="3" spans="1:17">
      <c r="A3" s="12" t="s">
        <v>17</v>
      </c>
      <c r="B3" s="13" t="s">
        <v>18</v>
      </c>
      <c r="C3" s="13" t="s">
        <v>21</v>
      </c>
      <c r="D3" s="13" t="s">
        <v>22</v>
      </c>
      <c r="E3" s="13">
        <v>2.55</v>
      </c>
      <c r="F3" s="13">
        <v>3.98</v>
      </c>
      <c r="G3" s="14">
        <v>1.43</v>
      </c>
      <c r="H3" s="5">
        <v>0.233843684196472</v>
      </c>
      <c r="I3" s="5">
        <v>-0.219540357589721</v>
      </c>
      <c r="J3" s="15">
        <f t="shared" si="0"/>
        <v>0.00715166330337549</v>
      </c>
      <c r="K3" s="15">
        <v>485</v>
      </c>
      <c r="L3" s="5">
        <v>-0.226579182734406</v>
      </c>
      <c r="M3" s="5">
        <v>-0.219540357589721</v>
      </c>
      <c r="N3" s="5">
        <v>0.6</v>
      </c>
      <c r="O3" s="5">
        <v>0.6</v>
      </c>
      <c r="P3" s="5">
        <v>0.88</v>
      </c>
      <c r="Q3" s="5">
        <v>0.3168</v>
      </c>
    </row>
    <row r="4" spans="1:17">
      <c r="A4" s="12" t="s">
        <v>17</v>
      </c>
      <c r="B4" s="13" t="s">
        <v>19</v>
      </c>
      <c r="C4" s="13" t="s">
        <v>23</v>
      </c>
      <c r="D4" s="13" t="s">
        <v>22</v>
      </c>
      <c r="E4" s="13">
        <v>2.55</v>
      </c>
      <c r="F4" s="13">
        <v>3.98</v>
      </c>
      <c r="G4" s="14">
        <v>1.43</v>
      </c>
      <c r="H4" s="5">
        <v>-0.205691218376159</v>
      </c>
      <c r="I4" s="5">
        <v>-0.105704426765441</v>
      </c>
      <c r="J4" s="15">
        <f t="shared" si="0"/>
        <v>-0.1556978225708</v>
      </c>
      <c r="K4" s="15">
        <v>485</v>
      </c>
      <c r="L4" s="5">
        <v>0.147453288634527</v>
      </c>
      <c r="M4" s="5">
        <v>-0.205691218376159</v>
      </c>
      <c r="N4" s="5">
        <v>0.88</v>
      </c>
      <c r="O4" s="5">
        <v>0.6</v>
      </c>
      <c r="P4" s="5">
        <v>0.88</v>
      </c>
      <c r="Q4" s="5">
        <v>0.46464</v>
      </c>
    </row>
    <row r="5" spans="1:17">
      <c r="A5" s="12" t="s">
        <v>17</v>
      </c>
      <c r="B5" s="13" t="s">
        <v>19</v>
      </c>
      <c r="C5" s="13" t="s">
        <v>24</v>
      </c>
      <c r="D5" s="13" t="s">
        <v>22</v>
      </c>
      <c r="E5" s="13">
        <v>2.55</v>
      </c>
      <c r="F5" s="13">
        <v>3.98</v>
      </c>
      <c r="G5" s="14">
        <v>1.43</v>
      </c>
      <c r="H5" s="5">
        <v>-0.205691218376159</v>
      </c>
      <c r="I5" s="5">
        <v>-0.105704426765441</v>
      </c>
      <c r="J5" s="15">
        <f t="shared" si="0"/>
        <v>-0.1556978225708</v>
      </c>
      <c r="K5" s="15">
        <v>485</v>
      </c>
      <c r="L5" s="5">
        <v>0.147453288634527</v>
      </c>
      <c r="M5" s="5">
        <v>-0.205691218376159</v>
      </c>
      <c r="N5" s="5">
        <v>0.88</v>
      </c>
      <c r="O5" s="5">
        <v>0.6</v>
      </c>
      <c r="P5" s="5">
        <v>0.88</v>
      </c>
      <c r="Q5" s="5">
        <v>0.46464</v>
      </c>
    </row>
    <row r="6" spans="1:17">
      <c r="A6" s="12" t="s">
        <v>17</v>
      </c>
      <c r="B6" s="13" t="s">
        <v>19</v>
      </c>
      <c r="C6" s="13" t="s">
        <v>25</v>
      </c>
      <c r="D6" s="13" t="s">
        <v>22</v>
      </c>
      <c r="E6" s="13">
        <v>2.55</v>
      </c>
      <c r="F6" s="13">
        <v>3.98</v>
      </c>
      <c r="G6" s="14">
        <v>1.43</v>
      </c>
      <c r="H6" s="5">
        <v>-0.205691218376159</v>
      </c>
      <c r="I6" s="5">
        <v>-0.105704426765441</v>
      </c>
      <c r="J6" s="15">
        <f t="shared" si="0"/>
        <v>-0.1556978225708</v>
      </c>
      <c r="K6" s="15">
        <v>485</v>
      </c>
      <c r="L6" s="5">
        <v>0.147453288634527</v>
      </c>
      <c r="M6" s="5">
        <v>-0.205691218376159</v>
      </c>
      <c r="N6" s="5">
        <v>0.88</v>
      </c>
      <c r="O6" s="5">
        <v>0.6</v>
      </c>
      <c r="P6" s="5">
        <v>0.88</v>
      </c>
      <c r="Q6" s="5">
        <v>0.46464</v>
      </c>
    </row>
    <row r="7" spans="1:17">
      <c r="A7" s="12" t="s">
        <v>26</v>
      </c>
      <c r="B7" s="13" t="s">
        <v>18</v>
      </c>
      <c r="C7" s="13" t="s">
        <v>19</v>
      </c>
      <c r="D7" s="13" t="s">
        <v>20</v>
      </c>
      <c r="E7" s="13">
        <v>2.55</v>
      </c>
      <c r="F7" s="13">
        <v>2.55</v>
      </c>
      <c r="G7" s="14">
        <v>0</v>
      </c>
      <c r="H7" s="5">
        <v>0.362987041473388</v>
      </c>
      <c r="I7" s="5">
        <v>0.362987041473388</v>
      </c>
      <c r="J7" s="15">
        <f t="shared" si="0"/>
        <v>0.362987041473388</v>
      </c>
      <c r="K7" s="15">
        <v>370</v>
      </c>
      <c r="L7" s="5">
        <v>0.362987041473388</v>
      </c>
      <c r="M7" s="5">
        <v>0.362987041473388</v>
      </c>
      <c r="N7" s="5">
        <v>0.88</v>
      </c>
      <c r="O7" s="5">
        <v>0.6</v>
      </c>
      <c r="P7" s="5">
        <v>0.6</v>
      </c>
      <c r="Q7" s="5">
        <v>0.3168</v>
      </c>
    </row>
    <row r="8" spans="1:17">
      <c r="A8" s="12" t="s">
        <v>26</v>
      </c>
      <c r="B8" s="13" t="s">
        <v>18</v>
      </c>
      <c r="C8" s="13" t="s">
        <v>27</v>
      </c>
      <c r="D8" s="13" t="s">
        <v>28</v>
      </c>
      <c r="E8" s="13">
        <v>2.55</v>
      </c>
      <c r="F8" s="13">
        <v>3.16</v>
      </c>
      <c r="G8" s="14">
        <v>0.61</v>
      </c>
      <c r="H8" s="5">
        <v>0.362987041473388</v>
      </c>
      <c r="I8" s="5">
        <v>-0.10328984260559</v>
      </c>
      <c r="J8" s="15">
        <f t="shared" si="0"/>
        <v>0.129848599433899</v>
      </c>
      <c r="K8" s="15">
        <v>339</v>
      </c>
      <c r="L8" s="5">
        <v>-0.19363076816884</v>
      </c>
      <c r="M8" s="5">
        <v>-0.10328984260559</v>
      </c>
      <c r="N8" s="5">
        <v>0.6</v>
      </c>
      <c r="O8" s="5">
        <v>0.88</v>
      </c>
      <c r="P8" s="5">
        <v>0.88</v>
      </c>
      <c r="Q8" s="5">
        <v>0.46464</v>
      </c>
    </row>
    <row r="9" spans="1:17">
      <c r="A9" s="12" t="s">
        <v>26</v>
      </c>
      <c r="B9" s="13" t="s">
        <v>19</v>
      </c>
      <c r="C9" s="13" t="s">
        <v>29</v>
      </c>
      <c r="D9" s="13" t="s">
        <v>28</v>
      </c>
      <c r="E9" s="13">
        <v>2.55</v>
      </c>
      <c r="F9" s="13">
        <v>3.16</v>
      </c>
      <c r="G9" s="14">
        <v>0.61</v>
      </c>
      <c r="H9" s="5">
        <v>0.362987041473388</v>
      </c>
      <c r="I9" s="5">
        <v>-0.10328984260559</v>
      </c>
      <c r="J9" s="15">
        <f t="shared" si="0"/>
        <v>0.129848599433899</v>
      </c>
      <c r="K9" s="15">
        <v>339</v>
      </c>
      <c r="L9" s="5">
        <v>-0.19363076816884</v>
      </c>
      <c r="M9" s="5">
        <v>-0.10328984260559</v>
      </c>
      <c r="N9" s="5">
        <v>0.6</v>
      </c>
      <c r="O9" s="5">
        <v>0.88</v>
      </c>
      <c r="P9" s="5">
        <v>0.88</v>
      </c>
      <c r="Q9" s="5">
        <v>0.46464</v>
      </c>
    </row>
    <row r="10" spans="1:17">
      <c r="A10" s="12" t="s">
        <v>30</v>
      </c>
      <c r="B10" s="13" t="s">
        <v>18</v>
      </c>
      <c r="C10" s="13" t="s">
        <v>19</v>
      </c>
      <c r="D10" s="13" t="s">
        <v>20</v>
      </c>
      <c r="E10" s="13">
        <v>2.55</v>
      </c>
      <c r="F10" s="13">
        <v>2.55</v>
      </c>
      <c r="G10" s="14">
        <v>0</v>
      </c>
      <c r="H10" s="5">
        <v>0.173369765281677</v>
      </c>
      <c r="I10" s="5">
        <v>0.439901947975158</v>
      </c>
      <c r="J10" s="15">
        <f t="shared" si="0"/>
        <v>0.306635856628418</v>
      </c>
      <c r="K10" s="15">
        <v>370</v>
      </c>
      <c r="L10" s="5">
        <v>0.276162447605401</v>
      </c>
      <c r="M10" s="5">
        <v>0.173369765281677</v>
      </c>
      <c r="N10" s="5">
        <v>0.88</v>
      </c>
      <c r="O10" s="5">
        <v>0.6</v>
      </c>
      <c r="P10" s="5">
        <v>0.6</v>
      </c>
      <c r="Q10" s="5">
        <v>0.3168</v>
      </c>
    </row>
    <row r="11" spans="1:17">
      <c r="A11" s="12" t="s">
        <v>30</v>
      </c>
      <c r="B11" s="13" t="s">
        <v>19</v>
      </c>
      <c r="C11" s="13" t="s">
        <v>31</v>
      </c>
      <c r="D11" s="13" t="s">
        <v>20</v>
      </c>
      <c r="E11" s="13">
        <v>2.55</v>
      </c>
      <c r="F11" s="13">
        <v>2.55</v>
      </c>
      <c r="G11" s="14">
        <v>0</v>
      </c>
      <c r="H11" s="5">
        <v>0.439901947975158</v>
      </c>
      <c r="I11" s="5">
        <v>0.0700801610946655</v>
      </c>
      <c r="J11" s="15">
        <f t="shared" si="0"/>
        <v>0.254991054534912</v>
      </c>
      <c r="K11" s="15">
        <v>370</v>
      </c>
      <c r="L11" s="5">
        <v>0.175580179348229</v>
      </c>
      <c r="M11" s="5">
        <v>0.0700801610946655</v>
      </c>
      <c r="N11" s="5">
        <v>0.842660479671536</v>
      </c>
      <c r="O11" s="5">
        <v>0.6</v>
      </c>
      <c r="P11" s="5">
        <v>0.6</v>
      </c>
      <c r="Q11" s="5">
        <v>0.303357772681753</v>
      </c>
    </row>
    <row r="12" spans="1:17">
      <c r="A12" s="12" t="s">
        <v>30</v>
      </c>
      <c r="B12" s="13" t="s">
        <v>19</v>
      </c>
      <c r="C12" s="13" t="s">
        <v>32</v>
      </c>
      <c r="D12" s="13" t="s">
        <v>28</v>
      </c>
      <c r="E12" s="13">
        <v>2.55</v>
      </c>
      <c r="F12" s="13">
        <v>3.16</v>
      </c>
      <c r="G12" s="14">
        <v>0.61</v>
      </c>
      <c r="H12" s="5">
        <v>0.439901947975158</v>
      </c>
      <c r="I12" s="5">
        <v>-0.562476903200149</v>
      </c>
      <c r="J12" s="15">
        <f t="shared" si="0"/>
        <v>-0.0612874776124955</v>
      </c>
      <c r="K12" s="15">
        <v>339</v>
      </c>
      <c r="L12" s="5">
        <v>-0.497428070587879</v>
      </c>
      <c r="M12" s="5">
        <v>-0.562476903200149</v>
      </c>
      <c r="N12" s="5">
        <v>0.6</v>
      </c>
      <c r="O12" s="5">
        <v>0.88</v>
      </c>
      <c r="P12" s="5">
        <v>0.88</v>
      </c>
      <c r="Q12" s="5">
        <v>0.46464</v>
      </c>
    </row>
    <row r="13" spans="1:17">
      <c r="A13" s="12" t="s">
        <v>30</v>
      </c>
      <c r="B13" s="13" t="s">
        <v>31</v>
      </c>
      <c r="C13" s="13" t="s">
        <v>29</v>
      </c>
      <c r="D13" s="13" t="s">
        <v>28</v>
      </c>
      <c r="E13" s="13">
        <v>2.55</v>
      </c>
      <c r="F13" s="13">
        <v>3.16</v>
      </c>
      <c r="G13" s="14">
        <v>0.61</v>
      </c>
      <c r="H13" s="5">
        <v>0.0700801610946655</v>
      </c>
      <c r="I13" s="5">
        <v>-0.0493452548980712</v>
      </c>
      <c r="J13" s="15">
        <f t="shared" si="0"/>
        <v>0.0103674530982972</v>
      </c>
      <c r="K13" s="15">
        <v>339</v>
      </c>
      <c r="L13" s="5">
        <v>-0.0588058110437579</v>
      </c>
      <c r="M13" s="5">
        <v>-0.0493452548980712</v>
      </c>
      <c r="N13" s="5">
        <v>0.770521507925254</v>
      </c>
      <c r="O13" s="5">
        <v>0.88</v>
      </c>
      <c r="P13" s="5">
        <v>0.88</v>
      </c>
      <c r="Q13" s="5">
        <v>0.596691855737317</v>
      </c>
    </row>
    <row r="14" spans="1:17">
      <c r="A14" s="12" t="s">
        <v>33</v>
      </c>
      <c r="B14" s="13" t="s">
        <v>18</v>
      </c>
      <c r="C14" s="13" t="s">
        <v>34</v>
      </c>
      <c r="D14" s="13" t="s">
        <v>20</v>
      </c>
      <c r="E14" s="13">
        <v>2.55</v>
      </c>
      <c r="F14" s="13">
        <v>2.55</v>
      </c>
      <c r="G14" s="14">
        <v>0</v>
      </c>
      <c r="H14" s="5">
        <v>-0.0610910952091217</v>
      </c>
      <c r="I14" s="5">
        <v>-0.338781297206878</v>
      </c>
      <c r="J14" s="15">
        <f t="shared" si="0"/>
        <v>-0.199936196208</v>
      </c>
      <c r="K14" s="15">
        <v>370</v>
      </c>
      <c r="L14" s="5">
        <v>0.143862853032794</v>
      </c>
      <c r="M14" s="5">
        <v>-0.338781297206878</v>
      </c>
      <c r="N14" s="5">
        <v>0.6</v>
      </c>
      <c r="O14" s="5">
        <v>0.88</v>
      </c>
      <c r="P14" s="5">
        <v>0.6</v>
      </c>
      <c r="Q14" s="5">
        <v>0.3168</v>
      </c>
    </row>
    <row r="15" spans="1:17">
      <c r="A15" s="12" t="s">
        <v>33</v>
      </c>
      <c r="B15" s="13" t="s">
        <v>19</v>
      </c>
      <c r="C15" s="13" t="s">
        <v>31</v>
      </c>
      <c r="D15" s="13" t="s">
        <v>35</v>
      </c>
      <c r="E15" s="13">
        <v>2.55</v>
      </c>
      <c r="F15" s="13">
        <v>2.55</v>
      </c>
      <c r="G15" s="14">
        <v>0</v>
      </c>
      <c r="H15" s="5">
        <v>-0.878454089164733</v>
      </c>
      <c r="I15" s="5">
        <v>-0.878454089164733</v>
      </c>
      <c r="J15" s="15">
        <f t="shared" si="0"/>
        <v>-0.878454089164733</v>
      </c>
      <c r="K15" s="15">
        <v>614</v>
      </c>
      <c r="L15" s="5">
        <v>0.878454089164733</v>
      </c>
      <c r="M15" s="5">
        <v>-0.878454089164733</v>
      </c>
      <c r="N15" s="5">
        <v>0.88</v>
      </c>
      <c r="O15" s="5">
        <v>0.6</v>
      </c>
      <c r="P15" s="5">
        <v>0.6</v>
      </c>
      <c r="Q15" s="5">
        <v>0.3168</v>
      </c>
    </row>
    <row r="16" spans="1:17">
      <c r="A16" s="12" t="s">
        <v>33</v>
      </c>
      <c r="B16" s="13" t="s">
        <v>31</v>
      </c>
      <c r="C16" s="13" t="s">
        <v>36</v>
      </c>
      <c r="D16" s="13" t="s">
        <v>20</v>
      </c>
      <c r="E16" s="13">
        <v>2.55</v>
      </c>
      <c r="F16" s="13">
        <v>2.55</v>
      </c>
      <c r="G16" s="14">
        <v>0</v>
      </c>
      <c r="H16" s="5">
        <v>-0.878454089164733</v>
      </c>
      <c r="I16" s="5">
        <v>-0.407328456640243</v>
      </c>
      <c r="J16" s="15">
        <f t="shared" si="0"/>
        <v>-0.642891272902488</v>
      </c>
      <c r="K16" s="15">
        <v>370</v>
      </c>
      <c r="L16" s="5">
        <v>0.598180030065181</v>
      </c>
      <c r="M16" s="5">
        <v>-0.878454089164733</v>
      </c>
      <c r="N16" s="5">
        <v>0.711143799337221</v>
      </c>
      <c r="O16" s="5">
        <v>0.88</v>
      </c>
      <c r="P16" s="5">
        <v>0.6</v>
      </c>
      <c r="Q16" s="5">
        <v>0.375483926050053</v>
      </c>
    </row>
    <row r="17" spans="1:17">
      <c r="A17" s="12" t="s">
        <v>33</v>
      </c>
      <c r="B17" s="13" t="s">
        <v>37</v>
      </c>
      <c r="C17" s="13" t="s">
        <v>38</v>
      </c>
      <c r="D17" s="13" t="s">
        <v>20</v>
      </c>
      <c r="E17" s="13">
        <v>2.55</v>
      </c>
      <c r="F17" s="13">
        <v>2.55</v>
      </c>
      <c r="G17" s="14">
        <v>0</v>
      </c>
      <c r="H17" s="5">
        <v>-0.338781297206878</v>
      </c>
      <c r="I17" s="5">
        <v>-0.0610910952091217</v>
      </c>
      <c r="J17" s="15">
        <f t="shared" si="0"/>
        <v>-0.199936196208</v>
      </c>
      <c r="K17" s="15">
        <v>370</v>
      </c>
      <c r="L17" s="5">
        <v>0.143862853032794</v>
      </c>
      <c r="M17" s="5">
        <v>-0.338781297206878</v>
      </c>
      <c r="N17" s="5">
        <v>0.6</v>
      </c>
      <c r="O17" s="5">
        <v>0.88</v>
      </c>
      <c r="P17" s="5">
        <v>0.6</v>
      </c>
      <c r="Q17" s="5">
        <v>0.3168</v>
      </c>
    </row>
    <row r="18" spans="1:17">
      <c r="A18" s="12" t="s">
        <v>33</v>
      </c>
      <c r="B18" s="13" t="s">
        <v>19</v>
      </c>
      <c r="C18" s="13" t="s">
        <v>39</v>
      </c>
      <c r="D18" s="13" t="s">
        <v>20</v>
      </c>
      <c r="E18" s="13">
        <v>2.55</v>
      </c>
      <c r="F18" s="13">
        <v>2.55</v>
      </c>
      <c r="G18" s="14">
        <v>0</v>
      </c>
      <c r="H18" s="5">
        <v>-0.878454089164733</v>
      </c>
      <c r="I18" s="5">
        <v>-0.407328456640243</v>
      </c>
      <c r="J18" s="15">
        <f t="shared" si="0"/>
        <v>-0.642891272902488</v>
      </c>
      <c r="K18" s="15">
        <v>370</v>
      </c>
      <c r="L18" s="5">
        <v>0.598180030065181</v>
      </c>
      <c r="M18" s="5">
        <v>-0.878454089164733</v>
      </c>
      <c r="N18" s="5">
        <v>0.711143799337221</v>
      </c>
      <c r="O18" s="5">
        <v>0.88</v>
      </c>
      <c r="P18" s="5">
        <v>0.6</v>
      </c>
      <c r="Q18" s="5">
        <v>0.375483926050053</v>
      </c>
    </row>
    <row r="19" spans="1:17">
      <c r="A19" s="12" t="s">
        <v>33</v>
      </c>
      <c r="B19" s="13" t="s">
        <v>19</v>
      </c>
      <c r="C19" s="13" t="s">
        <v>34</v>
      </c>
      <c r="D19" s="13" t="s">
        <v>20</v>
      </c>
      <c r="E19" s="13">
        <v>2.55</v>
      </c>
      <c r="F19" s="13">
        <v>2.55</v>
      </c>
      <c r="G19" s="14">
        <v>0</v>
      </c>
      <c r="H19" s="5">
        <v>-0.878454089164733</v>
      </c>
      <c r="I19" s="5">
        <v>-0.338781297206878</v>
      </c>
      <c r="J19" s="15">
        <f t="shared" si="0"/>
        <v>-0.608617693185805</v>
      </c>
      <c r="K19" s="15">
        <v>370</v>
      </c>
      <c r="L19" s="5">
        <v>0.545530765277188</v>
      </c>
      <c r="M19" s="5">
        <v>-0.878454089164733</v>
      </c>
      <c r="N19" s="5">
        <v>0.679424292907155</v>
      </c>
      <c r="O19" s="5">
        <v>0.88</v>
      </c>
      <c r="P19" s="5">
        <v>0.6</v>
      </c>
      <c r="Q19" s="5">
        <v>0.358736026654978</v>
      </c>
    </row>
    <row r="20" spans="1:17">
      <c r="A20" s="12" t="s">
        <v>33</v>
      </c>
      <c r="B20" s="13" t="s">
        <v>31</v>
      </c>
      <c r="C20" s="13" t="s">
        <v>37</v>
      </c>
      <c r="D20" s="13" t="s">
        <v>20</v>
      </c>
      <c r="E20" s="13">
        <v>2.55</v>
      </c>
      <c r="F20" s="13">
        <v>2.55</v>
      </c>
      <c r="G20" s="14">
        <v>0</v>
      </c>
      <c r="H20" s="5">
        <v>-0.878454089164733</v>
      </c>
      <c r="I20" s="5">
        <v>-0.338781297206878</v>
      </c>
      <c r="J20" s="15">
        <f t="shared" si="0"/>
        <v>-0.608617693185805</v>
      </c>
      <c r="K20" s="15">
        <v>370</v>
      </c>
      <c r="L20" s="5">
        <v>0.545530765277188</v>
      </c>
      <c r="M20" s="5">
        <v>-0.878454089164733</v>
      </c>
      <c r="N20" s="5">
        <v>0.679424292907155</v>
      </c>
      <c r="O20" s="5">
        <v>0.88</v>
      </c>
      <c r="P20" s="5">
        <v>0.6</v>
      </c>
      <c r="Q20" s="5">
        <v>0.358736026654978</v>
      </c>
    </row>
    <row r="21" spans="1:17">
      <c r="A21" s="12" t="s">
        <v>40</v>
      </c>
      <c r="B21" s="13" t="s">
        <v>18</v>
      </c>
      <c r="C21" s="13" t="s">
        <v>19</v>
      </c>
      <c r="D21" s="13" t="s">
        <v>20</v>
      </c>
      <c r="E21" s="13">
        <v>2.55</v>
      </c>
      <c r="F21" s="13">
        <v>2.55</v>
      </c>
      <c r="G21" s="14">
        <v>0</v>
      </c>
      <c r="H21" s="5">
        <v>0.472983956336975</v>
      </c>
      <c r="I21" s="5">
        <v>0.692309379577636</v>
      </c>
      <c r="J21" s="15">
        <f t="shared" si="0"/>
        <v>0.582646667957305</v>
      </c>
      <c r="K21" s="15">
        <v>370</v>
      </c>
      <c r="L21" s="5">
        <v>0.572233544422054</v>
      </c>
      <c r="M21" s="5">
        <v>0.472983956336975</v>
      </c>
      <c r="N21" s="5">
        <v>0.88</v>
      </c>
      <c r="O21" s="5">
        <v>0.6</v>
      </c>
      <c r="P21" s="5">
        <v>0.6</v>
      </c>
      <c r="Q21" s="5">
        <v>0.3168</v>
      </c>
    </row>
    <row r="22" spans="1:17">
      <c r="A22" s="12" t="s">
        <v>40</v>
      </c>
      <c r="B22" s="13" t="s">
        <v>19</v>
      </c>
      <c r="C22" s="13" t="s">
        <v>31</v>
      </c>
      <c r="D22" s="13" t="s">
        <v>20</v>
      </c>
      <c r="E22" s="13">
        <v>2.55</v>
      </c>
      <c r="F22" s="13">
        <v>2.55</v>
      </c>
      <c r="G22" s="14">
        <v>0</v>
      </c>
      <c r="H22" s="5">
        <v>0.692309379577636</v>
      </c>
      <c r="I22" s="5">
        <v>0.338292956352233</v>
      </c>
      <c r="J22" s="15">
        <f t="shared" si="0"/>
        <v>0.515301167964935</v>
      </c>
      <c r="K22" s="15">
        <v>370</v>
      </c>
      <c r="L22" s="5">
        <v>0.483945644393767</v>
      </c>
      <c r="M22" s="5">
        <v>0.338292956352233</v>
      </c>
      <c r="N22" s="5">
        <v>0.851501594324803</v>
      </c>
      <c r="O22" s="5">
        <v>0.6</v>
      </c>
      <c r="P22" s="5">
        <v>0.6</v>
      </c>
      <c r="Q22" s="5">
        <v>0.306540573956929</v>
      </c>
    </row>
    <row r="23" spans="1:17">
      <c r="A23" s="12" t="s">
        <v>40</v>
      </c>
      <c r="B23" s="13" t="s">
        <v>31</v>
      </c>
      <c r="C23" s="13" t="s">
        <v>39</v>
      </c>
      <c r="D23" s="13" t="s">
        <v>20</v>
      </c>
      <c r="E23" s="13">
        <v>2.55</v>
      </c>
      <c r="F23" s="13">
        <v>2.55</v>
      </c>
      <c r="G23" s="14">
        <v>0</v>
      </c>
      <c r="H23" s="5">
        <v>0.338292956352233</v>
      </c>
      <c r="I23" s="5">
        <v>-0.480582624673843</v>
      </c>
      <c r="J23" s="15">
        <f t="shared" si="0"/>
        <v>-0.071144834160805</v>
      </c>
      <c r="K23" s="15">
        <v>370</v>
      </c>
      <c r="L23" s="5">
        <v>-0.40320927180861</v>
      </c>
      <c r="M23" s="5">
        <v>-0.480582624673843</v>
      </c>
      <c r="N23" s="5">
        <v>0.614079389665825</v>
      </c>
      <c r="O23" s="5">
        <v>0.6</v>
      </c>
      <c r="P23" s="5">
        <v>0.6</v>
      </c>
      <c r="Q23" s="5">
        <v>0.221068580279697</v>
      </c>
    </row>
    <row r="24" spans="1:17">
      <c r="A24" s="12" t="s">
        <v>40</v>
      </c>
      <c r="B24" s="13" t="s">
        <v>31</v>
      </c>
      <c r="C24" s="13" t="s">
        <v>41</v>
      </c>
      <c r="D24" s="13" t="s">
        <v>42</v>
      </c>
      <c r="E24" s="13">
        <v>2.55</v>
      </c>
      <c r="F24" s="13">
        <v>3.44</v>
      </c>
      <c r="G24" s="14">
        <v>0.89</v>
      </c>
      <c r="H24" s="5">
        <v>0.338292956352233</v>
      </c>
      <c r="I24" s="5">
        <v>-0.565788745880127</v>
      </c>
      <c r="J24" s="15">
        <f t="shared" si="0"/>
        <v>-0.113747894763947</v>
      </c>
      <c r="K24" s="15">
        <v>358</v>
      </c>
      <c r="L24" s="5">
        <v>-0.437495539993964</v>
      </c>
      <c r="M24" s="5">
        <v>-0.565788745880127</v>
      </c>
      <c r="N24" s="5">
        <v>0.6</v>
      </c>
      <c r="O24" s="5">
        <v>0.88</v>
      </c>
      <c r="P24" s="5">
        <v>0.88</v>
      </c>
      <c r="Q24" s="5">
        <v>0.46464</v>
      </c>
    </row>
    <row r="25" spans="1:17">
      <c r="A25" s="12" t="s">
        <v>40</v>
      </c>
      <c r="B25" s="13" t="s">
        <v>39</v>
      </c>
      <c r="C25" s="13" t="s">
        <v>41</v>
      </c>
      <c r="D25" s="13" t="s">
        <v>42</v>
      </c>
      <c r="E25" s="13">
        <v>2.55</v>
      </c>
      <c r="F25" s="13">
        <v>3.44</v>
      </c>
      <c r="G25" s="14">
        <v>0.89</v>
      </c>
      <c r="H25" s="5">
        <v>-0.480582624673843</v>
      </c>
      <c r="I25" s="5">
        <v>-0.565788745880127</v>
      </c>
      <c r="J25" s="15">
        <f t="shared" si="0"/>
        <v>-0.523185685276985</v>
      </c>
      <c r="K25" s="15">
        <v>358</v>
      </c>
      <c r="L25" s="5">
        <v>0.521448214596611</v>
      </c>
      <c r="M25" s="5">
        <v>-0.565788745880127</v>
      </c>
      <c r="N25" s="5">
        <v>0.775594494076407</v>
      </c>
      <c r="O25" s="5">
        <v>0.88</v>
      </c>
      <c r="P25" s="5">
        <v>0.88</v>
      </c>
      <c r="Q25" s="5">
        <v>0.600620376212769</v>
      </c>
    </row>
    <row r="26" ht="28" spans="1:17">
      <c r="A26" s="12" t="s">
        <v>43</v>
      </c>
      <c r="B26" s="13" t="s">
        <v>18</v>
      </c>
      <c r="C26" s="13" t="s">
        <v>31</v>
      </c>
      <c r="D26" s="13" t="s">
        <v>20</v>
      </c>
      <c r="E26" s="13">
        <v>2.55</v>
      </c>
      <c r="F26" s="13">
        <v>2.55</v>
      </c>
      <c r="G26" s="14">
        <v>0</v>
      </c>
      <c r="H26" s="5">
        <v>1.17483636736869</v>
      </c>
      <c r="I26" s="5">
        <v>1.45441818237304</v>
      </c>
      <c r="J26" s="15">
        <f t="shared" si="0"/>
        <v>1.31462727487086</v>
      </c>
      <c r="K26" s="15">
        <v>370</v>
      </c>
      <c r="L26" s="5">
        <v>1.30717381170758</v>
      </c>
      <c r="M26" s="5">
        <v>1.17483636736869</v>
      </c>
      <c r="N26" s="5">
        <v>0.830323514581824</v>
      </c>
      <c r="O26" s="5">
        <v>0.862518332285774</v>
      </c>
      <c r="P26" s="5">
        <v>0.6</v>
      </c>
      <c r="Q26" s="5">
        <v>0.429701551832867</v>
      </c>
    </row>
    <row r="27" ht="28" spans="1:17">
      <c r="A27" s="12" t="s">
        <v>43</v>
      </c>
      <c r="B27" s="13" t="s">
        <v>19</v>
      </c>
      <c r="C27" s="13" t="s">
        <v>31</v>
      </c>
      <c r="D27" s="13" t="s">
        <v>20</v>
      </c>
      <c r="E27" s="13">
        <v>2.55</v>
      </c>
      <c r="F27" s="13">
        <v>2.55</v>
      </c>
      <c r="G27" s="14">
        <v>0</v>
      </c>
      <c r="H27" s="5">
        <v>1.67741966247558</v>
      </c>
      <c r="I27" s="5">
        <v>1.45441818237304</v>
      </c>
      <c r="J27" s="15">
        <f t="shared" si="0"/>
        <v>1.56591892242431</v>
      </c>
      <c r="K27" s="15">
        <v>370</v>
      </c>
      <c r="L27" s="5">
        <v>1.56194419124837</v>
      </c>
      <c r="M27" s="5">
        <v>1.45441818237304</v>
      </c>
      <c r="N27" s="5">
        <v>0.88</v>
      </c>
      <c r="O27" s="5">
        <v>0.862518332285774</v>
      </c>
      <c r="P27" s="5">
        <v>0.6</v>
      </c>
      <c r="Q27" s="5">
        <v>0.455409679446889</v>
      </c>
    </row>
    <row r="28" ht="28" spans="1:17">
      <c r="A28" s="12" t="s">
        <v>43</v>
      </c>
      <c r="B28" s="13" t="s">
        <v>36</v>
      </c>
      <c r="C28" s="13" t="s">
        <v>44</v>
      </c>
      <c r="D28" s="13" t="s">
        <v>45</v>
      </c>
      <c r="E28" s="13">
        <v>2.55</v>
      </c>
      <c r="F28" s="13">
        <v>3.44</v>
      </c>
      <c r="G28" s="14">
        <v>0.89</v>
      </c>
      <c r="H28" s="5">
        <v>0.0202659368515014</v>
      </c>
      <c r="I28" s="5">
        <v>0.3278748691082</v>
      </c>
      <c r="J28" s="15">
        <f t="shared" si="0"/>
        <v>0.174070402979851</v>
      </c>
      <c r="K28" s="15">
        <v>728</v>
      </c>
      <c r="L28" s="5">
        <v>0.0815149764923052</v>
      </c>
      <c r="M28" s="5">
        <v>0.0202659368515014</v>
      </c>
      <c r="N28" s="5">
        <v>0.603327286684288</v>
      </c>
      <c r="O28" s="5">
        <v>0.606048499304313</v>
      </c>
      <c r="P28" s="5">
        <v>0.88</v>
      </c>
      <c r="Q28" s="5">
        <v>0.321768125082233</v>
      </c>
    </row>
    <row r="29" ht="28" spans="1:17">
      <c r="A29" s="12" t="s">
        <v>43</v>
      </c>
      <c r="B29" s="13" t="s">
        <v>46</v>
      </c>
      <c r="C29" s="13" t="s">
        <v>36</v>
      </c>
      <c r="D29" s="13" t="s">
        <v>42</v>
      </c>
      <c r="E29" s="13">
        <v>3.44</v>
      </c>
      <c r="F29" s="13">
        <v>2.55</v>
      </c>
      <c r="G29" s="14">
        <v>0.89</v>
      </c>
      <c r="H29" s="5">
        <v>0.383184432983398</v>
      </c>
      <c r="I29" s="5">
        <v>0.0202659368515014</v>
      </c>
      <c r="J29" s="15">
        <f t="shared" si="0"/>
        <v>0.20172518491745</v>
      </c>
      <c r="K29" s="15">
        <v>358</v>
      </c>
      <c r="L29" s="5">
        <v>0.0881225937051328</v>
      </c>
      <c r="M29" s="5">
        <v>0.0202659368515014</v>
      </c>
      <c r="N29" s="5">
        <v>0.60415920611202</v>
      </c>
      <c r="O29" s="5">
        <v>0.88</v>
      </c>
      <c r="P29" s="5">
        <v>0.88</v>
      </c>
      <c r="Q29" s="5">
        <v>0.467860889213148</v>
      </c>
    </row>
    <row r="30" ht="28" spans="1:17">
      <c r="A30" s="12" t="s">
        <v>43</v>
      </c>
      <c r="B30" s="13" t="s">
        <v>34</v>
      </c>
      <c r="C30" s="13" t="s">
        <v>36</v>
      </c>
      <c r="D30" s="13" t="s">
        <v>20</v>
      </c>
      <c r="E30" s="13">
        <v>2.55</v>
      </c>
      <c r="F30" s="13">
        <v>2.55</v>
      </c>
      <c r="G30" s="14">
        <v>0</v>
      </c>
      <c r="H30" s="5">
        <v>0.149741172790527</v>
      </c>
      <c r="I30" s="5">
        <v>0.0202659368515014</v>
      </c>
      <c r="J30" s="15">
        <f t="shared" si="0"/>
        <v>0.0850035548210142</v>
      </c>
      <c r="K30" s="15">
        <v>370</v>
      </c>
      <c r="L30" s="5">
        <v>0.0550876134157451</v>
      </c>
      <c r="M30" s="5">
        <v>0.0202659368515014</v>
      </c>
      <c r="N30" s="5">
        <v>0.6</v>
      </c>
      <c r="O30" s="5">
        <v>0.862518332285774</v>
      </c>
      <c r="P30" s="5">
        <v>0.6</v>
      </c>
      <c r="Q30" s="5">
        <v>0.310506599622879</v>
      </c>
    </row>
    <row r="31" ht="28" spans="1:17">
      <c r="A31" s="12" t="s">
        <v>43</v>
      </c>
      <c r="B31" s="13" t="s">
        <v>46</v>
      </c>
      <c r="C31" s="13" t="s">
        <v>31</v>
      </c>
      <c r="D31" s="13" t="s">
        <v>42</v>
      </c>
      <c r="E31" s="13">
        <v>3.44</v>
      </c>
      <c r="F31" s="13">
        <v>2.55</v>
      </c>
      <c r="G31" s="14">
        <v>0.89</v>
      </c>
      <c r="H31" s="5">
        <v>0.383184432983398</v>
      </c>
      <c r="I31" s="5">
        <v>1.45441818237304</v>
      </c>
      <c r="J31" s="15">
        <f t="shared" si="0"/>
        <v>0.918801307678219</v>
      </c>
      <c r="K31" s="15">
        <v>358</v>
      </c>
      <c r="L31" s="5">
        <v>0.746532254181531</v>
      </c>
      <c r="M31" s="5">
        <v>0.383184432983398</v>
      </c>
      <c r="N31" s="5">
        <v>0.709901297286411</v>
      </c>
      <c r="O31" s="5">
        <v>0.88</v>
      </c>
      <c r="P31" s="5">
        <v>0.88</v>
      </c>
      <c r="Q31" s="5">
        <v>0.549747564618597</v>
      </c>
    </row>
    <row r="32" ht="28" spans="1:17">
      <c r="A32" s="12" t="s">
        <v>43</v>
      </c>
      <c r="B32" s="13" t="s">
        <v>47</v>
      </c>
      <c r="C32" s="13" t="s">
        <v>48</v>
      </c>
      <c r="D32" s="13" t="s">
        <v>20</v>
      </c>
      <c r="E32" s="13">
        <v>3.44</v>
      </c>
      <c r="F32" s="13">
        <v>2.55</v>
      </c>
      <c r="G32" s="14">
        <v>0.89</v>
      </c>
      <c r="H32" s="5">
        <v>0.355999857187271</v>
      </c>
      <c r="I32" s="5">
        <v>0.436084389686584</v>
      </c>
      <c r="J32" s="15">
        <f t="shared" si="0"/>
        <v>0.396042123436927</v>
      </c>
      <c r="K32" s="15">
        <v>370</v>
      </c>
      <c r="L32" s="5">
        <v>0.394012665342146</v>
      </c>
      <c r="M32" s="5">
        <v>0.355999857187271</v>
      </c>
      <c r="N32" s="5">
        <v>0.663806680547724</v>
      </c>
      <c r="O32" s="5">
        <v>0.862518332285774</v>
      </c>
      <c r="P32" s="5">
        <v>0.88</v>
      </c>
      <c r="Q32" s="5">
        <v>0.503839979338237</v>
      </c>
    </row>
    <row r="33" ht="28" spans="1:17">
      <c r="A33" s="12" t="s">
        <v>43</v>
      </c>
      <c r="B33" s="13" t="s">
        <v>47</v>
      </c>
      <c r="C33" s="13" t="s">
        <v>48</v>
      </c>
      <c r="D33" s="13" t="s">
        <v>45</v>
      </c>
      <c r="E33" s="13">
        <v>3.44</v>
      </c>
      <c r="F33" s="13">
        <v>2.55</v>
      </c>
      <c r="G33" s="14">
        <v>0.89</v>
      </c>
      <c r="H33" s="5">
        <v>0.355999857187271</v>
      </c>
      <c r="I33" s="5">
        <v>0.436084389686584</v>
      </c>
      <c r="J33" s="15">
        <f t="shared" si="0"/>
        <v>0.396042123436927</v>
      </c>
      <c r="K33" s="15">
        <v>745</v>
      </c>
      <c r="L33" s="5">
        <v>0.394012665342146</v>
      </c>
      <c r="M33" s="5">
        <v>0.355999857187271</v>
      </c>
      <c r="N33" s="5">
        <v>0.663806680547724</v>
      </c>
      <c r="O33" s="5">
        <v>0.6</v>
      </c>
      <c r="P33" s="5">
        <v>0.88</v>
      </c>
      <c r="Q33" s="5">
        <v>0.350489927329198</v>
      </c>
    </row>
    <row r="34" ht="28" spans="1:17">
      <c r="A34" s="12" t="s">
        <v>43</v>
      </c>
      <c r="B34" s="13" t="s">
        <v>48</v>
      </c>
      <c r="C34" s="13" t="s">
        <v>46</v>
      </c>
      <c r="D34" s="13" t="s">
        <v>42</v>
      </c>
      <c r="E34" s="13">
        <v>2.55</v>
      </c>
      <c r="F34" s="13">
        <v>3.44</v>
      </c>
      <c r="G34" s="14">
        <v>0.89</v>
      </c>
      <c r="H34" s="5">
        <v>0.436084389686584</v>
      </c>
      <c r="I34" s="5">
        <v>0.383184432983398</v>
      </c>
      <c r="J34" s="15">
        <f t="shared" si="0"/>
        <v>0.409634411334991</v>
      </c>
      <c r="K34" s="15">
        <v>358</v>
      </c>
      <c r="L34" s="5">
        <v>0.408779585589795</v>
      </c>
      <c r="M34" s="5">
        <v>0.383184432983398</v>
      </c>
      <c r="N34" s="5">
        <v>0.667377192496526</v>
      </c>
      <c r="O34" s="5">
        <v>0.88</v>
      </c>
      <c r="P34" s="5">
        <v>0.88</v>
      </c>
      <c r="Q34" s="5">
        <v>0.51681689786931</v>
      </c>
    </row>
    <row r="35" ht="28" spans="1:17">
      <c r="A35" s="12" t="s">
        <v>43</v>
      </c>
      <c r="B35" s="13" t="s">
        <v>46</v>
      </c>
      <c r="C35" s="13" t="s">
        <v>31</v>
      </c>
      <c r="D35" s="13" t="s">
        <v>42</v>
      </c>
      <c r="E35" s="13">
        <v>3.44</v>
      </c>
      <c r="F35" s="13">
        <v>2.55</v>
      </c>
      <c r="G35" s="14">
        <v>0.89</v>
      </c>
      <c r="H35" s="5">
        <v>0.383184432983398</v>
      </c>
      <c r="I35" s="5">
        <v>1.45441818237304</v>
      </c>
      <c r="J35" s="15">
        <f t="shared" si="0"/>
        <v>0.918801307678219</v>
      </c>
      <c r="K35" s="15">
        <v>358</v>
      </c>
      <c r="L35" s="5">
        <v>0.746532254181531</v>
      </c>
      <c r="M35" s="5">
        <v>0.383184432983398</v>
      </c>
      <c r="N35" s="5">
        <v>0.709901297286411</v>
      </c>
      <c r="O35" s="5">
        <v>0.88</v>
      </c>
      <c r="P35" s="5">
        <v>0.88</v>
      </c>
      <c r="Q35" s="5">
        <v>0.549747564618597</v>
      </c>
    </row>
    <row r="36" ht="28" spans="1:17">
      <c r="A36" s="12" t="s">
        <v>43</v>
      </c>
      <c r="B36" s="13" t="s">
        <v>49</v>
      </c>
      <c r="C36" s="13" t="s">
        <v>48</v>
      </c>
      <c r="D36" s="13" t="s">
        <v>20</v>
      </c>
      <c r="E36" s="13">
        <v>2.55</v>
      </c>
      <c r="F36" s="13">
        <v>2.55</v>
      </c>
      <c r="G36" s="14">
        <v>0</v>
      </c>
      <c r="H36" s="5">
        <v>0.0143735408782958</v>
      </c>
      <c r="I36" s="5">
        <v>0.436084389686584</v>
      </c>
      <c r="J36" s="15">
        <f t="shared" si="0"/>
        <v>0.22522896528244</v>
      </c>
      <c r="K36" s="15">
        <v>370</v>
      </c>
      <c r="L36" s="5">
        <v>0.0791711866877514</v>
      </c>
      <c r="M36" s="5">
        <v>0.0143735408782958</v>
      </c>
      <c r="N36" s="5">
        <v>0.602661260872837</v>
      </c>
      <c r="O36" s="5">
        <v>0.862518332285774</v>
      </c>
      <c r="P36" s="5">
        <v>0.6</v>
      </c>
      <c r="Q36" s="5">
        <v>0.311883831396769</v>
      </c>
    </row>
    <row r="37" spans="1:17">
      <c r="A37" s="13" t="s">
        <v>50</v>
      </c>
      <c r="B37" s="13" t="s">
        <v>18</v>
      </c>
      <c r="C37" s="13" t="s">
        <v>19</v>
      </c>
      <c r="D37" s="13" t="s">
        <v>20</v>
      </c>
      <c r="E37" s="13">
        <v>2.55</v>
      </c>
      <c r="F37" s="13">
        <v>2.55</v>
      </c>
      <c r="G37" s="14">
        <v>0</v>
      </c>
      <c r="H37" s="5">
        <v>0.131767392158508</v>
      </c>
      <c r="I37" s="5">
        <v>0.131767392158508</v>
      </c>
      <c r="J37" s="15">
        <f t="shared" si="0"/>
        <v>0.131767392158508</v>
      </c>
      <c r="K37" s="15">
        <v>370</v>
      </c>
      <c r="L37" s="5">
        <v>0.131767392158508</v>
      </c>
      <c r="M37" s="5">
        <v>0.131767392158508</v>
      </c>
      <c r="N37" s="5">
        <v>0.88</v>
      </c>
      <c r="O37" s="5">
        <v>0.6</v>
      </c>
      <c r="P37" s="5">
        <v>0.6</v>
      </c>
      <c r="Q37" s="5">
        <v>0.3168</v>
      </c>
    </row>
    <row r="38" spans="1:17">
      <c r="A38" s="13" t="s">
        <v>50</v>
      </c>
      <c r="B38" s="13" t="s">
        <v>19</v>
      </c>
      <c r="C38" s="13" t="s">
        <v>51</v>
      </c>
      <c r="D38" s="13" t="s">
        <v>42</v>
      </c>
      <c r="E38" s="13">
        <v>2.55</v>
      </c>
      <c r="F38" s="13">
        <v>3.44</v>
      </c>
      <c r="G38" s="14">
        <v>0.89</v>
      </c>
      <c r="H38" s="5">
        <v>0.131767392158508</v>
      </c>
      <c r="I38" s="5">
        <v>-0.18327584862709</v>
      </c>
      <c r="J38" s="15">
        <f t="shared" si="0"/>
        <v>-0.025754228234291</v>
      </c>
      <c r="K38" s="15">
        <v>358</v>
      </c>
      <c r="L38" s="5">
        <v>-0.155401996831537</v>
      </c>
      <c r="M38" s="5">
        <v>-0.18327584862709</v>
      </c>
      <c r="N38" s="5">
        <v>0.63742796691965</v>
      </c>
      <c r="O38" s="5">
        <v>0.88</v>
      </c>
      <c r="P38" s="5">
        <v>0.88</v>
      </c>
      <c r="Q38" s="5">
        <v>0.493624217582577</v>
      </c>
    </row>
    <row r="39" spans="1:17">
      <c r="A39" s="13" t="s">
        <v>50</v>
      </c>
      <c r="B39" s="13" t="s">
        <v>51</v>
      </c>
      <c r="C39" s="13" t="s">
        <v>39</v>
      </c>
      <c r="D39" s="13" t="s">
        <v>42</v>
      </c>
      <c r="E39" s="13">
        <v>3.44</v>
      </c>
      <c r="F39" s="13">
        <v>2.55</v>
      </c>
      <c r="G39" s="14">
        <v>0.89</v>
      </c>
      <c r="H39" s="5">
        <v>-0.18327584862709</v>
      </c>
      <c r="I39" s="5">
        <v>0.273812651634216</v>
      </c>
      <c r="J39" s="15">
        <f t="shared" si="0"/>
        <v>0.045268401503563</v>
      </c>
      <c r="K39" s="15">
        <v>358</v>
      </c>
      <c r="L39" s="5">
        <v>-0.224016173731038</v>
      </c>
      <c r="M39" s="5">
        <v>-0.18327584862709</v>
      </c>
      <c r="N39" s="5">
        <v>0.6</v>
      </c>
      <c r="O39" s="5">
        <v>0.88</v>
      </c>
      <c r="P39" s="5">
        <v>0.88</v>
      </c>
      <c r="Q39" s="5">
        <v>0.46464</v>
      </c>
    </row>
    <row r="40" spans="1:17">
      <c r="A40" s="13" t="s">
        <v>50</v>
      </c>
      <c r="B40" s="13" t="s">
        <v>39</v>
      </c>
      <c r="C40" s="13" t="s">
        <v>41</v>
      </c>
      <c r="D40" s="13" t="s">
        <v>42</v>
      </c>
      <c r="E40" s="13">
        <v>2.55</v>
      </c>
      <c r="F40" s="13">
        <v>3.44</v>
      </c>
      <c r="G40" s="14">
        <v>0.89</v>
      </c>
      <c r="H40" s="5">
        <v>0.273812651634216</v>
      </c>
      <c r="I40" s="5">
        <v>-0.18327584862709</v>
      </c>
      <c r="J40" s="15">
        <f t="shared" si="0"/>
        <v>0.045268401503563</v>
      </c>
      <c r="K40" s="15">
        <v>358</v>
      </c>
      <c r="L40" s="5">
        <v>-0.224016173731038</v>
      </c>
      <c r="M40" s="5">
        <v>-0.18327584862709</v>
      </c>
      <c r="N40" s="5">
        <v>0.6</v>
      </c>
      <c r="O40" s="5">
        <v>0.88</v>
      </c>
      <c r="P40" s="5">
        <v>0.88</v>
      </c>
      <c r="Q40" s="5">
        <v>0.46464</v>
      </c>
    </row>
    <row r="41" spans="1:17">
      <c r="A41" s="13" t="s">
        <v>50</v>
      </c>
      <c r="B41" s="13" t="s">
        <v>41</v>
      </c>
      <c r="C41" s="13" t="s">
        <v>18</v>
      </c>
      <c r="D41" s="13" t="s">
        <v>42</v>
      </c>
      <c r="E41" s="13">
        <v>3.44</v>
      </c>
      <c r="F41" s="13">
        <v>2.55</v>
      </c>
      <c r="G41" s="14">
        <v>0.89</v>
      </c>
      <c r="H41" s="5">
        <v>-0.18327584862709</v>
      </c>
      <c r="I41" s="5">
        <v>0.131767392158508</v>
      </c>
      <c r="J41" s="15">
        <f t="shared" si="0"/>
        <v>-0.025754228234291</v>
      </c>
      <c r="K41" s="15">
        <v>358</v>
      </c>
      <c r="L41" s="5">
        <v>-0.155401996831537</v>
      </c>
      <c r="M41" s="5">
        <v>-0.18327584862709</v>
      </c>
      <c r="N41" s="5">
        <v>0.63742796691965</v>
      </c>
      <c r="O41" s="5">
        <v>0.88</v>
      </c>
      <c r="P41" s="5">
        <v>0.88</v>
      </c>
      <c r="Q41" s="5">
        <v>0.493624217582577</v>
      </c>
    </row>
    <row r="42" spans="1:17">
      <c r="A42" s="12" t="s">
        <v>52</v>
      </c>
      <c r="B42" s="13" t="s">
        <v>18</v>
      </c>
      <c r="C42" s="13" t="s">
        <v>19</v>
      </c>
      <c r="D42" s="13" t="s">
        <v>20</v>
      </c>
      <c r="E42" s="13">
        <v>2.55</v>
      </c>
      <c r="F42" s="13">
        <v>2.55</v>
      </c>
      <c r="G42" s="14">
        <v>0</v>
      </c>
      <c r="H42" s="5">
        <v>0.258852630853652</v>
      </c>
      <c r="I42" s="5">
        <v>0.606256276369094</v>
      </c>
      <c r="J42" s="15">
        <f t="shared" si="0"/>
        <v>0.432554453611373</v>
      </c>
      <c r="K42" s="15">
        <v>370</v>
      </c>
      <c r="L42" s="5">
        <v>0.396145215936882</v>
      </c>
      <c r="M42" s="5">
        <v>0.258852630853652</v>
      </c>
      <c r="N42" s="5">
        <v>0.84287461462639</v>
      </c>
      <c r="O42" s="5">
        <v>0.88</v>
      </c>
      <c r="P42" s="5">
        <v>0.6</v>
      </c>
      <c r="Q42" s="5">
        <v>0.445037796522734</v>
      </c>
    </row>
    <row r="43" spans="1:17">
      <c r="A43" s="12" t="s">
        <v>52</v>
      </c>
      <c r="B43" s="13" t="s">
        <v>19</v>
      </c>
      <c r="C43" s="13" t="s">
        <v>31</v>
      </c>
      <c r="D43" s="13" t="s">
        <v>20</v>
      </c>
      <c r="E43" s="13">
        <v>2.55</v>
      </c>
      <c r="F43" s="13">
        <v>2.55</v>
      </c>
      <c r="G43" s="14">
        <v>0</v>
      </c>
      <c r="H43" s="5">
        <v>0.606256276369094</v>
      </c>
      <c r="I43" s="5">
        <v>0.416648298501968</v>
      </c>
      <c r="J43" s="15">
        <f t="shared" si="0"/>
        <v>0.511452287435531</v>
      </c>
      <c r="K43" s="15">
        <v>370</v>
      </c>
      <c r="L43" s="5">
        <v>0.50258894337751</v>
      </c>
      <c r="M43" s="5">
        <v>0.416648298501968</v>
      </c>
      <c r="N43" s="5">
        <v>0.88</v>
      </c>
      <c r="O43" s="5">
        <v>0.88</v>
      </c>
      <c r="P43" s="5">
        <v>0.6</v>
      </c>
      <c r="Q43" s="5">
        <v>0.46464</v>
      </c>
    </row>
    <row r="44" spans="1:17">
      <c r="A44" s="12" t="s">
        <v>52</v>
      </c>
      <c r="B44" s="13" t="s">
        <v>31</v>
      </c>
      <c r="C44" s="13" t="s">
        <v>39</v>
      </c>
      <c r="D44" s="13" t="s">
        <v>35</v>
      </c>
      <c r="E44" s="13">
        <v>2.55</v>
      </c>
      <c r="F44" s="13">
        <v>2.55</v>
      </c>
      <c r="G44" s="14">
        <v>0</v>
      </c>
      <c r="H44" s="5">
        <v>0.416648298501968</v>
      </c>
      <c r="I44" s="5">
        <v>-0.479721441864967</v>
      </c>
      <c r="J44" s="15">
        <f t="shared" si="0"/>
        <v>-0.0315365716814995</v>
      </c>
      <c r="K44" s="15">
        <v>614</v>
      </c>
      <c r="L44" s="5">
        <v>-0.447073956418789</v>
      </c>
      <c r="M44" s="5">
        <v>-0.479721441864967</v>
      </c>
      <c r="N44" s="5">
        <v>0.6</v>
      </c>
      <c r="O44" s="5">
        <v>0.6</v>
      </c>
      <c r="P44" s="5">
        <v>0.6</v>
      </c>
      <c r="Q44" s="5">
        <v>0.216</v>
      </c>
    </row>
    <row r="45" spans="1:17">
      <c r="A45" s="12" t="s">
        <v>53</v>
      </c>
      <c r="B45" s="13" t="s">
        <v>18</v>
      </c>
      <c r="C45" s="13" t="s">
        <v>19</v>
      </c>
      <c r="D45" s="13" t="s">
        <v>20</v>
      </c>
      <c r="E45" s="13">
        <v>2.55</v>
      </c>
      <c r="F45" s="13">
        <v>2.55</v>
      </c>
      <c r="G45" s="14">
        <v>0</v>
      </c>
      <c r="H45" s="5">
        <v>-0.334962397813797</v>
      </c>
      <c r="I45" s="5">
        <v>-0.703398630023002</v>
      </c>
      <c r="J45" s="15">
        <f t="shared" si="0"/>
        <v>-0.519180513918399</v>
      </c>
      <c r="K45" s="15">
        <v>370</v>
      </c>
      <c r="L45" s="5">
        <v>0.48539889959851</v>
      </c>
      <c r="M45" s="5">
        <v>-0.703398630023002</v>
      </c>
      <c r="N45" s="5">
        <v>0.786291947380571</v>
      </c>
      <c r="O45" s="5">
        <v>0.88</v>
      </c>
      <c r="P45" s="5">
        <v>0.6</v>
      </c>
      <c r="Q45" s="5">
        <v>0.415162148216941</v>
      </c>
    </row>
    <row r="46" spans="1:17">
      <c r="A46" s="12" t="s">
        <v>53</v>
      </c>
      <c r="B46" s="13" t="s">
        <v>19</v>
      </c>
      <c r="C46" s="13" t="s">
        <v>31</v>
      </c>
      <c r="D46" s="13" t="s">
        <v>35</v>
      </c>
      <c r="E46" s="13">
        <v>2.55</v>
      </c>
      <c r="F46" s="13">
        <v>2.55</v>
      </c>
      <c r="G46" s="14">
        <v>0</v>
      </c>
      <c r="H46" s="5">
        <v>-0.703398630023002</v>
      </c>
      <c r="I46" s="5">
        <v>-0.919195920228958</v>
      </c>
      <c r="J46" s="15">
        <f t="shared" si="0"/>
        <v>-0.81129727512598</v>
      </c>
      <c r="K46" s="15">
        <v>614</v>
      </c>
      <c r="L46" s="5">
        <v>0.804090262975359</v>
      </c>
      <c r="M46" s="5">
        <v>-0.919195920228958</v>
      </c>
      <c r="N46" s="5">
        <v>0.88</v>
      </c>
      <c r="O46" s="5">
        <v>0.6</v>
      </c>
      <c r="P46" s="5">
        <v>0.6</v>
      </c>
      <c r="Q46" s="5">
        <v>0.3168</v>
      </c>
    </row>
    <row r="47" spans="1:17">
      <c r="A47" s="12" t="s">
        <v>53</v>
      </c>
      <c r="B47" s="13" t="s">
        <v>31</v>
      </c>
      <c r="C47" s="13" t="s">
        <v>39</v>
      </c>
      <c r="D47" s="13" t="s">
        <v>20</v>
      </c>
      <c r="E47" s="13">
        <v>2.55</v>
      </c>
      <c r="F47" s="13">
        <v>2.55</v>
      </c>
      <c r="G47" s="14">
        <v>0</v>
      </c>
      <c r="H47" s="5">
        <v>-0.919195920228958</v>
      </c>
      <c r="I47" s="5">
        <v>-0.317426174879074</v>
      </c>
      <c r="J47" s="15">
        <f t="shared" si="0"/>
        <v>-0.618311047554016</v>
      </c>
      <c r="K47" s="15">
        <v>370</v>
      </c>
      <c r="L47" s="5">
        <v>0.540163720479938</v>
      </c>
      <c r="M47" s="5">
        <v>-0.919195920228958</v>
      </c>
      <c r="N47" s="5">
        <v>0.762671268085778</v>
      </c>
      <c r="O47" s="5">
        <v>0.88</v>
      </c>
      <c r="P47" s="5">
        <v>0.6</v>
      </c>
      <c r="Q47" s="5">
        <v>0.402690429549291</v>
      </c>
    </row>
    <row r="48" spans="1:17">
      <c r="A48" s="12" t="s">
        <v>53</v>
      </c>
      <c r="B48" s="13" t="s">
        <v>39</v>
      </c>
      <c r="C48" s="13" t="s">
        <v>34</v>
      </c>
      <c r="D48" s="13" t="s">
        <v>20</v>
      </c>
      <c r="E48" s="13">
        <v>2.55</v>
      </c>
      <c r="F48" s="13">
        <v>2.55</v>
      </c>
      <c r="G48" s="14">
        <v>0</v>
      </c>
      <c r="H48" s="5">
        <v>-0.317426174879074</v>
      </c>
      <c r="I48" s="5">
        <v>-0.0312944650650024</v>
      </c>
      <c r="J48" s="15">
        <f t="shared" si="0"/>
        <v>-0.174360319972038</v>
      </c>
      <c r="K48" s="15">
        <v>370</v>
      </c>
      <c r="L48" s="5">
        <v>0.099667860117846</v>
      </c>
      <c r="M48" s="5">
        <v>-0.317426174879074</v>
      </c>
      <c r="N48" s="5">
        <v>0.700607104353897</v>
      </c>
      <c r="O48" s="5">
        <v>0.88</v>
      </c>
      <c r="P48" s="5">
        <v>0.6</v>
      </c>
      <c r="Q48" s="5">
        <v>0.369920551098857</v>
      </c>
    </row>
    <row r="49" spans="1:17">
      <c r="A49" s="12" t="s">
        <v>53</v>
      </c>
      <c r="B49" s="13" t="s">
        <v>34</v>
      </c>
      <c r="C49" s="13" t="s">
        <v>37</v>
      </c>
      <c r="D49" s="13" t="s">
        <v>20</v>
      </c>
      <c r="E49" s="13">
        <v>2.55</v>
      </c>
      <c r="F49" s="13">
        <v>2.55</v>
      </c>
      <c r="G49" s="14">
        <v>0</v>
      </c>
      <c r="H49" s="5">
        <v>-0.0312944650650024</v>
      </c>
      <c r="I49" s="5">
        <v>-0.00625717639923095</v>
      </c>
      <c r="J49" s="15">
        <f t="shared" si="0"/>
        <v>-0.0187758207321167</v>
      </c>
      <c r="K49" s="15">
        <v>370</v>
      </c>
      <c r="L49" s="5">
        <v>0.0139933908768136</v>
      </c>
      <c r="M49" s="5">
        <v>-0.0312944650650024</v>
      </c>
      <c r="N49" s="5">
        <v>0.726120485612657</v>
      </c>
      <c r="O49" s="5">
        <v>0.88</v>
      </c>
      <c r="P49" s="5">
        <v>0.6</v>
      </c>
      <c r="Q49" s="5">
        <v>0.383391616403483</v>
      </c>
    </row>
    <row r="50" spans="1:17">
      <c r="A50" s="12" t="s">
        <v>53</v>
      </c>
      <c r="B50" s="13" t="s">
        <v>37</v>
      </c>
      <c r="C50" s="13" t="s">
        <v>19</v>
      </c>
      <c r="D50" s="13" t="s">
        <v>20</v>
      </c>
      <c r="E50" s="13">
        <v>2.55</v>
      </c>
      <c r="F50" s="13">
        <v>2.55</v>
      </c>
      <c r="G50" s="14">
        <v>0</v>
      </c>
      <c r="H50" s="5">
        <v>-0.00625717639923095</v>
      </c>
      <c r="I50" s="5">
        <v>-0.703398630023002</v>
      </c>
      <c r="J50" s="15">
        <f t="shared" si="0"/>
        <v>-0.354827903211116</v>
      </c>
      <c r="K50" s="15">
        <v>370</v>
      </c>
      <c r="L50" s="5">
        <v>0.0663422136126864</v>
      </c>
      <c r="M50" s="5">
        <v>-0.703398630023002</v>
      </c>
      <c r="N50" s="5">
        <v>0.6</v>
      </c>
      <c r="O50" s="5">
        <v>0.88</v>
      </c>
      <c r="P50" s="5">
        <v>0.6</v>
      </c>
      <c r="Q50" s="5">
        <v>0.3168</v>
      </c>
    </row>
    <row r="51" spans="1:17">
      <c r="A51" s="13" t="s">
        <v>54</v>
      </c>
      <c r="B51" s="13" t="s">
        <v>18</v>
      </c>
      <c r="C51" s="13" t="s">
        <v>19</v>
      </c>
      <c r="D51" s="13" t="s">
        <v>20</v>
      </c>
      <c r="E51" s="13">
        <v>2.55</v>
      </c>
      <c r="F51" s="13">
        <v>2.55</v>
      </c>
      <c r="G51" s="14">
        <v>0</v>
      </c>
      <c r="H51" s="5">
        <v>0.45019082725048</v>
      </c>
      <c r="I51" s="5">
        <v>1.12946887314319</v>
      </c>
      <c r="J51" s="15">
        <f t="shared" si="0"/>
        <v>0.789829850196835</v>
      </c>
      <c r="K51" s="15">
        <v>370</v>
      </c>
      <c r="L51" s="5">
        <v>0.713075400188508</v>
      </c>
      <c r="M51" s="5">
        <v>0.45019082725048</v>
      </c>
      <c r="N51" s="5">
        <v>0.808190884985491</v>
      </c>
      <c r="O51" s="5">
        <v>0.709418596315148</v>
      </c>
      <c r="P51" s="5">
        <v>0.6</v>
      </c>
      <c r="Q51" s="5">
        <v>0.344007385908663</v>
      </c>
    </row>
    <row r="52" spans="1:17">
      <c r="A52" s="13" t="s">
        <v>54</v>
      </c>
      <c r="B52" s="13" t="s">
        <v>19</v>
      </c>
      <c r="C52" s="13" t="s">
        <v>31</v>
      </c>
      <c r="D52" s="13" t="s">
        <v>20</v>
      </c>
      <c r="E52" s="13">
        <v>2.55</v>
      </c>
      <c r="F52" s="13">
        <v>2.55</v>
      </c>
      <c r="G52" s="14">
        <v>0</v>
      </c>
      <c r="H52" s="5">
        <v>1.12946887314319</v>
      </c>
      <c r="I52" s="5">
        <v>0.860322073101997</v>
      </c>
      <c r="J52" s="15">
        <f t="shared" si="0"/>
        <v>0.994895473122594</v>
      </c>
      <c r="K52" s="15">
        <v>370</v>
      </c>
      <c r="L52" s="5">
        <v>0.985751998449268</v>
      </c>
      <c r="M52" s="5">
        <v>0.860322073101997</v>
      </c>
      <c r="N52" s="5">
        <v>0.88</v>
      </c>
      <c r="O52" s="5">
        <v>0.709418596315148</v>
      </c>
      <c r="P52" s="5">
        <v>0.6</v>
      </c>
      <c r="Q52" s="5">
        <v>0.374573018854398</v>
      </c>
    </row>
    <row r="53" spans="1:17">
      <c r="A53" s="13" t="s">
        <v>54</v>
      </c>
      <c r="B53" s="13" t="s">
        <v>31</v>
      </c>
      <c r="C53" s="13" t="s">
        <v>55</v>
      </c>
      <c r="D53" s="13" t="s">
        <v>56</v>
      </c>
      <c r="E53" s="13">
        <v>2.55</v>
      </c>
      <c r="F53" s="13">
        <v>3.04</v>
      </c>
      <c r="G53" s="14">
        <v>0.49</v>
      </c>
      <c r="H53" s="5">
        <v>0.860322073101997</v>
      </c>
      <c r="I53" s="5">
        <v>0.077492669224739</v>
      </c>
      <c r="J53" s="15">
        <f t="shared" si="0"/>
        <v>0.468907371163368</v>
      </c>
      <c r="K53" s="15">
        <v>305</v>
      </c>
      <c r="L53" s="5">
        <v>0.258202737858518</v>
      </c>
      <c r="M53" s="5">
        <v>0.077492669224739</v>
      </c>
      <c r="N53" s="5">
        <v>0.711809272199554</v>
      </c>
      <c r="O53" s="5">
        <v>0.769142062008088</v>
      </c>
      <c r="P53" s="5">
        <v>0.88</v>
      </c>
      <c r="Q53" s="5">
        <v>0.481784557210916</v>
      </c>
    </row>
    <row r="54" spans="1:17">
      <c r="A54" s="13" t="s">
        <v>54</v>
      </c>
      <c r="B54" s="13" t="s">
        <v>55</v>
      </c>
      <c r="C54" s="13" t="s">
        <v>41</v>
      </c>
      <c r="D54" s="13" t="s">
        <v>57</v>
      </c>
      <c r="E54" s="13">
        <v>3.04</v>
      </c>
      <c r="F54" s="13">
        <v>3.44</v>
      </c>
      <c r="G54" s="14">
        <v>0.4</v>
      </c>
      <c r="H54" s="5">
        <v>0.077492669224739</v>
      </c>
      <c r="I54" s="5">
        <v>-0.500102147459983</v>
      </c>
      <c r="J54" s="15">
        <f t="shared" si="0"/>
        <v>-0.211304739117622</v>
      </c>
      <c r="K54" s="15">
        <v>607</v>
      </c>
      <c r="L54" s="5">
        <v>-0.196860992305988</v>
      </c>
      <c r="M54" s="5">
        <v>-0.500102147459983</v>
      </c>
      <c r="N54" s="5">
        <v>0.6</v>
      </c>
      <c r="O54" s="5">
        <v>0.6</v>
      </c>
      <c r="P54" s="5">
        <v>0.828571428571429</v>
      </c>
      <c r="Q54" s="5">
        <v>0.298285714285714</v>
      </c>
    </row>
    <row r="55" spans="1:17">
      <c r="A55" s="13" t="s">
        <v>54</v>
      </c>
      <c r="B55" s="13" t="s">
        <v>55</v>
      </c>
      <c r="C55" s="13" t="s">
        <v>47</v>
      </c>
      <c r="D55" s="13" t="s">
        <v>58</v>
      </c>
      <c r="E55" s="13">
        <v>3.04</v>
      </c>
      <c r="F55" s="13">
        <v>3.44</v>
      </c>
      <c r="G55" s="14">
        <v>0.4</v>
      </c>
      <c r="H55" s="5">
        <v>0.077492669224739</v>
      </c>
      <c r="I55" s="5">
        <v>-0.00675880908966064</v>
      </c>
      <c r="J55" s="15">
        <f t="shared" si="0"/>
        <v>0.0353669300675392</v>
      </c>
      <c r="K55" s="15">
        <v>230</v>
      </c>
      <c r="L55" s="5">
        <v>-0.0228857631976352</v>
      </c>
      <c r="M55" s="5">
        <v>-0.00675880908966064</v>
      </c>
      <c r="N55" s="5">
        <v>0.663227155064995</v>
      </c>
      <c r="O55" s="5">
        <v>0.88</v>
      </c>
      <c r="P55" s="5">
        <v>0.828571428571429</v>
      </c>
      <c r="Q55" s="5">
        <v>0.483587342778819</v>
      </c>
    </row>
    <row r="56" spans="1:17">
      <c r="A56" s="12" t="s">
        <v>59</v>
      </c>
      <c r="B56" s="13" t="s">
        <v>18</v>
      </c>
      <c r="C56" s="13" t="s">
        <v>44</v>
      </c>
      <c r="D56" s="13" t="s">
        <v>20</v>
      </c>
      <c r="E56" s="13">
        <v>2.55</v>
      </c>
      <c r="F56" s="13">
        <v>3.44</v>
      </c>
      <c r="G56" s="14">
        <v>0.89</v>
      </c>
      <c r="H56" s="5">
        <v>0.217168062925338</v>
      </c>
      <c r="I56" s="5">
        <v>-0.0871107876300811</v>
      </c>
      <c r="J56" s="15">
        <f t="shared" si="0"/>
        <v>0.0650286376476285</v>
      </c>
      <c r="K56" s="15">
        <v>370</v>
      </c>
      <c r="L56" s="5">
        <v>-0.137541561026205</v>
      </c>
      <c r="M56" s="5">
        <v>-0.0871107876300811</v>
      </c>
      <c r="N56" s="5">
        <v>0.752018894761437</v>
      </c>
      <c r="O56" s="5">
        <v>0.6</v>
      </c>
      <c r="P56" s="5">
        <v>0.88</v>
      </c>
      <c r="Q56" s="5">
        <v>0.397065976434039</v>
      </c>
    </row>
    <row r="57" spans="1:17">
      <c r="A57" s="12" t="s">
        <v>59</v>
      </c>
      <c r="B57" s="13" t="s">
        <v>19</v>
      </c>
      <c r="C57" s="13" t="s">
        <v>44</v>
      </c>
      <c r="D57" s="13" t="s">
        <v>20</v>
      </c>
      <c r="E57" s="13">
        <v>2.55</v>
      </c>
      <c r="F57" s="13">
        <v>3.44</v>
      </c>
      <c r="G57" s="14">
        <v>0.89</v>
      </c>
      <c r="H57" s="5">
        <v>0.724662661552429</v>
      </c>
      <c r="I57" s="5">
        <v>-0.0871107876300811</v>
      </c>
      <c r="J57" s="15">
        <f t="shared" si="0"/>
        <v>0.318775936961174</v>
      </c>
      <c r="K57" s="15">
        <v>370</v>
      </c>
      <c r="L57" s="5">
        <v>-0.251248751666437</v>
      </c>
      <c r="M57" s="5">
        <v>-0.0871107876300811</v>
      </c>
      <c r="N57" s="5">
        <v>0.685101551427831</v>
      </c>
      <c r="O57" s="5">
        <v>0.6</v>
      </c>
      <c r="P57" s="5">
        <v>0.88</v>
      </c>
      <c r="Q57" s="5">
        <v>0.361733619153895</v>
      </c>
    </row>
    <row r="58" spans="1:17">
      <c r="A58" s="12" t="s">
        <v>59</v>
      </c>
      <c r="B58" s="13" t="s">
        <v>31</v>
      </c>
      <c r="C58" s="13" t="s">
        <v>47</v>
      </c>
      <c r="D58" s="13" t="s">
        <v>20</v>
      </c>
      <c r="E58" s="13">
        <v>2.55</v>
      </c>
      <c r="F58" s="13">
        <v>3.44</v>
      </c>
      <c r="G58" s="14">
        <v>0.89</v>
      </c>
      <c r="H58" s="5">
        <v>0.217168062925338</v>
      </c>
      <c r="I58" s="5">
        <v>-0.0871107876300811</v>
      </c>
      <c r="J58" s="15">
        <f t="shared" si="0"/>
        <v>0.0650286376476285</v>
      </c>
      <c r="K58" s="15">
        <v>370</v>
      </c>
      <c r="L58" s="5">
        <v>-0.137541561026205</v>
      </c>
      <c r="M58" s="5">
        <v>-0.0871107876300811</v>
      </c>
      <c r="N58" s="5">
        <v>0.752018894761437</v>
      </c>
      <c r="O58" s="5">
        <v>0.6</v>
      </c>
      <c r="P58" s="5">
        <v>0.88</v>
      </c>
      <c r="Q58" s="5">
        <v>0.397065976434039</v>
      </c>
    </row>
    <row r="59" spans="1:17">
      <c r="A59" s="12" t="s">
        <v>59</v>
      </c>
      <c r="B59" s="13" t="s">
        <v>19</v>
      </c>
      <c r="C59" s="13" t="s">
        <v>36</v>
      </c>
      <c r="D59" s="13" t="s">
        <v>20</v>
      </c>
      <c r="E59" s="13">
        <v>2.55</v>
      </c>
      <c r="F59" s="13">
        <v>2.55</v>
      </c>
      <c r="G59" s="14">
        <v>0</v>
      </c>
      <c r="H59" s="5">
        <v>0.724662661552429</v>
      </c>
      <c r="I59" s="5">
        <v>-0.172238260507583</v>
      </c>
      <c r="J59" s="15">
        <f t="shared" si="0"/>
        <v>0.276212200522423</v>
      </c>
      <c r="K59" s="15">
        <v>370</v>
      </c>
      <c r="L59" s="5">
        <v>-0.35329114945125</v>
      </c>
      <c r="M59" s="5">
        <v>-0.172238260507583</v>
      </c>
      <c r="N59" s="5">
        <v>0.6</v>
      </c>
      <c r="O59" s="5">
        <v>0.6</v>
      </c>
      <c r="P59" s="5">
        <v>0.6</v>
      </c>
      <c r="Q59" s="5">
        <v>0.216</v>
      </c>
    </row>
    <row r="60" spans="1:17">
      <c r="A60" s="12" t="s">
        <v>59</v>
      </c>
      <c r="B60" s="13" t="s">
        <v>19</v>
      </c>
      <c r="C60" s="13" t="s">
        <v>34</v>
      </c>
      <c r="D60" s="13" t="s">
        <v>20</v>
      </c>
      <c r="E60" s="13">
        <v>2.55</v>
      </c>
      <c r="F60" s="13">
        <v>2.55</v>
      </c>
      <c r="G60" s="14">
        <v>0</v>
      </c>
      <c r="H60" s="5">
        <v>0.724662661552429</v>
      </c>
      <c r="I60" s="5">
        <v>-0.172238260507583</v>
      </c>
      <c r="J60" s="15">
        <f t="shared" si="0"/>
        <v>0.276212200522423</v>
      </c>
      <c r="K60" s="15">
        <v>370</v>
      </c>
      <c r="L60" s="5">
        <v>-0.35329114945125</v>
      </c>
      <c r="M60" s="5">
        <v>-0.172238260507583</v>
      </c>
      <c r="N60" s="5">
        <v>0.6</v>
      </c>
      <c r="O60" s="5">
        <v>0.6</v>
      </c>
      <c r="P60" s="5">
        <v>0.6</v>
      </c>
      <c r="Q60" s="5">
        <v>0.216</v>
      </c>
    </row>
    <row r="61" spans="1:17">
      <c r="A61" s="12" t="s">
        <v>59</v>
      </c>
      <c r="B61" s="13" t="s">
        <v>36</v>
      </c>
      <c r="C61" s="13" t="s">
        <v>47</v>
      </c>
      <c r="D61" s="13" t="s">
        <v>20</v>
      </c>
      <c r="E61" s="13">
        <v>2.55</v>
      </c>
      <c r="F61" s="13">
        <v>3.44</v>
      </c>
      <c r="G61" s="14">
        <v>0.89</v>
      </c>
      <c r="H61" s="5">
        <v>-0.172238260507583</v>
      </c>
      <c r="I61" s="5">
        <v>-0.0871107876300811</v>
      </c>
      <c r="J61" s="15">
        <f t="shared" si="0"/>
        <v>-0.129674524068832</v>
      </c>
      <c r="K61" s="15">
        <v>370</v>
      </c>
      <c r="L61" s="5">
        <v>0.122490042586533</v>
      </c>
      <c r="M61" s="5">
        <v>-0.172238260507583</v>
      </c>
      <c r="N61" s="5">
        <v>0.88</v>
      </c>
      <c r="O61" s="5">
        <v>0.6</v>
      </c>
      <c r="P61" s="5">
        <v>0.88</v>
      </c>
      <c r="Q61" s="5">
        <v>0.46464</v>
      </c>
    </row>
    <row r="62" ht="28" spans="1:17">
      <c r="A62" s="12" t="s">
        <v>60</v>
      </c>
      <c r="B62" s="13" t="s">
        <v>18</v>
      </c>
      <c r="C62" s="13" t="s">
        <v>19</v>
      </c>
      <c r="D62" s="13" t="s">
        <v>20</v>
      </c>
      <c r="E62" s="13">
        <v>2.55</v>
      </c>
      <c r="F62" s="13">
        <v>2.55</v>
      </c>
      <c r="G62" s="14">
        <v>0</v>
      </c>
      <c r="H62" s="5">
        <v>0.00445914268493652</v>
      </c>
      <c r="I62" s="5">
        <v>0.388128608465194</v>
      </c>
      <c r="J62" s="15">
        <f t="shared" si="0"/>
        <v>0.196293875575065</v>
      </c>
      <c r="K62" s="15">
        <v>370</v>
      </c>
      <c r="L62" s="5">
        <v>0.0416019331912852</v>
      </c>
      <c r="M62" s="5">
        <v>0.00445914268493652</v>
      </c>
      <c r="N62" s="5">
        <v>0.653988432624188</v>
      </c>
      <c r="O62" s="5">
        <v>0.862518332285774</v>
      </c>
      <c r="P62" s="5">
        <v>0.6</v>
      </c>
      <c r="Q62" s="5">
        <v>0.338446207344721</v>
      </c>
    </row>
    <row r="63" ht="28" spans="1:17">
      <c r="A63" s="12" t="s">
        <v>60</v>
      </c>
      <c r="B63" s="13" t="s">
        <v>19</v>
      </c>
      <c r="C63" s="13" t="s">
        <v>31</v>
      </c>
      <c r="D63" s="13" t="s">
        <v>20</v>
      </c>
      <c r="E63" s="13">
        <v>2.55</v>
      </c>
      <c r="F63" s="13">
        <v>2.55</v>
      </c>
      <c r="G63" s="14">
        <v>0</v>
      </c>
      <c r="H63" s="5">
        <v>0.388128608465194</v>
      </c>
      <c r="I63" s="5">
        <v>0.00445914268493652</v>
      </c>
      <c r="J63" s="15">
        <f t="shared" si="0"/>
        <v>0.196293875575065</v>
      </c>
      <c r="K63" s="15">
        <v>370</v>
      </c>
      <c r="L63" s="5">
        <v>0.0416019331912852</v>
      </c>
      <c r="M63" s="5">
        <v>0.00445914268493652</v>
      </c>
      <c r="N63" s="5">
        <v>0.653988432624188</v>
      </c>
      <c r="O63" s="5">
        <v>0.862518332285774</v>
      </c>
      <c r="P63" s="5">
        <v>0.6</v>
      </c>
      <c r="Q63" s="5">
        <v>0.338446207344721</v>
      </c>
    </row>
    <row r="64" ht="28" spans="1:17">
      <c r="A64" s="12" t="s">
        <v>60</v>
      </c>
      <c r="B64" s="13" t="s">
        <v>19</v>
      </c>
      <c r="C64" s="13" t="s">
        <v>39</v>
      </c>
      <c r="D64" s="13" t="s">
        <v>20</v>
      </c>
      <c r="E64" s="13">
        <v>2.55</v>
      </c>
      <c r="F64" s="13">
        <v>2.55</v>
      </c>
      <c r="G64" s="14">
        <v>0</v>
      </c>
      <c r="H64" s="5">
        <v>0.388128608465194</v>
      </c>
      <c r="I64" s="5">
        <v>0.853682219982147</v>
      </c>
      <c r="J64" s="15">
        <f t="shared" si="0"/>
        <v>0.620905414223671</v>
      </c>
      <c r="K64" s="15">
        <v>370</v>
      </c>
      <c r="L64" s="5">
        <v>0.575620093562715</v>
      </c>
      <c r="M64" s="5">
        <v>0.388128608465194</v>
      </c>
      <c r="N64" s="5">
        <v>0.88</v>
      </c>
      <c r="O64" s="5">
        <v>0.862518332285774</v>
      </c>
      <c r="P64" s="5">
        <v>0.6</v>
      </c>
      <c r="Q64" s="5">
        <v>0.455409679446889</v>
      </c>
    </row>
    <row r="65" ht="28" spans="1:17">
      <c r="A65" s="12" t="s">
        <v>60</v>
      </c>
      <c r="B65" s="13" t="s">
        <v>39</v>
      </c>
      <c r="C65" s="13" t="s">
        <v>34</v>
      </c>
      <c r="D65" s="13" t="s">
        <v>20</v>
      </c>
      <c r="E65" s="13">
        <v>2.55</v>
      </c>
      <c r="F65" s="13">
        <v>2.55</v>
      </c>
      <c r="G65" s="14">
        <v>0</v>
      </c>
      <c r="H65" s="5">
        <v>0.853682219982147</v>
      </c>
      <c r="I65" s="5">
        <v>0.109711796045303</v>
      </c>
      <c r="J65" s="15">
        <f t="shared" si="0"/>
        <v>0.481697008013725</v>
      </c>
      <c r="K65" s="15">
        <v>370</v>
      </c>
      <c r="L65" s="5">
        <v>0.306037595086262</v>
      </c>
      <c r="M65" s="5">
        <v>0.109711796045303</v>
      </c>
      <c r="N65" s="5">
        <v>0.752713226116664</v>
      </c>
      <c r="O65" s="5">
        <v>0.862518332285774</v>
      </c>
      <c r="P65" s="5">
        <v>0.6</v>
      </c>
      <c r="Q65" s="5">
        <v>0.389537373887754</v>
      </c>
    </row>
    <row r="66" ht="28" spans="1:17">
      <c r="A66" s="12" t="s">
        <v>60</v>
      </c>
      <c r="B66" s="13" t="s">
        <v>39</v>
      </c>
      <c r="C66" s="13" t="s">
        <v>37</v>
      </c>
      <c r="D66" s="13" t="s">
        <v>20</v>
      </c>
      <c r="E66" s="13">
        <v>2.55</v>
      </c>
      <c r="F66" s="13">
        <v>2.55</v>
      </c>
      <c r="G66" s="14">
        <v>0</v>
      </c>
      <c r="H66" s="5">
        <v>0.853682219982147</v>
      </c>
      <c r="I66" s="5">
        <v>0.204843610525131</v>
      </c>
      <c r="J66" s="15">
        <f t="shared" ref="J66:J129" si="1">(H66+I66)/2</f>
        <v>0.529262915253639</v>
      </c>
      <c r="K66" s="15">
        <v>370</v>
      </c>
      <c r="L66" s="5">
        <v>0.418176216662608</v>
      </c>
      <c r="M66" s="5">
        <v>0.204843610525131</v>
      </c>
      <c r="N66" s="5">
        <v>0.80244103075844</v>
      </c>
      <c r="O66" s="5">
        <v>0.862518332285774</v>
      </c>
      <c r="P66" s="5">
        <v>0.6</v>
      </c>
      <c r="Q66" s="5">
        <v>0.415272059764468</v>
      </c>
    </row>
    <row r="67" ht="28" spans="1:17">
      <c r="A67" s="12" t="s">
        <v>60</v>
      </c>
      <c r="B67" s="13" t="s">
        <v>37</v>
      </c>
      <c r="C67" s="13" t="s">
        <v>61</v>
      </c>
      <c r="D67" s="13" t="s">
        <v>42</v>
      </c>
      <c r="E67" s="13">
        <v>2.55</v>
      </c>
      <c r="F67" s="13">
        <v>3.44</v>
      </c>
      <c r="G67" s="14">
        <v>0.89</v>
      </c>
      <c r="H67" s="5">
        <v>0.204843610525131</v>
      </c>
      <c r="I67" s="5">
        <v>0.206484071910381</v>
      </c>
      <c r="J67" s="15">
        <f t="shared" si="1"/>
        <v>0.205663841217756</v>
      </c>
      <c r="K67" s="15">
        <v>358</v>
      </c>
      <c r="L67" s="5">
        <v>0.205662205584918</v>
      </c>
      <c r="M67" s="5">
        <v>0.204843610525131</v>
      </c>
      <c r="N67" s="5">
        <v>0.736269737402884</v>
      </c>
      <c r="O67" s="5">
        <v>0.88</v>
      </c>
      <c r="P67" s="5">
        <v>0.88</v>
      </c>
      <c r="Q67" s="5">
        <v>0.570167284644794</v>
      </c>
    </row>
    <row r="68" ht="28" spans="1:17">
      <c r="A68" s="12" t="s">
        <v>60</v>
      </c>
      <c r="B68" s="13" t="s">
        <v>38</v>
      </c>
      <c r="C68" s="13" t="s">
        <v>61</v>
      </c>
      <c r="D68" s="13" t="s">
        <v>42</v>
      </c>
      <c r="E68" s="13">
        <v>2.55</v>
      </c>
      <c r="F68" s="13">
        <v>3.44</v>
      </c>
      <c r="G68" s="14">
        <v>0.89</v>
      </c>
      <c r="H68" s="5">
        <v>-0.0519572496414184</v>
      </c>
      <c r="I68" s="5">
        <v>0.206484071910381</v>
      </c>
      <c r="J68" s="15">
        <f t="shared" si="1"/>
        <v>0.0772634111344813</v>
      </c>
      <c r="K68" s="15">
        <v>358</v>
      </c>
      <c r="L68" s="5">
        <v>-0.103577721886631</v>
      </c>
      <c r="M68" s="5">
        <v>-0.0519572496414184</v>
      </c>
      <c r="N68" s="5">
        <v>0.6</v>
      </c>
      <c r="O68" s="5">
        <v>0.88</v>
      </c>
      <c r="P68" s="5">
        <v>0.88</v>
      </c>
      <c r="Q68" s="5">
        <v>0.46464</v>
      </c>
    </row>
    <row r="69" ht="28" spans="1:17">
      <c r="A69" s="12" t="s">
        <v>60</v>
      </c>
      <c r="B69" s="13" t="s">
        <v>62</v>
      </c>
      <c r="C69" s="13" t="s">
        <v>38</v>
      </c>
      <c r="D69" s="13" t="s">
        <v>45</v>
      </c>
      <c r="E69" s="13">
        <v>3.44</v>
      </c>
      <c r="F69" s="13">
        <v>2.55</v>
      </c>
      <c r="G69" s="14">
        <v>0.89</v>
      </c>
      <c r="H69" s="5">
        <v>-0.0586316585540771</v>
      </c>
      <c r="I69" s="5">
        <v>-0.0519572496414184</v>
      </c>
      <c r="J69" s="15">
        <f t="shared" si="1"/>
        <v>-0.0552944540977477</v>
      </c>
      <c r="K69" s="15">
        <v>745</v>
      </c>
      <c r="L69" s="5">
        <v>0.0551936565230515</v>
      </c>
      <c r="M69" s="5">
        <v>-0.0586316585540771</v>
      </c>
      <c r="N69" s="5">
        <v>0.648398128057475</v>
      </c>
      <c r="O69" s="5">
        <v>0.6</v>
      </c>
      <c r="P69" s="5">
        <v>0.88</v>
      </c>
      <c r="Q69" s="5">
        <v>0.342354211614347</v>
      </c>
    </row>
    <row r="70" ht="28" spans="1:17">
      <c r="A70" s="12" t="s">
        <v>60</v>
      </c>
      <c r="B70" s="13" t="s">
        <v>63</v>
      </c>
      <c r="C70" s="13" t="s">
        <v>38</v>
      </c>
      <c r="D70" s="13" t="s">
        <v>20</v>
      </c>
      <c r="E70" s="13">
        <v>2.55</v>
      </c>
      <c r="F70" s="13">
        <v>2.55</v>
      </c>
      <c r="G70" s="14">
        <v>0</v>
      </c>
      <c r="H70" s="5">
        <v>0.1258425116539</v>
      </c>
      <c r="I70" s="5">
        <v>-0.0519572496414184</v>
      </c>
      <c r="J70" s="15">
        <f t="shared" si="1"/>
        <v>0.0369426310062408</v>
      </c>
      <c r="K70" s="15">
        <v>370</v>
      </c>
      <c r="L70" s="5">
        <v>-0.0808605638955405</v>
      </c>
      <c r="M70" s="5">
        <v>-0.0519572496414184</v>
      </c>
      <c r="N70" s="5">
        <v>0.607073527613591</v>
      </c>
      <c r="O70" s="5">
        <v>0.862518332285774</v>
      </c>
      <c r="P70" s="5">
        <v>0.6</v>
      </c>
      <c r="Q70" s="5">
        <v>0.31416722796727</v>
      </c>
    </row>
    <row r="71" spans="1:17">
      <c r="A71" s="12" t="s">
        <v>64</v>
      </c>
      <c r="B71" s="13" t="s">
        <v>18</v>
      </c>
      <c r="C71" s="13" t="s">
        <v>19</v>
      </c>
      <c r="D71" s="13" t="s">
        <v>20</v>
      </c>
      <c r="E71" s="13">
        <v>2.55</v>
      </c>
      <c r="F71" s="13">
        <v>2.55</v>
      </c>
      <c r="G71" s="14">
        <v>0</v>
      </c>
      <c r="H71" s="5">
        <v>0.0155110359191894</v>
      </c>
      <c r="I71" s="5">
        <v>-0.0221027135848999</v>
      </c>
      <c r="J71" s="15">
        <f t="shared" si="1"/>
        <v>-0.00329583883285525</v>
      </c>
      <c r="K71" s="15">
        <v>370</v>
      </c>
      <c r="L71" s="5">
        <v>-0.0185158306410201</v>
      </c>
      <c r="M71" s="5">
        <v>-0.0221027135848999</v>
      </c>
      <c r="N71" s="5">
        <v>0.832527128843035</v>
      </c>
      <c r="O71" s="5">
        <v>0.88</v>
      </c>
      <c r="P71" s="5">
        <v>0.6</v>
      </c>
      <c r="Q71" s="5">
        <v>0.439574324029123</v>
      </c>
    </row>
    <row r="72" spans="1:17">
      <c r="A72" s="12" t="s">
        <v>64</v>
      </c>
      <c r="B72" s="13" t="s">
        <v>19</v>
      </c>
      <c r="C72" s="13" t="s">
        <v>39</v>
      </c>
      <c r="D72" s="13" t="s">
        <v>20</v>
      </c>
      <c r="E72" s="13">
        <v>2.55</v>
      </c>
      <c r="F72" s="13">
        <v>2.55</v>
      </c>
      <c r="G72" s="14">
        <v>0</v>
      </c>
      <c r="H72" s="5">
        <v>-0.0221027135848999</v>
      </c>
      <c r="I72" s="5">
        <v>-0.0181232690811157</v>
      </c>
      <c r="J72" s="15">
        <f t="shared" si="1"/>
        <v>-0.0201129913330078</v>
      </c>
      <c r="K72" s="15">
        <v>370</v>
      </c>
      <c r="L72" s="5">
        <v>0.0200143305089621</v>
      </c>
      <c r="M72" s="5">
        <v>-0.0221027135848999</v>
      </c>
      <c r="N72" s="5">
        <v>0.88</v>
      </c>
      <c r="O72" s="5">
        <v>0.88</v>
      </c>
      <c r="P72" s="5">
        <v>0.6</v>
      </c>
      <c r="Q72" s="5">
        <v>0.46464</v>
      </c>
    </row>
    <row r="73" spans="1:17">
      <c r="A73" s="12" t="s">
        <v>64</v>
      </c>
      <c r="B73" s="13" t="s">
        <v>51</v>
      </c>
      <c r="C73" s="13" t="s">
        <v>19</v>
      </c>
      <c r="D73" s="13" t="s">
        <v>45</v>
      </c>
      <c r="E73" s="13">
        <v>3.44</v>
      </c>
      <c r="F73" s="13">
        <v>2.55</v>
      </c>
      <c r="G73" s="14">
        <v>0.89</v>
      </c>
      <c r="H73" s="5">
        <v>-0.682166844606399</v>
      </c>
      <c r="I73" s="5">
        <v>-0.0221027135848999</v>
      </c>
      <c r="J73" s="15">
        <f t="shared" si="1"/>
        <v>-0.352134779095649</v>
      </c>
      <c r="K73" s="15">
        <v>485</v>
      </c>
      <c r="L73" s="5">
        <v>0.122791442631195</v>
      </c>
      <c r="M73" s="5">
        <v>-0.682166844606399</v>
      </c>
      <c r="N73" s="5">
        <v>0.6</v>
      </c>
      <c r="O73" s="5">
        <v>0.6</v>
      </c>
      <c r="P73" s="5">
        <v>0.88</v>
      </c>
      <c r="Q73" s="5">
        <v>0.3168</v>
      </c>
    </row>
    <row r="74" spans="1:17">
      <c r="A74" s="12" t="s">
        <v>64</v>
      </c>
      <c r="B74" s="13" t="s">
        <v>39</v>
      </c>
      <c r="C74" s="13" t="s">
        <v>34</v>
      </c>
      <c r="D74" s="13" t="s">
        <v>20</v>
      </c>
      <c r="E74" s="13">
        <v>2.55</v>
      </c>
      <c r="F74" s="13">
        <v>2.55</v>
      </c>
      <c r="G74" s="14">
        <v>0</v>
      </c>
      <c r="H74" s="5">
        <v>-0.0181232690811157</v>
      </c>
      <c r="I74" s="5">
        <v>-0.0221027135848999</v>
      </c>
      <c r="J74" s="15">
        <f t="shared" si="1"/>
        <v>-0.0201129913330078</v>
      </c>
      <c r="K74" s="15">
        <v>370</v>
      </c>
      <c r="L74" s="5">
        <v>0.0200143305089621</v>
      </c>
      <c r="M74" s="5">
        <v>-0.0221027135848999</v>
      </c>
      <c r="N74" s="5">
        <v>0.88</v>
      </c>
      <c r="O74" s="5">
        <v>0.88</v>
      </c>
      <c r="P74" s="5">
        <v>0.6</v>
      </c>
      <c r="Q74" s="5">
        <v>0.46464</v>
      </c>
    </row>
    <row r="75" spans="1:17">
      <c r="A75" s="12" t="s">
        <v>64</v>
      </c>
      <c r="B75" s="13" t="s">
        <v>34</v>
      </c>
      <c r="C75" s="13" t="s">
        <v>47</v>
      </c>
      <c r="D75" s="13" t="s">
        <v>45</v>
      </c>
      <c r="E75" s="13">
        <v>2.55</v>
      </c>
      <c r="F75" s="13">
        <v>3.44</v>
      </c>
      <c r="G75" s="14">
        <v>0.89</v>
      </c>
      <c r="H75" s="5">
        <v>-0.0221027135848999</v>
      </c>
      <c r="I75" s="5">
        <v>-0.682166844606399</v>
      </c>
      <c r="J75" s="15">
        <f t="shared" si="1"/>
        <v>-0.352134779095649</v>
      </c>
      <c r="K75" s="15">
        <v>485</v>
      </c>
      <c r="L75" s="5">
        <v>0.122791442631195</v>
      </c>
      <c r="M75" s="5">
        <v>-0.682166844606399</v>
      </c>
      <c r="N75" s="5">
        <v>0.6</v>
      </c>
      <c r="O75" s="5">
        <v>0.6</v>
      </c>
      <c r="P75" s="5">
        <v>0.88</v>
      </c>
      <c r="Q75" s="5">
        <v>0.3168</v>
      </c>
    </row>
    <row r="76" spans="1:17">
      <c r="A76" s="12" t="s">
        <v>64</v>
      </c>
      <c r="B76" s="13" t="s">
        <v>36</v>
      </c>
      <c r="C76" s="13" t="s">
        <v>34</v>
      </c>
      <c r="D76" s="13" t="s">
        <v>20</v>
      </c>
      <c r="E76" s="13">
        <v>2.55</v>
      </c>
      <c r="F76" s="13">
        <v>2.55</v>
      </c>
      <c r="G76" s="14">
        <v>0</v>
      </c>
      <c r="H76" s="5">
        <v>0.0155110359191894</v>
      </c>
      <c r="I76" s="5">
        <v>-0.0221027135848999</v>
      </c>
      <c r="J76" s="15">
        <f t="shared" si="1"/>
        <v>-0.00329583883285525</v>
      </c>
      <c r="K76" s="15">
        <v>370</v>
      </c>
      <c r="L76" s="5">
        <v>-0.0185158306410201</v>
      </c>
      <c r="M76" s="5">
        <v>-0.0221027135848999</v>
      </c>
      <c r="N76" s="5">
        <v>0.832527128843035</v>
      </c>
      <c r="O76" s="5">
        <v>0.88</v>
      </c>
      <c r="P76" s="5">
        <v>0.6</v>
      </c>
      <c r="Q76" s="5">
        <v>0.439574324029123</v>
      </c>
    </row>
    <row r="77" ht="28" spans="1:17">
      <c r="A77" s="12" t="s">
        <v>65</v>
      </c>
      <c r="B77" s="13" t="s">
        <v>18</v>
      </c>
      <c r="C77" s="13" t="s">
        <v>19</v>
      </c>
      <c r="D77" s="13" t="s">
        <v>20</v>
      </c>
      <c r="E77" s="13">
        <v>2.55</v>
      </c>
      <c r="F77" s="13">
        <v>2.55</v>
      </c>
      <c r="G77" s="14">
        <v>0</v>
      </c>
      <c r="H77" s="5">
        <v>0.0848099887371063</v>
      </c>
      <c r="I77" s="5">
        <v>0.194684341549873</v>
      </c>
      <c r="J77" s="15">
        <f t="shared" si="1"/>
        <v>0.13974716514349</v>
      </c>
      <c r="K77" s="15">
        <v>370</v>
      </c>
      <c r="L77" s="5">
        <v>0.128495824111664</v>
      </c>
      <c r="M77" s="5">
        <v>0.0848099887371063</v>
      </c>
      <c r="N77" s="5">
        <v>0.70849316746883</v>
      </c>
      <c r="O77" s="5">
        <v>0.862518332285774</v>
      </c>
      <c r="P77" s="5">
        <v>0.6</v>
      </c>
      <c r="Q77" s="5">
        <v>0.366653007144648</v>
      </c>
    </row>
    <row r="78" ht="28" spans="1:17">
      <c r="A78" s="12" t="s">
        <v>65</v>
      </c>
      <c r="B78" s="13" t="s">
        <v>19</v>
      </c>
      <c r="C78" s="13" t="s">
        <v>31</v>
      </c>
      <c r="D78" s="13" t="s">
        <v>20</v>
      </c>
      <c r="E78" s="13">
        <v>2.55</v>
      </c>
      <c r="F78" s="13">
        <v>2.55</v>
      </c>
      <c r="G78" s="14">
        <v>0</v>
      </c>
      <c r="H78" s="5">
        <v>0.194684341549873</v>
      </c>
      <c r="I78" s="5">
        <v>0.309089466929435</v>
      </c>
      <c r="J78" s="15">
        <f t="shared" si="1"/>
        <v>0.251886904239654</v>
      </c>
      <c r="K78" s="15">
        <v>370</v>
      </c>
      <c r="L78" s="5">
        <v>0.24530568552147</v>
      </c>
      <c r="M78" s="5">
        <v>0.194684341549873</v>
      </c>
      <c r="N78" s="5">
        <v>0.788848467825407</v>
      </c>
      <c r="O78" s="5">
        <v>0.862518332285774</v>
      </c>
      <c r="P78" s="5">
        <v>0.6</v>
      </c>
      <c r="Q78" s="5">
        <v>0.408237758936975</v>
      </c>
    </row>
    <row r="79" ht="28" spans="1:17">
      <c r="A79" s="12" t="s">
        <v>65</v>
      </c>
      <c r="B79" s="13" t="s">
        <v>31</v>
      </c>
      <c r="C79" s="13" t="s">
        <v>39</v>
      </c>
      <c r="D79" s="13" t="s">
        <v>20</v>
      </c>
      <c r="E79" s="13">
        <v>2.55</v>
      </c>
      <c r="F79" s="13">
        <v>2.55</v>
      </c>
      <c r="G79" s="14">
        <v>0</v>
      </c>
      <c r="H79" s="5">
        <v>0.309089466929435</v>
      </c>
      <c r="I79" s="5">
        <v>0.335488334298133</v>
      </c>
      <c r="J79" s="15">
        <f t="shared" si="1"/>
        <v>0.322288900613784</v>
      </c>
      <c r="K79" s="15">
        <v>370</v>
      </c>
      <c r="L79" s="5">
        <v>0.322018493893214</v>
      </c>
      <c r="M79" s="5">
        <v>0.309089466929435</v>
      </c>
      <c r="N79" s="5">
        <v>0.851503463223511</v>
      </c>
      <c r="O79" s="5">
        <v>0.862518332285774</v>
      </c>
      <c r="P79" s="5">
        <v>0.6</v>
      </c>
      <c r="Q79" s="5">
        <v>0.440662408221062</v>
      </c>
    </row>
    <row r="80" ht="28" spans="1:17">
      <c r="A80" s="12" t="s">
        <v>65</v>
      </c>
      <c r="B80" s="13" t="s">
        <v>39</v>
      </c>
      <c r="C80" s="13" t="s">
        <v>34</v>
      </c>
      <c r="D80" s="13" t="s">
        <v>20</v>
      </c>
      <c r="E80" s="13">
        <v>2.55</v>
      </c>
      <c r="F80" s="13">
        <v>2.55</v>
      </c>
      <c r="G80" s="14">
        <v>0</v>
      </c>
      <c r="H80" s="5">
        <v>0.335488334298133</v>
      </c>
      <c r="I80" s="5">
        <v>0.407457739114761</v>
      </c>
      <c r="J80" s="15">
        <f t="shared" si="1"/>
        <v>0.371473036706447</v>
      </c>
      <c r="K80" s="15">
        <v>370</v>
      </c>
      <c r="L80" s="5">
        <v>0.3697260042146</v>
      </c>
      <c r="M80" s="5">
        <v>0.335488334298133</v>
      </c>
      <c r="N80" s="5">
        <v>0.88</v>
      </c>
      <c r="O80" s="5">
        <v>0.862518332285774</v>
      </c>
      <c r="P80" s="5">
        <v>0.6</v>
      </c>
      <c r="Q80" s="5">
        <v>0.455409679446889</v>
      </c>
    </row>
    <row r="81" ht="28" spans="1:17">
      <c r="A81" s="12" t="s">
        <v>65</v>
      </c>
      <c r="B81" s="13" t="s">
        <v>34</v>
      </c>
      <c r="C81" s="13" t="s">
        <v>37</v>
      </c>
      <c r="D81" s="13" t="s">
        <v>20</v>
      </c>
      <c r="E81" s="13">
        <v>2.55</v>
      </c>
      <c r="F81" s="13">
        <v>2.55</v>
      </c>
      <c r="G81" s="14">
        <v>0</v>
      </c>
      <c r="H81" s="5">
        <v>0.407457739114761</v>
      </c>
      <c r="I81" s="5">
        <v>0.095910370349884</v>
      </c>
      <c r="J81" s="15">
        <f t="shared" si="1"/>
        <v>0.251684054732323</v>
      </c>
      <c r="K81" s="15">
        <v>370</v>
      </c>
      <c r="L81" s="5">
        <v>0.197685160445652</v>
      </c>
      <c r="M81" s="5">
        <v>0.095910370349884</v>
      </c>
      <c r="N81" s="5">
        <v>0.743461556025849</v>
      </c>
      <c r="O81" s="5">
        <v>0.862518332285774</v>
      </c>
      <c r="P81" s="5">
        <v>0.6</v>
      </c>
      <c r="Q81" s="5">
        <v>0.384749532853201</v>
      </c>
    </row>
    <row r="82" ht="28" spans="1:17">
      <c r="A82" s="12" t="s">
        <v>65</v>
      </c>
      <c r="B82" s="13" t="s">
        <v>37</v>
      </c>
      <c r="C82" s="13" t="s">
        <v>36</v>
      </c>
      <c r="D82" s="13" t="s">
        <v>20</v>
      </c>
      <c r="E82" s="13">
        <v>2.55</v>
      </c>
      <c r="F82" s="13">
        <v>2.55</v>
      </c>
      <c r="G82" s="14">
        <v>0</v>
      </c>
      <c r="H82" s="5">
        <v>0.095910370349884</v>
      </c>
      <c r="I82" s="5">
        <v>0.0966475009918212</v>
      </c>
      <c r="J82" s="15">
        <f t="shared" si="1"/>
        <v>0.0962789356708526</v>
      </c>
      <c r="K82" s="15">
        <v>370</v>
      </c>
      <c r="L82" s="5">
        <v>0.0962782302159546</v>
      </c>
      <c r="M82" s="5">
        <v>0.095910370349884</v>
      </c>
      <c r="N82" s="5">
        <v>0.696016287446796</v>
      </c>
      <c r="O82" s="5">
        <v>0.862518332285774</v>
      </c>
      <c r="P82" s="5">
        <v>0.6</v>
      </c>
      <c r="Q82" s="5">
        <v>0.360196084495408</v>
      </c>
    </row>
    <row r="83" ht="28" spans="1:17">
      <c r="A83" s="12" t="s">
        <v>65</v>
      </c>
      <c r="B83" s="13" t="s">
        <v>38</v>
      </c>
      <c r="C83" s="13" t="s">
        <v>34</v>
      </c>
      <c r="D83" s="13" t="s">
        <v>20</v>
      </c>
      <c r="E83" s="13">
        <v>2.55</v>
      </c>
      <c r="F83" s="13">
        <v>2.55</v>
      </c>
      <c r="G83" s="14">
        <v>0</v>
      </c>
      <c r="H83" s="5">
        <v>0.00765913724899292</v>
      </c>
      <c r="I83" s="5">
        <v>0.407457739114761</v>
      </c>
      <c r="J83" s="15">
        <f t="shared" si="1"/>
        <v>0.207558438181877</v>
      </c>
      <c r="K83" s="15">
        <v>370</v>
      </c>
      <c r="L83" s="5">
        <v>0.0558638948431302</v>
      </c>
      <c r="M83" s="5">
        <v>0.00765913724899292</v>
      </c>
      <c r="N83" s="5">
        <v>0.656462573360645</v>
      </c>
      <c r="O83" s="5">
        <v>0.862518332285774</v>
      </c>
      <c r="P83" s="5">
        <v>0.6</v>
      </c>
      <c r="Q83" s="5">
        <v>0.339726602389831</v>
      </c>
    </row>
    <row r="84" ht="28" spans="1:17">
      <c r="A84" s="12" t="s">
        <v>65</v>
      </c>
      <c r="B84" s="13" t="s">
        <v>62</v>
      </c>
      <c r="C84" s="13" t="s">
        <v>38</v>
      </c>
      <c r="D84" s="13" t="s">
        <v>45</v>
      </c>
      <c r="E84" s="13">
        <v>3.44</v>
      </c>
      <c r="F84" s="13">
        <v>2.55</v>
      </c>
      <c r="G84" s="14">
        <v>0.89</v>
      </c>
      <c r="H84" s="5">
        <v>-0.0742716789245605</v>
      </c>
      <c r="I84" s="5">
        <v>0.00765913724899292</v>
      </c>
      <c r="J84" s="15">
        <f t="shared" si="1"/>
        <v>-0.0333062708377838</v>
      </c>
      <c r="K84" s="15">
        <v>745</v>
      </c>
      <c r="L84" s="5">
        <v>-0.0238507228946282</v>
      </c>
      <c r="M84" s="5">
        <v>-0.0742716789245605</v>
      </c>
      <c r="N84" s="5">
        <v>0.6</v>
      </c>
      <c r="O84" s="5">
        <v>0.6</v>
      </c>
      <c r="P84" s="5">
        <v>0.88</v>
      </c>
      <c r="Q84" s="5">
        <v>0.3168</v>
      </c>
    </row>
    <row r="85" ht="28" spans="1:17">
      <c r="A85" s="12" t="s">
        <v>65</v>
      </c>
      <c r="B85" s="13" t="s">
        <v>46</v>
      </c>
      <c r="C85" s="13" t="s">
        <v>38</v>
      </c>
      <c r="D85" s="13" t="s">
        <v>42</v>
      </c>
      <c r="E85" s="13">
        <v>3.44</v>
      </c>
      <c r="F85" s="13">
        <v>2.55</v>
      </c>
      <c r="G85" s="14">
        <v>0.89</v>
      </c>
      <c r="H85" s="5">
        <v>0.0978180170059204</v>
      </c>
      <c r="I85" s="5">
        <v>0.00765913724899292</v>
      </c>
      <c r="J85" s="15">
        <f t="shared" si="1"/>
        <v>0.0527385771274567</v>
      </c>
      <c r="K85" s="15">
        <v>358</v>
      </c>
      <c r="L85" s="5">
        <v>0.0273715475936723</v>
      </c>
      <c r="M85" s="5">
        <v>0.00765913724899292</v>
      </c>
      <c r="N85" s="5">
        <v>0.643131856568053</v>
      </c>
      <c r="O85" s="5">
        <v>0.88</v>
      </c>
      <c r="P85" s="5">
        <v>0.88</v>
      </c>
      <c r="Q85" s="5">
        <v>0.498041309726301</v>
      </c>
    </row>
    <row r="86" spans="1:17">
      <c r="A86" s="12" t="s">
        <v>66</v>
      </c>
      <c r="B86" s="13" t="s">
        <v>18</v>
      </c>
      <c r="C86" s="13" t="s">
        <v>19</v>
      </c>
      <c r="D86" s="13" t="s">
        <v>20</v>
      </c>
      <c r="E86" s="13">
        <v>2.55</v>
      </c>
      <c r="F86" s="13">
        <v>2.55</v>
      </c>
      <c r="G86" s="14">
        <v>0</v>
      </c>
      <c r="H86" s="5">
        <v>0.293005883693695</v>
      </c>
      <c r="I86" s="5">
        <v>0.475608497858047</v>
      </c>
      <c r="J86" s="15">
        <f t="shared" si="1"/>
        <v>0.384307190775871</v>
      </c>
      <c r="K86" s="15">
        <v>370</v>
      </c>
      <c r="L86" s="5">
        <v>0.373304283671013</v>
      </c>
      <c r="M86" s="5">
        <v>0.293005883693695</v>
      </c>
      <c r="N86" s="5">
        <v>0.817703837456529</v>
      </c>
      <c r="O86" s="5">
        <v>0.88</v>
      </c>
      <c r="P86" s="5">
        <v>0.6</v>
      </c>
      <c r="Q86" s="5">
        <v>0.431747626177047</v>
      </c>
    </row>
    <row r="87" spans="1:17">
      <c r="A87" s="12" t="s">
        <v>66</v>
      </c>
      <c r="B87" s="13" t="s">
        <v>19</v>
      </c>
      <c r="C87" s="13" t="s">
        <v>31</v>
      </c>
      <c r="D87" s="13" t="s">
        <v>20</v>
      </c>
      <c r="E87" s="13">
        <v>2.55</v>
      </c>
      <c r="F87" s="13">
        <v>2.55</v>
      </c>
      <c r="G87" s="14">
        <v>0</v>
      </c>
      <c r="H87" s="5">
        <v>0.475608497858047</v>
      </c>
      <c r="I87" s="5">
        <v>0.801026374101638</v>
      </c>
      <c r="J87" s="15">
        <f t="shared" si="1"/>
        <v>0.638317435979842</v>
      </c>
      <c r="K87" s="15">
        <v>370</v>
      </c>
      <c r="L87" s="5">
        <v>0.61723168302604</v>
      </c>
      <c r="M87" s="5">
        <v>0.475608497858047</v>
      </c>
      <c r="N87" s="5">
        <v>0.88</v>
      </c>
      <c r="O87" s="5">
        <v>0.88</v>
      </c>
      <c r="P87" s="5">
        <v>0.6</v>
      </c>
      <c r="Q87" s="5">
        <v>0.46464</v>
      </c>
    </row>
    <row r="88" spans="1:17">
      <c r="A88" s="12" t="s">
        <v>66</v>
      </c>
      <c r="B88" s="13" t="s">
        <v>31</v>
      </c>
      <c r="C88" s="13" t="s">
        <v>39</v>
      </c>
      <c r="D88" s="13" t="s">
        <v>35</v>
      </c>
      <c r="E88" s="13">
        <v>2.55</v>
      </c>
      <c r="F88" s="13">
        <v>2.55</v>
      </c>
      <c r="G88" s="14">
        <v>0</v>
      </c>
      <c r="H88" s="5">
        <v>0.801026374101638</v>
      </c>
      <c r="I88" s="5">
        <v>-0.308763861656188</v>
      </c>
      <c r="J88" s="15">
        <f t="shared" si="1"/>
        <v>0.246131256222725</v>
      </c>
      <c r="K88" s="15">
        <v>614</v>
      </c>
      <c r="L88" s="5">
        <v>-0.497320818542795</v>
      </c>
      <c r="M88" s="5">
        <v>-0.308763861656188</v>
      </c>
      <c r="N88" s="5">
        <v>0.6</v>
      </c>
      <c r="O88" s="5">
        <v>0.6</v>
      </c>
      <c r="P88" s="5">
        <v>0.6</v>
      </c>
      <c r="Q88" s="5">
        <v>0.216</v>
      </c>
    </row>
    <row r="89" spans="1:17">
      <c r="A89" s="12" t="s">
        <v>66</v>
      </c>
      <c r="B89" s="13" t="s">
        <v>31</v>
      </c>
      <c r="C89" s="13" t="s">
        <v>34</v>
      </c>
      <c r="D89" s="13" t="s">
        <v>20</v>
      </c>
      <c r="E89" s="13">
        <v>2.55</v>
      </c>
      <c r="F89" s="13">
        <v>2.55</v>
      </c>
      <c r="G89" s="14">
        <v>0</v>
      </c>
      <c r="H89" s="5">
        <v>0.801026374101638</v>
      </c>
      <c r="I89" s="5">
        <v>0.475608497858047</v>
      </c>
      <c r="J89" s="15">
        <f t="shared" si="1"/>
        <v>0.638317435979842</v>
      </c>
      <c r="K89" s="15">
        <v>370</v>
      </c>
      <c r="L89" s="5">
        <v>0.61723168302604</v>
      </c>
      <c r="M89" s="5">
        <v>0.475608497858047</v>
      </c>
      <c r="N89" s="5">
        <v>0.88</v>
      </c>
      <c r="O89" s="5">
        <v>0.88</v>
      </c>
      <c r="P89" s="5">
        <v>0.6</v>
      </c>
      <c r="Q89" s="5">
        <v>0.46464</v>
      </c>
    </row>
    <row r="90" spans="1:17">
      <c r="A90" s="12" t="s">
        <v>66</v>
      </c>
      <c r="B90" s="13" t="s">
        <v>34</v>
      </c>
      <c r="C90" s="13" t="s">
        <v>37</v>
      </c>
      <c r="D90" s="13" t="s">
        <v>20</v>
      </c>
      <c r="E90" s="13">
        <v>2.55</v>
      </c>
      <c r="F90" s="13">
        <v>2.55</v>
      </c>
      <c r="G90" s="14">
        <v>0</v>
      </c>
      <c r="H90" s="5">
        <v>0.475608497858047</v>
      </c>
      <c r="I90" s="5">
        <v>0.293005883693695</v>
      </c>
      <c r="J90" s="15">
        <f t="shared" si="1"/>
        <v>0.384307190775871</v>
      </c>
      <c r="K90" s="15">
        <v>370</v>
      </c>
      <c r="L90" s="5">
        <v>0.373304283671013</v>
      </c>
      <c r="M90" s="5">
        <v>0.293005883693695</v>
      </c>
      <c r="N90" s="5">
        <v>0.817703837456529</v>
      </c>
      <c r="O90" s="5">
        <v>0.88</v>
      </c>
      <c r="P90" s="5">
        <v>0.6</v>
      </c>
      <c r="Q90" s="5">
        <v>0.431747626177047</v>
      </c>
    </row>
    <row r="91" spans="1:17">
      <c r="A91" s="12" t="s">
        <v>67</v>
      </c>
      <c r="B91" s="13" t="s">
        <v>18</v>
      </c>
      <c r="C91" s="13" t="s">
        <v>19</v>
      </c>
      <c r="D91" s="13" t="s">
        <v>20</v>
      </c>
      <c r="E91" s="13">
        <v>2.55</v>
      </c>
      <c r="F91" s="13">
        <v>2.55</v>
      </c>
      <c r="G91" s="14">
        <v>0</v>
      </c>
      <c r="H91" s="5">
        <v>0.0825587511062622</v>
      </c>
      <c r="I91" s="5">
        <v>0.162869155406951</v>
      </c>
      <c r="J91" s="15">
        <f t="shared" si="1"/>
        <v>0.122713953256607</v>
      </c>
      <c r="K91" s="15">
        <v>370</v>
      </c>
      <c r="L91" s="5">
        <v>0.115958070284606</v>
      </c>
      <c r="M91" s="5">
        <v>0.0825587511062622</v>
      </c>
      <c r="N91" s="5">
        <v>0.705099184179762</v>
      </c>
      <c r="O91" s="5">
        <v>0.862518332285774</v>
      </c>
      <c r="P91" s="5">
        <v>0.6</v>
      </c>
      <c r="Q91" s="5">
        <v>0.364896583460873</v>
      </c>
    </row>
    <row r="92" spans="1:17">
      <c r="A92" s="12" t="s">
        <v>67</v>
      </c>
      <c r="B92" s="13" t="s">
        <v>19</v>
      </c>
      <c r="C92" s="13" t="s">
        <v>51</v>
      </c>
      <c r="D92" s="13" t="s">
        <v>45</v>
      </c>
      <c r="E92" s="13">
        <v>2.55</v>
      </c>
      <c r="F92" s="13">
        <v>3.44</v>
      </c>
      <c r="G92" s="14">
        <v>0.89</v>
      </c>
      <c r="H92" s="5">
        <v>0.162869155406951</v>
      </c>
      <c r="I92" s="5">
        <v>-0.25030006468296</v>
      </c>
      <c r="J92" s="15">
        <f t="shared" si="1"/>
        <v>-0.0437154546380045</v>
      </c>
      <c r="K92" s="15">
        <v>745</v>
      </c>
      <c r="L92" s="5">
        <v>-0.201906315238575</v>
      </c>
      <c r="M92" s="5">
        <v>-0.25030006468296</v>
      </c>
      <c r="N92" s="5">
        <v>0.6</v>
      </c>
      <c r="O92" s="5">
        <v>0.6</v>
      </c>
      <c r="P92" s="5">
        <v>0.88</v>
      </c>
      <c r="Q92" s="5">
        <v>0.3168</v>
      </c>
    </row>
    <row r="93" spans="1:17">
      <c r="A93" s="12" t="s">
        <v>67</v>
      </c>
      <c r="B93" s="13" t="s">
        <v>19</v>
      </c>
      <c r="C93" s="13" t="s">
        <v>44</v>
      </c>
      <c r="D93" s="13" t="s">
        <v>42</v>
      </c>
      <c r="E93" s="13">
        <v>2.55</v>
      </c>
      <c r="F93" s="13">
        <v>3.44</v>
      </c>
      <c r="G93" s="14">
        <v>0.89</v>
      </c>
      <c r="H93" s="5">
        <v>0.162869155406951</v>
      </c>
      <c r="I93" s="5">
        <v>0.292166501283645</v>
      </c>
      <c r="J93" s="15">
        <f t="shared" si="1"/>
        <v>0.227517828345298</v>
      </c>
      <c r="K93" s="15">
        <v>358</v>
      </c>
      <c r="L93" s="5">
        <v>0.218139660085623</v>
      </c>
      <c r="M93" s="5">
        <v>0.162869155406951</v>
      </c>
      <c r="N93" s="5">
        <v>0.735988452050158</v>
      </c>
      <c r="O93" s="5">
        <v>0.88</v>
      </c>
      <c r="P93" s="5">
        <v>0.88</v>
      </c>
      <c r="Q93" s="5">
        <v>0.569949457267642</v>
      </c>
    </row>
    <row r="94" spans="1:17">
      <c r="A94" s="12" t="s">
        <v>67</v>
      </c>
      <c r="B94" s="13" t="s">
        <v>44</v>
      </c>
      <c r="C94" s="13" t="s">
        <v>34</v>
      </c>
      <c r="D94" s="13" t="s">
        <v>42</v>
      </c>
      <c r="E94" s="13">
        <v>3.44</v>
      </c>
      <c r="F94" s="13">
        <v>2.55</v>
      </c>
      <c r="G94" s="14">
        <v>0.89</v>
      </c>
      <c r="H94" s="5">
        <v>0.292166501283645</v>
      </c>
      <c r="I94" s="5">
        <v>0.638499766588211</v>
      </c>
      <c r="J94" s="15">
        <f t="shared" si="1"/>
        <v>0.465333133935928</v>
      </c>
      <c r="K94" s="15">
        <v>358</v>
      </c>
      <c r="L94" s="5">
        <v>0.431912309241704</v>
      </c>
      <c r="M94" s="5">
        <v>0.292166501283645</v>
      </c>
      <c r="N94" s="5">
        <v>0.796410151043792</v>
      </c>
      <c r="O94" s="5">
        <v>0.88</v>
      </c>
      <c r="P94" s="5">
        <v>0.88</v>
      </c>
      <c r="Q94" s="5">
        <v>0.616740020968313</v>
      </c>
    </row>
    <row r="95" spans="1:17">
      <c r="A95" s="12" t="s">
        <v>67</v>
      </c>
      <c r="B95" s="13" t="s">
        <v>34</v>
      </c>
      <c r="C95" s="13" t="s">
        <v>37</v>
      </c>
      <c r="D95" s="13" t="s">
        <v>20</v>
      </c>
      <c r="E95" s="13">
        <v>2.55</v>
      </c>
      <c r="F95" s="13">
        <v>2.55</v>
      </c>
      <c r="G95" s="14">
        <v>0</v>
      </c>
      <c r="H95" s="5">
        <v>0.638499766588211</v>
      </c>
      <c r="I95" s="5">
        <v>0.649396568536758</v>
      </c>
      <c r="J95" s="15">
        <f t="shared" si="1"/>
        <v>0.643948167562485</v>
      </c>
      <c r="K95" s="15">
        <v>370</v>
      </c>
      <c r="L95" s="5">
        <v>0.643925117877774</v>
      </c>
      <c r="M95" s="5">
        <v>0.638499766588211</v>
      </c>
      <c r="N95" s="5">
        <v>0.88</v>
      </c>
      <c r="O95" s="5">
        <v>0.862518332285774</v>
      </c>
      <c r="P95" s="5">
        <v>0.6</v>
      </c>
      <c r="Q95" s="5">
        <v>0.455409679446889</v>
      </c>
    </row>
    <row r="96" spans="1:17">
      <c r="A96" s="12" t="s">
        <v>67</v>
      </c>
      <c r="B96" s="13" t="s">
        <v>37</v>
      </c>
      <c r="C96" s="13" t="s">
        <v>61</v>
      </c>
      <c r="D96" s="13" t="s">
        <v>42</v>
      </c>
      <c r="E96" s="13">
        <v>2.55</v>
      </c>
      <c r="F96" s="13">
        <v>3.44</v>
      </c>
      <c r="G96" s="14">
        <v>0.89</v>
      </c>
      <c r="H96" s="5">
        <v>0.649396568536758</v>
      </c>
      <c r="I96" s="5">
        <v>0.318956285715103</v>
      </c>
      <c r="J96" s="15">
        <f t="shared" si="1"/>
        <v>0.48417642712593</v>
      </c>
      <c r="K96" s="15">
        <v>358</v>
      </c>
      <c r="L96" s="5">
        <v>0.455114400405676</v>
      </c>
      <c r="M96" s="5">
        <v>0.318956285715103</v>
      </c>
      <c r="N96" s="5">
        <v>0.804352257981612</v>
      </c>
      <c r="O96" s="5">
        <v>0.88</v>
      </c>
      <c r="P96" s="5">
        <v>0.88</v>
      </c>
      <c r="Q96" s="5">
        <v>0.622890388580961</v>
      </c>
    </row>
    <row r="97" spans="1:17">
      <c r="A97" s="12" t="s">
        <v>67</v>
      </c>
      <c r="B97" s="13" t="s">
        <v>61</v>
      </c>
      <c r="C97" s="13" t="s">
        <v>38</v>
      </c>
      <c r="D97" s="13" t="s">
        <v>42</v>
      </c>
      <c r="E97" s="13">
        <v>3.44</v>
      </c>
      <c r="F97" s="13">
        <v>2.55</v>
      </c>
      <c r="G97" s="14">
        <v>0.89</v>
      </c>
      <c r="H97" s="5">
        <v>0.318956285715103</v>
      </c>
      <c r="I97" s="5">
        <v>0.172046422958374</v>
      </c>
      <c r="J97" s="15">
        <f t="shared" si="1"/>
        <v>0.245501354336738</v>
      </c>
      <c r="K97" s="15">
        <v>358</v>
      </c>
      <c r="L97" s="5">
        <v>0.234254750298415</v>
      </c>
      <c r="M97" s="5">
        <v>0.172046422958374</v>
      </c>
      <c r="N97" s="5">
        <v>0.740481477833781</v>
      </c>
      <c r="O97" s="5">
        <v>0.88</v>
      </c>
      <c r="P97" s="5">
        <v>0.88</v>
      </c>
      <c r="Q97" s="5">
        <v>0.57342885643448</v>
      </c>
    </row>
    <row r="98" spans="1:17">
      <c r="A98" s="12" t="s">
        <v>68</v>
      </c>
      <c r="B98" s="13" t="s">
        <v>18</v>
      </c>
      <c r="C98" s="13" t="s">
        <v>19</v>
      </c>
      <c r="D98" s="13" t="s">
        <v>20</v>
      </c>
      <c r="E98" s="13">
        <v>2.55</v>
      </c>
      <c r="F98" s="13">
        <v>2.55</v>
      </c>
      <c r="G98" s="14">
        <v>0</v>
      </c>
      <c r="H98" s="5">
        <v>0.272400349378585</v>
      </c>
      <c r="I98" s="5">
        <v>0.846690505743026</v>
      </c>
      <c r="J98" s="15">
        <f t="shared" si="1"/>
        <v>0.559545427560805</v>
      </c>
      <c r="K98" s="15">
        <v>370</v>
      </c>
      <c r="L98" s="5">
        <v>0.48024867473001</v>
      </c>
      <c r="M98" s="5">
        <v>0.272400349378585</v>
      </c>
      <c r="N98" s="5">
        <v>0.88</v>
      </c>
      <c r="O98" s="5">
        <v>0.88</v>
      </c>
      <c r="P98" s="5">
        <v>0.6</v>
      </c>
      <c r="Q98" s="5">
        <v>0.46464</v>
      </c>
    </row>
    <row r="99" spans="1:17">
      <c r="A99" s="12" t="s">
        <v>68</v>
      </c>
      <c r="B99" s="13" t="s">
        <v>19</v>
      </c>
      <c r="C99" s="13" t="s">
        <v>31</v>
      </c>
      <c r="D99" s="13" t="s">
        <v>20</v>
      </c>
      <c r="E99" s="13">
        <v>2.55</v>
      </c>
      <c r="F99" s="13">
        <v>2.55</v>
      </c>
      <c r="G99" s="14">
        <v>0</v>
      </c>
      <c r="H99" s="5">
        <v>0.846690505743026</v>
      </c>
      <c r="I99" s="5">
        <v>0.272400349378585</v>
      </c>
      <c r="J99" s="15">
        <f t="shared" si="1"/>
        <v>0.559545427560805</v>
      </c>
      <c r="K99" s="15">
        <v>370</v>
      </c>
      <c r="L99" s="5">
        <v>0.48024867473001</v>
      </c>
      <c r="M99" s="5">
        <v>0.272400349378585</v>
      </c>
      <c r="N99" s="5">
        <v>0.88</v>
      </c>
      <c r="O99" s="5">
        <v>0.88</v>
      </c>
      <c r="P99" s="5">
        <v>0.6</v>
      </c>
      <c r="Q99" s="5">
        <v>0.46464</v>
      </c>
    </row>
    <row r="100" spans="1:17">
      <c r="A100" s="12" t="s">
        <v>68</v>
      </c>
      <c r="B100" s="13" t="s">
        <v>39</v>
      </c>
      <c r="C100" s="13" t="s">
        <v>19</v>
      </c>
      <c r="D100" s="13" t="s">
        <v>20</v>
      </c>
      <c r="E100" s="13">
        <v>2.55</v>
      </c>
      <c r="F100" s="13">
        <v>2.55</v>
      </c>
      <c r="G100" s="14">
        <v>0</v>
      </c>
      <c r="H100" s="5">
        <v>-0.241304039955139</v>
      </c>
      <c r="I100" s="5">
        <v>0.846690505743026</v>
      </c>
      <c r="J100" s="15">
        <f t="shared" si="1"/>
        <v>0.302693232893943</v>
      </c>
      <c r="K100" s="15">
        <v>370</v>
      </c>
      <c r="L100" s="5">
        <v>-0.452006459718721</v>
      </c>
      <c r="M100" s="5">
        <v>-0.241304039955139</v>
      </c>
      <c r="N100" s="5">
        <v>0.6</v>
      </c>
      <c r="O100" s="5">
        <v>0.88</v>
      </c>
      <c r="P100" s="5">
        <v>0.6</v>
      </c>
      <c r="Q100" s="5">
        <v>0.3168</v>
      </c>
    </row>
    <row r="101" spans="1:17">
      <c r="A101" s="12" t="s">
        <v>68</v>
      </c>
      <c r="B101" s="13" t="s">
        <v>41</v>
      </c>
      <c r="C101" s="13" t="s">
        <v>39</v>
      </c>
      <c r="D101" s="13" t="s">
        <v>45</v>
      </c>
      <c r="E101" s="13">
        <v>3.44</v>
      </c>
      <c r="F101" s="13">
        <v>2.55</v>
      </c>
      <c r="G101" s="14">
        <v>0.89</v>
      </c>
      <c r="H101" s="5">
        <v>-0.276719853281974</v>
      </c>
      <c r="I101" s="5">
        <v>-0.241304039955139</v>
      </c>
      <c r="J101" s="15">
        <f t="shared" si="1"/>
        <v>-0.259011946618557</v>
      </c>
      <c r="K101" s="15">
        <v>745</v>
      </c>
      <c r="L101" s="5">
        <v>0.258405918145722</v>
      </c>
      <c r="M101" s="5">
        <v>-0.276719853281974</v>
      </c>
      <c r="N101" s="5">
        <v>0.763111644497679</v>
      </c>
      <c r="O101" s="5">
        <v>0.6</v>
      </c>
      <c r="P101" s="5">
        <v>0.88</v>
      </c>
      <c r="Q101" s="5">
        <v>0.402922948294774</v>
      </c>
    </row>
    <row r="102" spans="1:17">
      <c r="A102" s="12" t="s">
        <v>69</v>
      </c>
      <c r="B102" s="13" t="s">
        <v>18</v>
      </c>
      <c r="C102" s="13" t="s">
        <v>19</v>
      </c>
      <c r="D102" s="13" t="s">
        <v>20</v>
      </c>
      <c r="E102" s="13">
        <v>2.55</v>
      </c>
      <c r="F102" s="13">
        <v>2.55</v>
      </c>
      <c r="G102" s="14">
        <v>0</v>
      </c>
      <c r="H102" s="5">
        <v>0.0732128620147705</v>
      </c>
      <c r="I102" s="5">
        <v>0.217275738716125</v>
      </c>
      <c r="J102" s="15">
        <f t="shared" si="1"/>
        <v>0.145244300365448</v>
      </c>
      <c r="K102" s="15">
        <v>370</v>
      </c>
      <c r="L102" s="5">
        <v>0.12612445709608</v>
      </c>
      <c r="M102" s="5">
        <v>0.0732128620147705</v>
      </c>
      <c r="N102" s="5">
        <v>0.88</v>
      </c>
      <c r="O102" s="5">
        <v>0.88</v>
      </c>
      <c r="P102" s="5">
        <v>0.6</v>
      </c>
      <c r="Q102" s="5">
        <v>0.46464</v>
      </c>
    </row>
    <row r="103" spans="1:17">
      <c r="A103" s="12" t="s">
        <v>69</v>
      </c>
      <c r="B103" s="13" t="s">
        <v>19</v>
      </c>
      <c r="C103" s="13" t="s">
        <v>31</v>
      </c>
      <c r="D103" s="13" t="s">
        <v>20</v>
      </c>
      <c r="E103" s="13">
        <v>2.55</v>
      </c>
      <c r="F103" s="13">
        <v>2.55</v>
      </c>
      <c r="G103" s="14">
        <v>0</v>
      </c>
      <c r="H103" s="5">
        <v>0.217275738716125</v>
      </c>
      <c r="I103" s="5">
        <v>-0.429483413696289</v>
      </c>
      <c r="J103" s="15">
        <f t="shared" si="1"/>
        <v>-0.106103837490082</v>
      </c>
      <c r="K103" s="15">
        <v>370</v>
      </c>
      <c r="L103" s="5">
        <v>-0.305477210241917</v>
      </c>
      <c r="M103" s="5">
        <v>-0.429483413696289</v>
      </c>
      <c r="N103" s="5">
        <v>0.6</v>
      </c>
      <c r="O103" s="5">
        <v>0.88</v>
      </c>
      <c r="P103" s="5">
        <v>0.6</v>
      </c>
      <c r="Q103" s="5">
        <v>0.3168</v>
      </c>
    </row>
    <row r="104" spans="1:17">
      <c r="A104" s="12" t="s">
        <v>69</v>
      </c>
      <c r="B104" s="13" t="s">
        <v>31</v>
      </c>
      <c r="C104" s="13" t="s">
        <v>39</v>
      </c>
      <c r="D104" s="13" t="s">
        <v>35</v>
      </c>
      <c r="E104" s="13">
        <v>2.55</v>
      </c>
      <c r="F104" s="13">
        <v>2.55</v>
      </c>
      <c r="G104" s="14">
        <v>0</v>
      </c>
      <c r="H104" s="5">
        <v>-0.429483413696289</v>
      </c>
      <c r="I104" s="5">
        <v>-0.23266115784645</v>
      </c>
      <c r="J104" s="15">
        <f t="shared" si="1"/>
        <v>-0.331072285771369</v>
      </c>
      <c r="K104" s="15">
        <v>614</v>
      </c>
      <c r="L104" s="5">
        <v>0.316107747937985</v>
      </c>
      <c r="M104" s="5">
        <v>-0.429483413696289</v>
      </c>
      <c r="N104" s="5">
        <v>0.85484125914796</v>
      </c>
      <c r="O104" s="5">
        <v>0.6</v>
      </c>
      <c r="P104" s="5">
        <v>0.6</v>
      </c>
      <c r="Q104" s="5">
        <v>0.307742853293266</v>
      </c>
    </row>
    <row r="105" spans="1:17">
      <c r="A105" s="12" t="s">
        <v>69</v>
      </c>
      <c r="B105" s="13" t="s">
        <v>39</v>
      </c>
      <c r="C105" s="13" t="s">
        <v>34</v>
      </c>
      <c r="D105" s="13" t="s">
        <v>20</v>
      </c>
      <c r="E105" s="13">
        <v>2.55</v>
      </c>
      <c r="F105" s="13">
        <v>2.55</v>
      </c>
      <c r="G105" s="14">
        <v>0</v>
      </c>
      <c r="H105" s="5">
        <v>-0.23266115784645</v>
      </c>
      <c r="I105" s="5">
        <v>0.0982501506805419</v>
      </c>
      <c r="J105" s="15">
        <f t="shared" si="1"/>
        <v>-0.067205503582954</v>
      </c>
      <c r="K105" s="15">
        <v>370</v>
      </c>
      <c r="L105" s="5">
        <v>-0.151191910550542</v>
      </c>
      <c r="M105" s="5">
        <v>-0.23266115784645</v>
      </c>
      <c r="N105" s="5">
        <v>0.70360204980586</v>
      </c>
      <c r="O105" s="5">
        <v>0.88</v>
      </c>
      <c r="P105" s="5">
        <v>0.6</v>
      </c>
      <c r="Q105" s="5">
        <v>0.371501882297494</v>
      </c>
    </row>
    <row r="106" spans="1:17">
      <c r="A106" s="12" t="s">
        <v>69</v>
      </c>
      <c r="B106" s="13" t="s">
        <v>37</v>
      </c>
      <c r="C106" s="13" t="s">
        <v>39</v>
      </c>
      <c r="D106" s="13" t="s">
        <v>20</v>
      </c>
      <c r="E106" s="13">
        <v>2.55</v>
      </c>
      <c r="F106" s="13">
        <v>2.55</v>
      </c>
      <c r="G106" s="14">
        <v>0</v>
      </c>
      <c r="H106" s="5">
        <v>0.0982501506805419</v>
      </c>
      <c r="I106" s="5">
        <v>-0.23266115784645</v>
      </c>
      <c r="J106" s="15">
        <f t="shared" si="1"/>
        <v>-0.067205503582954</v>
      </c>
      <c r="K106" s="15">
        <v>370</v>
      </c>
      <c r="L106" s="5">
        <v>-0.151191910550542</v>
      </c>
      <c r="M106" s="5">
        <v>-0.23266115784645</v>
      </c>
      <c r="N106" s="5">
        <v>0.70360204980586</v>
      </c>
      <c r="O106" s="5">
        <v>0.88</v>
      </c>
      <c r="P106" s="5">
        <v>0.6</v>
      </c>
      <c r="Q106" s="5">
        <v>0.371501882297494</v>
      </c>
    </row>
    <row r="107" spans="1:17">
      <c r="A107" s="12" t="s">
        <v>70</v>
      </c>
      <c r="B107" s="13" t="s">
        <v>18</v>
      </c>
      <c r="C107" s="13" t="s">
        <v>19</v>
      </c>
      <c r="D107" s="13" t="s">
        <v>20</v>
      </c>
      <c r="E107" s="13">
        <v>2.55</v>
      </c>
      <c r="F107" s="13">
        <v>2.55</v>
      </c>
      <c r="G107" s="14">
        <v>0</v>
      </c>
      <c r="H107" s="5">
        <v>0.187723457813262</v>
      </c>
      <c r="I107" s="5">
        <v>0.268613040447235</v>
      </c>
      <c r="J107" s="15">
        <f t="shared" si="1"/>
        <v>0.228168249130248</v>
      </c>
      <c r="K107" s="15">
        <v>370</v>
      </c>
      <c r="L107" s="5">
        <v>0.224555046183533</v>
      </c>
      <c r="M107" s="5">
        <v>0.187723457813262</v>
      </c>
      <c r="N107" s="5">
        <v>0.85014809053497</v>
      </c>
      <c r="O107" s="5">
        <v>0.88</v>
      </c>
      <c r="P107" s="5">
        <v>0.6</v>
      </c>
      <c r="Q107" s="5">
        <v>0.448878191802464</v>
      </c>
    </row>
    <row r="108" spans="1:17">
      <c r="A108" s="12" t="s">
        <v>70</v>
      </c>
      <c r="B108" s="13" t="s">
        <v>19</v>
      </c>
      <c r="C108" s="13" t="s">
        <v>31</v>
      </c>
      <c r="D108" s="13" t="s">
        <v>20</v>
      </c>
      <c r="E108" s="13">
        <v>2.55</v>
      </c>
      <c r="F108" s="13">
        <v>2.55</v>
      </c>
      <c r="G108" s="14">
        <v>0</v>
      </c>
      <c r="H108" s="5">
        <v>0.268613040447235</v>
      </c>
      <c r="I108" s="5">
        <v>0.256015419960022</v>
      </c>
      <c r="J108" s="15">
        <f t="shared" si="1"/>
        <v>0.262314230203628</v>
      </c>
      <c r="K108" s="15">
        <v>370</v>
      </c>
      <c r="L108" s="5">
        <v>0.262238594331264</v>
      </c>
      <c r="M108" s="5">
        <v>0.256015419960022</v>
      </c>
      <c r="N108" s="5">
        <v>0.88</v>
      </c>
      <c r="O108" s="5">
        <v>0.88</v>
      </c>
      <c r="P108" s="5">
        <v>0.6</v>
      </c>
      <c r="Q108" s="5">
        <v>0.46464</v>
      </c>
    </row>
    <row r="109" spans="1:17">
      <c r="A109" s="12" t="s">
        <v>70</v>
      </c>
      <c r="B109" s="13" t="s">
        <v>39</v>
      </c>
      <c r="C109" s="13" t="s">
        <v>19</v>
      </c>
      <c r="D109" s="13" t="s">
        <v>20</v>
      </c>
      <c r="E109" s="13">
        <v>2.55</v>
      </c>
      <c r="F109" s="13">
        <v>2.55</v>
      </c>
      <c r="G109" s="14">
        <v>0</v>
      </c>
      <c r="H109" s="5">
        <v>0.0400906801223754</v>
      </c>
      <c r="I109" s="5">
        <v>0.268613040447235</v>
      </c>
      <c r="J109" s="15">
        <f t="shared" si="1"/>
        <v>0.154351860284805</v>
      </c>
      <c r="K109" s="15">
        <v>370</v>
      </c>
      <c r="L109" s="5">
        <v>0.103773211771</v>
      </c>
      <c r="M109" s="5">
        <v>0.0400906801223754</v>
      </c>
      <c r="N109" s="5">
        <v>0.769274268783044</v>
      </c>
      <c r="O109" s="5">
        <v>0.88</v>
      </c>
      <c r="P109" s="5">
        <v>0.6</v>
      </c>
      <c r="Q109" s="5">
        <v>0.406176813917447</v>
      </c>
    </row>
    <row r="110" spans="1:17">
      <c r="A110" s="12" t="s">
        <v>70</v>
      </c>
      <c r="B110" s="13" t="s">
        <v>41</v>
      </c>
      <c r="C110" s="13" t="s">
        <v>39</v>
      </c>
      <c r="D110" s="13" t="s">
        <v>45</v>
      </c>
      <c r="E110" s="13">
        <v>3.44</v>
      </c>
      <c r="F110" s="13">
        <v>2.55</v>
      </c>
      <c r="G110" s="14">
        <v>0.89</v>
      </c>
      <c r="H110" s="5">
        <v>-0.335146993398666</v>
      </c>
      <c r="I110" s="5">
        <v>0.0400906801223754</v>
      </c>
      <c r="J110" s="15">
        <f t="shared" si="1"/>
        <v>-0.147528156638145</v>
      </c>
      <c r="K110" s="15">
        <v>745</v>
      </c>
      <c r="L110" s="5">
        <v>-0.115914929609269</v>
      </c>
      <c r="M110" s="5">
        <v>-0.335146993398666</v>
      </c>
      <c r="N110" s="5">
        <v>0.6</v>
      </c>
      <c r="O110" s="5">
        <v>0.6</v>
      </c>
      <c r="P110" s="5">
        <v>0.88</v>
      </c>
      <c r="Q110" s="5">
        <v>0.3168</v>
      </c>
    </row>
    <row r="111" spans="1:17">
      <c r="A111" s="12" t="s">
        <v>70</v>
      </c>
      <c r="B111" s="13" t="s">
        <v>37</v>
      </c>
      <c r="C111" s="13" t="s">
        <v>39</v>
      </c>
      <c r="D111" s="13" t="s">
        <v>20</v>
      </c>
      <c r="E111" s="13">
        <v>2.55</v>
      </c>
      <c r="F111" s="13">
        <v>2.55</v>
      </c>
      <c r="G111" s="14">
        <v>0</v>
      </c>
      <c r="H111" s="5">
        <v>0.0856025665998458</v>
      </c>
      <c r="I111" s="5">
        <v>0.0400906801223754</v>
      </c>
      <c r="J111" s="15">
        <f t="shared" si="1"/>
        <v>0.0628466233611106</v>
      </c>
      <c r="K111" s="15">
        <v>370</v>
      </c>
      <c r="L111" s="5">
        <v>0.058582122829484</v>
      </c>
      <c r="M111" s="5">
        <v>0.0400906801223754</v>
      </c>
      <c r="N111" s="5">
        <v>0.750493130853607</v>
      </c>
      <c r="O111" s="5">
        <v>0.88</v>
      </c>
      <c r="P111" s="5">
        <v>0.6</v>
      </c>
      <c r="Q111" s="5">
        <v>0.396260373090704</v>
      </c>
    </row>
    <row r="112" spans="1:17">
      <c r="A112" s="12" t="s">
        <v>70</v>
      </c>
      <c r="B112" s="13" t="s">
        <v>36</v>
      </c>
      <c r="C112" s="13" t="s">
        <v>37</v>
      </c>
      <c r="D112" s="13" t="s">
        <v>20</v>
      </c>
      <c r="E112" s="13">
        <v>2.55</v>
      </c>
      <c r="F112" s="13">
        <v>2.55</v>
      </c>
      <c r="G112" s="14">
        <v>0</v>
      </c>
      <c r="H112" s="5">
        <v>-0.132921665906906</v>
      </c>
      <c r="I112" s="5">
        <v>0.0856025665998458</v>
      </c>
      <c r="J112" s="15">
        <f t="shared" si="1"/>
        <v>-0.0236595496535301</v>
      </c>
      <c r="K112" s="15">
        <v>370</v>
      </c>
      <c r="L112" s="5">
        <v>-0.106669750906048</v>
      </c>
      <c r="M112" s="5">
        <v>-0.132921665906906</v>
      </c>
      <c r="N112" s="5">
        <v>0.645864038888597</v>
      </c>
      <c r="O112" s="5">
        <v>0.88</v>
      </c>
      <c r="P112" s="5">
        <v>0.6</v>
      </c>
      <c r="Q112" s="5">
        <v>0.341016212533179</v>
      </c>
    </row>
    <row r="113" spans="1:17">
      <c r="A113" s="12" t="s">
        <v>70</v>
      </c>
      <c r="B113" s="13" t="s">
        <v>38</v>
      </c>
      <c r="C113" s="13" t="s">
        <v>36</v>
      </c>
      <c r="D113" s="13" t="s">
        <v>20</v>
      </c>
      <c r="E113" s="13">
        <v>2.55</v>
      </c>
      <c r="F113" s="13">
        <v>2.55</v>
      </c>
      <c r="G113" s="14">
        <v>0</v>
      </c>
      <c r="H113" s="5">
        <v>-0.132921665906906</v>
      </c>
      <c r="I113" s="5">
        <v>-0.132921665906906</v>
      </c>
      <c r="J113" s="15">
        <f t="shared" si="1"/>
        <v>-0.132921665906906</v>
      </c>
      <c r="K113" s="15">
        <v>370</v>
      </c>
      <c r="L113" s="5">
        <v>0.132921665906906</v>
      </c>
      <c r="M113" s="5">
        <v>-0.132921665906906</v>
      </c>
      <c r="N113" s="5">
        <v>0.745436754467478</v>
      </c>
      <c r="O113" s="5">
        <v>0.88</v>
      </c>
      <c r="P113" s="5">
        <v>0.6</v>
      </c>
      <c r="Q113" s="5">
        <v>0.393590606358828</v>
      </c>
    </row>
    <row r="114" ht="28" spans="1:17">
      <c r="A114" s="12" t="s">
        <v>71</v>
      </c>
      <c r="B114" s="13" t="s">
        <v>18</v>
      </c>
      <c r="C114" s="13" t="s">
        <v>19</v>
      </c>
      <c r="D114" s="13" t="s">
        <v>20</v>
      </c>
      <c r="E114" s="13">
        <v>2.55</v>
      </c>
      <c r="F114" s="13">
        <v>2.55</v>
      </c>
      <c r="G114" s="14">
        <v>0</v>
      </c>
      <c r="H114" s="5">
        <v>0.00647345185279846</v>
      </c>
      <c r="I114" s="5">
        <v>0.108962520956993</v>
      </c>
      <c r="J114" s="15">
        <f t="shared" si="1"/>
        <v>0.0577179864048957</v>
      </c>
      <c r="K114" s="15">
        <v>370</v>
      </c>
      <c r="L114" s="5">
        <v>0.026558682820777</v>
      </c>
      <c r="M114" s="5">
        <v>0.00647345185279846</v>
      </c>
      <c r="N114" s="5">
        <v>0.653584201751483</v>
      </c>
      <c r="O114" s="5">
        <v>0.862518332285774</v>
      </c>
      <c r="P114" s="5">
        <v>0.6</v>
      </c>
      <c r="Q114" s="5">
        <v>0.338237013421811</v>
      </c>
    </row>
    <row r="115" ht="28" spans="1:17">
      <c r="A115" s="12" t="s">
        <v>71</v>
      </c>
      <c r="B115" s="13" t="s">
        <v>19</v>
      </c>
      <c r="C115" s="13" t="s">
        <v>31</v>
      </c>
      <c r="D115" s="13" t="s">
        <v>20</v>
      </c>
      <c r="E115" s="13">
        <v>2.55</v>
      </c>
      <c r="F115" s="13">
        <v>2.55</v>
      </c>
      <c r="G115" s="14">
        <v>0</v>
      </c>
      <c r="H115" s="5">
        <v>0.108962520956993</v>
      </c>
      <c r="I115" s="5">
        <v>0.36788335442543</v>
      </c>
      <c r="J115" s="15">
        <f t="shared" si="1"/>
        <v>0.238422937691212</v>
      </c>
      <c r="K115" s="15">
        <v>370</v>
      </c>
      <c r="L115" s="5">
        <v>0.200213630196123</v>
      </c>
      <c r="M115" s="5">
        <v>0.108962520956993</v>
      </c>
      <c r="N115" s="5">
        <v>0.724780832139537</v>
      </c>
      <c r="O115" s="5">
        <v>0.862518332285774</v>
      </c>
      <c r="P115" s="5">
        <v>0.6</v>
      </c>
      <c r="Q115" s="5">
        <v>0.375082052765813</v>
      </c>
    </row>
    <row r="116" ht="28" spans="1:17">
      <c r="A116" s="12" t="s">
        <v>71</v>
      </c>
      <c r="B116" s="13" t="s">
        <v>31</v>
      </c>
      <c r="C116" s="13" t="s">
        <v>39</v>
      </c>
      <c r="D116" s="13" t="s">
        <v>20</v>
      </c>
      <c r="E116" s="13">
        <v>2.55</v>
      </c>
      <c r="F116" s="13">
        <v>2.55</v>
      </c>
      <c r="G116" s="14">
        <v>0</v>
      </c>
      <c r="H116" s="5">
        <v>0.36788335442543</v>
      </c>
      <c r="I116" s="5">
        <v>0.855696529150009</v>
      </c>
      <c r="J116" s="15">
        <f t="shared" si="1"/>
        <v>0.61178994178772</v>
      </c>
      <c r="K116" s="15">
        <v>370</v>
      </c>
      <c r="L116" s="5">
        <v>0.561067294995799</v>
      </c>
      <c r="M116" s="5">
        <v>0.36788335442543</v>
      </c>
      <c r="N116" s="5">
        <v>0.88</v>
      </c>
      <c r="O116" s="5">
        <v>0.862518332285774</v>
      </c>
      <c r="P116" s="5">
        <v>0.6</v>
      </c>
      <c r="Q116" s="5">
        <v>0.455409679446889</v>
      </c>
    </row>
    <row r="117" ht="28" spans="1:17">
      <c r="A117" s="12" t="s">
        <v>71</v>
      </c>
      <c r="B117" s="13" t="s">
        <v>39</v>
      </c>
      <c r="C117" s="13" t="s">
        <v>34</v>
      </c>
      <c r="D117" s="13" t="s">
        <v>20</v>
      </c>
      <c r="E117" s="13">
        <v>2.55</v>
      </c>
      <c r="F117" s="13">
        <v>2.55</v>
      </c>
      <c r="G117" s="14">
        <v>0</v>
      </c>
      <c r="H117" s="5">
        <v>0.855696529150009</v>
      </c>
      <c r="I117" s="5">
        <v>0.0796072632074356</v>
      </c>
      <c r="J117" s="15">
        <f t="shared" si="1"/>
        <v>0.467651896178722</v>
      </c>
      <c r="K117" s="15">
        <v>370</v>
      </c>
      <c r="L117" s="5">
        <v>0.26099743068033</v>
      </c>
      <c r="M117" s="5">
        <v>0.0796072632074356</v>
      </c>
      <c r="N117" s="5">
        <v>0.739376704173354</v>
      </c>
      <c r="O117" s="5">
        <v>0.862518332285774</v>
      </c>
      <c r="P117" s="5">
        <v>0.6</v>
      </c>
      <c r="Q117" s="5">
        <v>0.382635577088732</v>
      </c>
    </row>
    <row r="118" ht="28" spans="1:17">
      <c r="A118" s="12" t="s">
        <v>71</v>
      </c>
      <c r="B118" s="13" t="s">
        <v>37</v>
      </c>
      <c r="C118" s="13" t="s">
        <v>39</v>
      </c>
      <c r="D118" s="13" t="s">
        <v>20</v>
      </c>
      <c r="E118" s="13">
        <v>2.55</v>
      </c>
      <c r="F118" s="13">
        <v>2.55</v>
      </c>
      <c r="G118" s="14">
        <v>0</v>
      </c>
      <c r="H118" s="5">
        <v>0.172492146492004</v>
      </c>
      <c r="I118" s="5">
        <v>0.855696529150009</v>
      </c>
      <c r="J118" s="15">
        <f t="shared" si="1"/>
        <v>0.514094337821007</v>
      </c>
      <c r="K118" s="15">
        <v>370</v>
      </c>
      <c r="L118" s="5">
        <v>0.384188665968744</v>
      </c>
      <c r="M118" s="5">
        <v>0.172492146492004</v>
      </c>
      <c r="N118" s="5">
        <v>0.793077789183847</v>
      </c>
      <c r="O118" s="5">
        <v>0.862518332285774</v>
      </c>
      <c r="P118" s="5">
        <v>0.6</v>
      </c>
      <c r="Q118" s="5">
        <v>0.410426479259844</v>
      </c>
    </row>
    <row r="119" ht="28" spans="1:17">
      <c r="A119" s="12" t="s">
        <v>71</v>
      </c>
      <c r="B119" s="13" t="s">
        <v>61</v>
      </c>
      <c r="C119" s="13" t="s">
        <v>37</v>
      </c>
      <c r="D119" s="13" t="s">
        <v>42</v>
      </c>
      <c r="E119" s="13">
        <v>3.44</v>
      </c>
      <c r="F119" s="13">
        <v>2.55</v>
      </c>
      <c r="G119" s="14">
        <v>0.89</v>
      </c>
      <c r="H119" s="5">
        <v>0.121892690658569</v>
      </c>
      <c r="I119" s="5">
        <v>0.172492146492004</v>
      </c>
      <c r="J119" s="15">
        <f t="shared" si="1"/>
        <v>0.147192418575287</v>
      </c>
      <c r="K119" s="15">
        <v>358</v>
      </c>
      <c r="L119" s="5">
        <v>0.145001833965583</v>
      </c>
      <c r="M119" s="5">
        <v>0.121892690658569</v>
      </c>
      <c r="N119" s="5">
        <v>0.709349042066063</v>
      </c>
      <c r="O119" s="5">
        <v>0.88</v>
      </c>
      <c r="P119" s="5">
        <v>0.88</v>
      </c>
      <c r="Q119" s="5">
        <v>0.549319898175959</v>
      </c>
    </row>
    <row r="120" ht="28" spans="1:17">
      <c r="A120" s="12" t="s">
        <v>71</v>
      </c>
      <c r="B120" s="13" t="s">
        <v>38</v>
      </c>
      <c r="C120" s="13" t="s">
        <v>61</v>
      </c>
      <c r="D120" s="13" t="s">
        <v>42</v>
      </c>
      <c r="E120" s="13">
        <v>2.55</v>
      </c>
      <c r="F120" s="13">
        <v>3.44</v>
      </c>
      <c r="G120" s="14">
        <v>0.89</v>
      </c>
      <c r="H120" s="5">
        <v>-0.0798490941524505</v>
      </c>
      <c r="I120" s="5">
        <v>0.121892690658569</v>
      </c>
      <c r="J120" s="15">
        <f t="shared" si="1"/>
        <v>0.0210217982530592</v>
      </c>
      <c r="K120" s="15">
        <v>358</v>
      </c>
      <c r="L120" s="5">
        <v>-0.0986560739787044</v>
      </c>
      <c r="M120" s="5">
        <v>-0.0798490941524505</v>
      </c>
      <c r="N120" s="5">
        <v>0.600281251218693</v>
      </c>
      <c r="O120" s="5">
        <v>0.88</v>
      </c>
      <c r="P120" s="5">
        <v>0.88</v>
      </c>
      <c r="Q120" s="5">
        <v>0.464857800943756</v>
      </c>
    </row>
    <row r="121" ht="28" spans="1:17">
      <c r="A121" s="12" t="s">
        <v>71</v>
      </c>
      <c r="B121" s="13" t="s">
        <v>62</v>
      </c>
      <c r="C121" s="13" t="s">
        <v>38</v>
      </c>
      <c r="D121" s="13" t="s">
        <v>45</v>
      </c>
      <c r="E121" s="13">
        <v>3.44</v>
      </c>
      <c r="F121" s="13">
        <v>2.55</v>
      </c>
      <c r="G121" s="14">
        <v>0.89</v>
      </c>
      <c r="H121" s="5">
        <v>-0.0940693914890289</v>
      </c>
      <c r="I121" s="5">
        <v>-0.0798490941524505</v>
      </c>
      <c r="J121" s="15">
        <f t="shared" si="1"/>
        <v>-0.0869592428207397</v>
      </c>
      <c r="K121" s="15">
        <v>745</v>
      </c>
      <c r="L121" s="5">
        <v>0.0866680777326415</v>
      </c>
      <c r="M121" s="5">
        <v>-0.0940693914890289</v>
      </c>
      <c r="N121" s="5">
        <v>0.656698617750135</v>
      </c>
      <c r="O121" s="5">
        <v>0.6</v>
      </c>
      <c r="P121" s="5">
        <v>0.88</v>
      </c>
      <c r="Q121" s="5">
        <v>0.346736870172071</v>
      </c>
    </row>
    <row r="122" ht="28" spans="1:17">
      <c r="A122" s="12" t="s">
        <v>71</v>
      </c>
      <c r="B122" s="13" t="s">
        <v>63</v>
      </c>
      <c r="C122" s="13" t="s">
        <v>38</v>
      </c>
      <c r="D122" s="13" t="s">
        <v>20</v>
      </c>
      <c r="E122" s="13">
        <v>2.55</v>
      </c>
      <c r="F122" s="13">
        <v>2.55</v>
      </c>
      <c r="G122" s="14">
        <v>0</v>
      </c>
      <c r="H122" s="5">
        <v>0.124097943305969</v>
      </c>
      <c r="I122" s="5">
        <v>-0.0798490941524505</v>
      </c>
      <c r="J122" s="15">
        <f t="shared" si="1"/>
        <v>0.0221244245767592</v>
      </c>
      <c r="K122" s="15">
        <v>370</v>
      </c>
      <c r="L122" s="5">
        <v>-0.0995445044146777</v>
      </c>
      <c r="M122" s="5">
        <v>-0.0798490941524505</v>
      </c>
      <c r="N122" s="5">
        <v>0.6</v>
      </c>
      <c r="O122" s="5">
        <v>0.862518332285774</v>
      </c>
      <c r="P122" s="5">
        <v>0.6</v>
      </c>
      <c r="Q122" s="5">
        <v>0.310506599622879</v>
      </c>
    </row>
    <row r="123" spans="1:17">
      <c r="A123" s="12" t="s">
        <v>72</v>
      </c>
      <c r="B123" s="13" t="s">
        <v>18</v>
      </c>
      <c r="C123" s="13" t="s">
        <v>19</v>
      </c>
      <c r="D123" s="13" t="s">
        <v>20</v>
      </c>
      <c r="E123" s="13">
        <v>2.55</v>
      </c>
      <c r="F123" s="13">
        <v>2.55</v>
      </c>
      <c r="G123" s="14">
        <v>0</v>
      </c>
      <c r="H123" s="5">
        <v>0.113738119602203</v>
      </c>
      <c r="I123" s="5">
        <v>0.0224978029727935</v>
      </c>
      <c r="J123" s="15">
        <f t="shared" si="1"/>
        <v>0.0681179612874983</v>
      </c>
      <c r="K123" s="15">
        <v>370</v>
      </c>
      <c r="L123" s="5">
        <v>0.0505851540010148</v>
      </c>
      <c r="M123" s="5">
        <v>0.0224978029727935</v>
      </c>
      <c r="N123" s="5">
        <v>0.776224785543878</v>
      </c>
      <c r="O123" s="5">
        <v>0.88</v>
      </c>
      <c r="P123" s="5">
        <v>0.6</v>
      </c>
      <c r="Q123" s="5">
        <v>0.409846686767168</v>
      </c>
    </row>
    <row r="124" spans="1:17">
      <c r="A124" s="12" t="s">
        <v>72</v>
      </c>
      <c r="B124" s="13" t="s">
        <v>19</v>
      </c>
      <c r="C124" s="13" t="s">
        <v>31</v>
      </c>
      <c r="D124" s="13" t="s">
        <v>20</v>
      </c>
      <c r="E124" s="13">
        <v>2.55</v>
      </c>
      <c r="F124" s="13">
        <v>2.55</v>
      </c>
      <c r="G124" s="14">
        <v>0</v>
      </c>
      <c r="H124" s="5">
        <v>0.0224978029727935</v>
      </c>
      <c r="I124" s="5">
        <v>-0.270730644464492</v>
      </c>
      <c r="J124" s="15">
        <f t="shared" si="1"/>
        <v>-0.124116420745849</v>
      </c>
      <c r="K124" s="15">
        <v>370</v>
      </c>
      <c r="L124" s="5">
        <v>-0.0780438639347101</v>
      </c>
      <c r="M124" s="5">
        <v>-0.270730644464492</v>
      </c>
      <c r="N124" s="5">
        <v>0.674422462511084</v>
      </c>
      <c r="O124" s="5">
        <v>0.88</v>
      </c>
      <c r="P124" s="5">
        <v>0.6</v>
      </c>
      <c r="Q124" s="5">
        <v>0.356095060205852</v>
      </c>
    </row>
    <row r="125" spans="1:17">
      <c r="A125" s="12" t="s">
        <v>72</v>
      </c>
      <c r="B125" s="13" t="s">
        <v>31</v>
      </c>
      <c r="C125" s="13" t="s">
        <v>39</v>
      </c>
      <c r="D125" s="13" t="s">
        <v>35</v>
      </c>
      <c r="E125" s="13">
        <v>2.55</v>
      </c>
      <c r="F125" s="13">
        <v>2.55</v>
      </c>
      <c r="G125" s="14">
        <v>0</v>
      </c>
      <c r="H125" s="5">
        <v>-0.270730644464492</v>
      </c>
      <c r="I125" s="5">
        <v>-0.233284547924995</v>
      </c>
      <c r="J125" s="15">
        <f t="shared" si="1"/>
        <v>-0.252007596194743</v>
      </c>
      <c r="K125" s="15">
        <v>614</v>
      </c>
      <c r="L125" s="5">
        <v>0.251311113967014</v>
      </c>
      <c r="M125" s="5">
        <v>-0.270730644464492</v>
      </c>
      <c r="N125" s="5">
        <v>0.796238720927753</v>
      </c>
      <c r="O125" s="5">
        <v>0.6</v>
      </c>
      <c r="P125" s="5">
        <v>0.6</v>
      </c>
      <c r="Q125" s="5">
        <v>0.286645939533991</v>
      </c>
    </row>
    <row r="126" spans="1:17">
      <c r="A126" s="12" t="s">
        <v>72</v>
      </c>
      <c r="B126" s="13" t="s">
        <v>39</v>
      </c>
      <c r="C126" s="13" t="s">
        <v>34</v>
      </c>
      <c r="D126" s="13" t="s">
        <v>20</v>
      </c>
      <c r="E126" s="13">
        <v>2.55</v>
      </c>
      <c r="F126" s="13">
        <v>2.55</v>
      </c>
      <c r="G126" s="14">
        <v>0</v>
      </c>
      <c r="H126" s="5">
        <v>-0.233284547924995</v>
      </c>
      <c r="I126" s="5">
        <v>0.38062509894371</v>
      </c>
      <c r="J126" s="15">
        <f t="shared" si="1"/>
        <v>0.0736702755093575</v>
      </c>
      <c r="K126" s="15">
        <v>370</v>
      </c>
      <c r="L126" s="5">
        <v>-0.297983144046756</v>
      </c>
      <c r="M126" s="5">
        <v>-0.233284547924995</v>
      </c>
      <c r="N126" s="5">
        <v>0.6</v>
      </c>
      <c r="O126" s="5">
        <v>0.88</v>
      </c>
      <c r="P126" s="5">
        <v>0.6</v>
      </c>
      <c r="Q126" s="5">
        <v>0.3168</v>
      </c>
    </row>
    <row r="127" spans="1:17">
      <c r="A127" s="12" t="s">
        <v>72</v>
      </c>
      <c r="B127" s="13" t="s">
        <v>34</v>
      </c>
      <c r="C127" s="13" t="s">
        <v>37</v>
      </c>
      <c r="D127" s="13" t="s">
        <v>20</v>
      </c>
      <c r="E127" s="13">
        <v>2.55</v>
      </c>
      <c r="F127" s="13">
        <v>2.55</v>
      </c>
      <c r="G127" s="14">
        <v>0</v>
      </c>
      <c r="H127" s="5">
        <v>0.38062509894371</v>
      </c>
      <c r="I127" s="5">
        <v>0.172438502311706</v>
      </c>
      <c r="J127" s="15">
        <f t="shared" si="1"/>
        <v>0.276531800627708</v>
      </c>
      <c r="K127" s="15">
        <v>370</v>
      </c>
      <c r="L127" s="5">
        <v>0.256192158357937</v>
      </c>
      <c r="M127" s="5">
        <v>0.172438502311706</v>
      </c>
      <c r="N127" s="5">
        <v>0.88</v>
      </c>
      <c r="O127" s="5">
        <v>0.88</v>
      </c>
      <c r="P127" s="5">
        <v>0.6</v>
      </c>
      <c r="Q127" s="5">
        <v>0.46464</v>
      </c>
    </row>
    <row r="128" spans="1:17">
      <c r="A128" s="12" t="s">
        <v>72</v>
      </c>
      <c r="B128" s="13" t="s">
        <v>36</v>
      </c>
      <c r="C128" s="13" t="s">
        <v>34</v>
      </c>
      <c r="D128" s="13" t="s">
        <v>20</v>
      </c>
      <c r="E128" s="13">
        <v>2.55</v>
      </c>
      <c r="F128" s="13">
        <v>2.55</v>
      </c>
      <c r="G128" s="14">
        <v>0</v>
      </c>
      <c r="H128" s="5">
        <v>0.172438502311706</v>
      </c>
      <c r="I128" s="5">
        <v>0.38062509894371</v>
      </c>
      <c r="J128" s="15">
        <f t="shared" si="1"/>
        <v>0.276531800627708</v>
      </c>
      <c r="K128" s="15">
        <v>370</v>
      </c>
      <c r="L128" s="5">
        <v>0.256192158357937</v>
      </c>
      <c r="M128" s="5">
        <v>0.172438502311706</v>
      </c>
      <c r="N128" s="5">
        <v>0.88</v>
      </c>
      <c r="O128" s="5">
        <v>0.88</v>
      </c>
      <c r="P128" s="5">
        <v>0.6</v>
      </c>
      <c r="Q128" s="5">
        <v>0.46464</v>
      </c>
    </row>
    <row r="129" ht="28" spans="1:17">
      <c r="A129" s="12" t="s">
        <v>73</v>
      </c>
      <c r="B129" s="13" t="s">
        <v>18</v>
      </c>
      <c r="C129" s="13" t="s">
        <v>19</v>
      </c>
      <c r="D129" s="13" t="s">
        <v>20</v>
      </c>
      <c r="E129" s="13">
        <v>2.55</v>
      </c>
      <c r="F129" s="13">
        <v>2.55</v>
      </c>
      <c r="G129" s="14">
        <v>0</v>
      </c>
      <c r="H129" s="5">
        <v>0.489011719822883</v>
      </c>
      <c r="I129" s="5">
        <v>1.20804069936275</v>
      </c>
      <c r="J129" s="15">
        <f t="shared" si="1"/>
        <v>0.848526209592816</v>
      </c>
      <c r="K129" s="15">
        <v>370</v>
      </c>
      <c r="L129" s="5">
        <v>0.768600065060768</v>
      </c>
      <c r="M129" s="5">
        <v>0.489011719822883</v>
      </c>
      <c r="N129" s="5">
        <v>0.88</v>
      </c>
      <c r="O129" s="5">
        <v>0.709418596315148</v>
      </c>
      <c r="P129" s="5">
        <v>0.6</v>
      </c>
      <c r="Q129" s="5">
        <v>0.374573018854398</v>
      </c>
    </row>
    <row r="130" ht="28" spans="1:17">
      <c r="A130" s="12" t="s">
        <v>73</v>
      </c>
      <c r="B130" s="13" t="s">
        <v>19</v>
      </c>
      <c r="C130" s="13" t="s">
        <v>31</v>
      </c>
      <c r="D130" s="13" t="s">
        <v>20</v>
      </c>
      <c r="E130" s="13">
        <v>2.55</v>
      </c>
      <c r="F130" s="13">
        <v>2.55</v>
      </c>
      <c r="G130" s="14">
        <v>0</v>
      </c>
      <c r="H130" s="5">
        <v>1.20804069936275</v>
      </c>
      <c r="I130" s="5">
        <v>0.489011719822883</v>
      </c>
      <c r="J130" s="15">
        <f t="shared" ref="J130:J193" si="2">(H130+I130)/2</f>
        <v>0.848526209592816</v>
      </c>
      <c r="K130" s="15">
        <v>370</v>
      </c>
      <c r="L130" s="5">
        <v>0.768600065060768</v>
      </c>
      <c r="M130" s="5">
        <v>0.489011719822883</v>
      </c>
      <c r="N130" s="5">
        <v>0.88</v>
      </c>
      <c r="O130" s="5">
        <v>0.709418596315148</v>
      </c>
      <c r="P130" s="5">
        <v>0.6</v>
      </c>
      <c r="Q130" s="5">
        <v>0.374573018854398</v>
      </c>
    </row>
    <row r="131" ht="28" spans="1:17">
      <c r="A131" s="12" t="s">
        <v>73</v>
      </c>
      <c r="B131" s="13" t="s">
        <v>19</v>
      </c>
      <c r="C131" s="13" t="s">
        <v>55</v>
      </c>
      <c r="D131" s="13" t="s">
        <v>56</v>
      </c>
      <c r="E131" s="13">
        <v>2.55</v>
      </c>
      <c r="F131" s="13">
        <v>3.04</v>
      </c>
      <c r="G131" s="14">
        <v>0.49</v>
      </c>
      <c r="H131" s="5">
        <v>1.20804069936275</v>
      </c>
      <c r="I131" s="5">
        <v>0.116313561797142</v>
      </c>
      <c r="J131" s="15">
        <f t="shared" si="2"/>
        <v>0.662177130579946</v>
      </c>
      <c r="K131" s="15">
        <v>305</v>
      </c>
      <c r="L131" s="5">
        <v>0.37484865817926</v>
      </c>
      <c r="M131" s="5">
        <v>0.116313561797142</v>
      </c>
      <c r="N131" s="5">
        <v>0.761759678939093</v>
      </c>
      <c r="O131" s="5">
        <v>0.769142062008088</v>
      </c>
      <c r="P131" s="5">
        <v>0.88</v>
      </c>
      <c r="Q131" s="5">
        <v>0.515593240988173</v>
      </c>
    </row>
    <row r="132" ht="28" spans="1:17">
      <c r="A132" s="12" t="s">
        <v>73</v>
      </c>
      <c r="B132" s="13" t="s">
        <v>55</v>
      </c>
      <c r="C132" s="13" t="s">
        <v>41</v>
      </c>
      <c r="D132" s="13" t="s">
        <v>57</v>
      </c>
      <c r="E132" s="13">
        <v>3.04</v>
      </c>
      <c r="F132" s="13">
        <v>3.44</v>
      </c>
      <c r="G132" s="14">
        <v>0.4</v>
      </c>
      <c r="H132" s="5">
        <v>0.116313561797142</v>
      </c>
      <c r="I132" s="5">
        <v>-0.329609706997871</v>
      </c>
      <c r="J132" s="15">
        <f t="shared" si="2"/>
        <v>-0.106648072600365</v>
      </c>
      <c r="K132" s="15">
        <v>607</v>
      </c>
      <c r="L132" s="5">
        <v>-0.195801121099535</v>
      </c>
      <c r="M132" s="5">
        <v>-0.329609706997871</v>
      </c>
      <c r="N132" s="5">
        <v>0.6</v>
      </c>
      <c r="O132" s="5">
        <v>0.6</v>
      </c>
      <c r="P132" s="5">
        <v>0.828571428571429</v>
      </c>
      <c r="Q132" s="5">
        <v>0.298285714285714</v>
      </c>
    </row>
    <row r="133" ht="28" spans="1:17">
      <c r="A133" s="12" t="s">
        <v>73</v>
      </c>
      <c r="B133" s="13" t="s">
        <v>47</v>
      </c>
      <c r="C133" s="13" t="s">
        <v>55</v>
      </c>
      <c r="D133" s="13" t="s">
        <v>58</v>
      </c>
      <c r="E133" s="13">
        <v>3.44</v>
      </c>
      <c r="F133" s="13">
        <v>3.04</v>
      </c>
      <c r="G133" s="14">
        <v>0.4</v>
      </c>
      <c r="H133" s="5">
        <v>-0.0308068543672561</v>
      </c>
      <c r="I133" s="5">
        <v>0.116313561797142</v>
      </c>
      <c r="J133" s="15">
        <f t="shared" si="2"/>
        <v>0.042753353714943</v>
      </c>
      <c r="K133" s="15">
        <v>230</v>
      </c>
      <c r="L133" s="5">
        <v>-0.0598602953485981</v>
      </c>
      <c r="M133" s="5">
        <v>-0.0308068543672561</v>
      </c>
      <c r="N133" s="5">
        <v>0.658160543417814</v>
      </c>
      <c r="O133" s="5">
        <v>0.88</v>
      </c>
      <c r="P133" s="5">
        <v>0.828571428571429</v>
      </c>
      <c r="Q133" s="5">
        <v>0.47989305908636</v>
      </c>
    </row>
    <row r="134" spans="1:17">
      <c r="A134" s="12" t="s">
        <v>74</v>
      </c>
      <c r="B134" s="13" t="s">
        <v>18</v>
      </c>
      <c r="C134" s="13" t="s">
        <v>19</v>
      </c>
      <c r="D134" s="13" t="s">
        <v>20</v>
      </c>
      <c r="E134" s="13">
        <v>2.55</v>
      </c>
      <c r="F134" s="13">
        <v>2.55</v>
      </c>
      <c r="G134" s="14">
        <v>0</v>
      </c>
      <c r="H134" s="5">
        <v>0.0461412221193313</v>
      </c>
      <c r="I134" s="5">
        <v>0.972112074494361</v>
      </c>
      <c r="J134" s="15">
        <f t="shared" si="2"/>
        <v>0.509126648306846</v>
      </c>
      <c r="K134" s="15">
        <v>370</v>
      </c>
      <c r="L134" s="5">
        <v>0.211788666255133</v>
      </c>
      <c r="M134" s="5">
        <v>0.0461412221193313</v>
      </c>
      <c r="N134" s="5">
        <v>0.75153556223116</v>
      </c>
      <c r="O134" s="5">
        <v>0.862518332285774</v>
      </c>
      <c r="P134" s="5">
        <v>0.6</v>
      </c>
      <c r="Q134" s="5">
        <v>0.388927919873443</v>
      </c>
    </row>
    <row r="135" spans="1:17">
      <c r="A135" s="12" t="s">
        <v>74</v>
      </c>
      <c r="B135" s="13" t="s">
        <v>19</v>
      </c>
      <c r="C135" s="13" t="s">
        <v>31</v>
      </c>
      <c r="D135" s="13" t="s">
        <v>20</v>
      </c>
      <c r="E135" s="13">
        <v>2.55</v>
      </c>
      <c r="F135" s="13">
        <v>2.55</v>
      </c>
      <c r="G135" s="14">
        <v>0</v>
      </c>
      <c r="H135" s="5">
        <v>0.972112074494361</v>
      </c>
      <c r="I135" s="5">
        <v>0.0461412221193313</v>
      </c>
      <c r="J135" s="15">
        <f t="shared" si="2"/>
        <v>0.509126648306846</v>
      </c>
      <c r="K135" s="15">
        <v>370</v>
      </c>
      <c r="L135" s="5">
        <v>0.211788666255133</v>
      </c>
      <c r="M135" s="5">
        <v>0.0461412221193313</v>
      </c>
      <c r="N135" s="5">
        <v>0.75153556223116</v>
      </c>
      <c r="O135" s="5">
        <v>0.862518332285774</v>
      </c>
      <c r="P135" s="5">
        <v>0.6</v>
      </c>
      <c r="Q135" s="5">
        <v>0.388927919873443</v>
      </c>
    </row>
    <row r="136" spans="1:17">
      <c r="A136" s="12" t="s">
        <v>74</v>
      </c>
      <c r="B136" s="13" t="s">
        <v>19</v>
      </c>
      <c r="C136" s="13" t="s">
        <v>39</v>
      </c>
      <c r="D136" s="13" t="s">
        <v>20</v>
      </c>
      <c r="E136" s="13">
        <v>2.55</v>
      </c>
      <c r="F136" s="13">
        <v>2.55</v>
      </c>
      <c r="G136" s="14">
        <v>0</v>
      </c>
      <c r="H136" s="5">
        <v>0.972112074494361</v>
      </c>
      <c r="I136" s="5">
        <v>0.201770007610321</v>
      </c>
      <c r="J136" s="15">
        <f t="shared" si="2"/>
        <v>0.586941041052341</v>
      </c>
      <c r="K136" s="15">
        <v>370</v>
      </c>
      <c r="L136" s="5">
        <v>0.442880413507769</v>
      </c>
      <c r="M136" s="5">
        <v>0.201770007610321</v>
      </c>
      <c r="N136" s="5">
        <v>0.88</v>
      </c>
      <c r="O136" s="5">
        <v>0.862518332285774</v>
      </c>
      <c r="P136" s="5">
        <v>0.6</v>
      </c>
      <c r="Q136" s="5">
        <v>0.455409679446889</v>
      </c>
    </row>
    <row r="137" spans="1:17">
      <c r="A137" s="12" t="s">
        <v>74</v>
      </c>
      <c r="B137" s="13" t="s">
        <v>39</v>
      </c>
      <c r="C137" s="13" t="s">
        <v>34</v>
      </c>
      <c r="D137" s="13" t="s">
        <v>20</v>
      </c>
      <c r="E137" s="13">
        <v>2.55</v>
      </c>
      <c r="F137" s="13">
        <v>2.55</v>
      </c>
      <c r="G137" s="14">
        <v>0</v>
      </c>
      <c r="H137" s="5">
        <v>0.201770007610321</v>
      </c>
      <c r="I137" s="5">
        <v>0.16633240878582</v>
      </c>
      <c r="J137" s="15">
        <f t="shared" si="2"/>
        <v>0.18405120819807</v>
      </c>
      <c r="K137" s="15">
        <v>370</v>
      </c>
      <c r="L137" s="5">
        <v>0.183196319249481</v>
      </c>
      <c r="M137" s="5">
        <v>0.16633240878582</v>
      </c>
      <c r="N137" s="5">
        <v>0.764636780702868</v>
      </c>
      <c r="O137" s="5">
        <v>0.862518332285774</v>
      </c>
      <c r="P137" s="5">
        <v>0.6</v>
      </c>
      <c r="Q137" s="5">
        <v>0.39570794453772</v>
      </c>
    </row>
    <row r="138" spans="1:17">
      <c r="A138" s="12" t="s">
        <v>74</v>
      </c>
      <c r="B138" s="13" t="s">
        <v>47</v>
      </c>
      <c r="C138" s="13" t="s">
        <v>34</v>
      </c>
      <c r="D138" s="13" t="s">
        <v>45</v>
      </c>
      <c r="E138" s="13">
        <v>3.44</v>
      </c>
      <c r="F138" s="13">
        <v>2.55</v>
      </c>
      <c r="G138" s="14">
        <v>0.89</v>
      </c>
      <c r="H138" s="5">
        <v>-0.0597181171178817</v>
      </c>
      <c r="I138" s="5">
        <v>0.16633240878582</v>
      </c>
      <c r="J138" s="15">
        <f t="shared" si="2"/>
        <v>0.0533071458339692</v>
      </c>
      <c r="K138" s="15">
        <v>745</v>
      </c>
      <c r="L138" s="5">
        <v>-0.0996647293096759</v>
      </c>
      <c r="M138" s="5">
        <v>-0.0597181171178817</v>
      </c>
      <c r="N138" s="5">
        <v>0.6</v>
      </c>
      <c r="O138" s="5">
        <v>0.6</v>
      </c>
      <c r="P138" s="5">
        <v>0.88</v>
      </c>
      <c r="Q138" s="5">
        <v>0.3168</v>
      </c>
    </row>
    <row r="139" spans="1:17">
      <c r="A139" s="12" t="s">
        <v>74</v>
      </c>
      <c r="B139" s="13" t="s">
        <v>61</v>
      </c>
      <c r="C139" s="13" t="s">
        <v>34</v>
      </c>
      <c r="D139" s="13" t="s">
        <v>42</v>
      </c>
      <c r="E139" s="13">
        <v>3.44</v>
      </c>
      <c r="F139" s="13">
        <v>2.55</v>
      </c>
      <c r="G139" s="14">
        <v>0.89</v>
      </c>
      <c r="H139" s="5">
        <v>0.230151981115341</v>
      </c>
      <c r="I139" s="5">
        <v>0.16633240878582</v>
      </c>
      <c r="J139" s="15">
        <f t="shared" si="2"/>
        <v>0.19824219495058</v>
      </c>
      <c r="K139" s="15">
        <v>358</v>
      </c>
      <c r="L139" s="5">
        <v>0.195657183373735</v>
      </c>
      <c r="M139" s="5">
        <v>0.16633240878582</v>
      </c>
      <c r="N139" s="5">
        <v>0.769818865797861</v>
      </c>
      <c r="O139" s="5">
        <v>0.88</v>
      </c>
      <c r="P139" s="5">
        <v>0.88</v>
      </c>
      <c r="Q139" s="5">
        <v>0.596147729673863</v>
      </c>
    </row>
    <row r="140" spans="1:17">
      <c r="A140" s="12" t="s">
        <v>75</v>
      </c>
      <c r="B140" s="13" t="s">
        <v>18</v>
      </c>
      <c r="C140" s="13" t="s">
        <v>19</v>
      </c>
      <c r="D140" s="13" t="s">
        <v>20</v>
      </c>
      <c r="E140" s="13">
        <v>2.55</v>
      </c>
      <c r="F140" s="13">
        <v>2.55</v>
      </c>
      <c r="G140" s="14">
        <v>0</v>
      </c>
      <c r="H140" s="5">
        <v>1.09785711765289</v>
      </c>
      <c r="I140" s="5">
        <v>0.316411137580871</v>
      </c>
      <c r="J140" s="15">
        <f t="shared" si="2"/>
        <v>0.707134127616881</v>
      </c>
      <c r="K140" s="15">
        <v>370</v>
      </c>
      <c r="L140" s="5">
        <v>0.589384610842366</v>
      </c>
      <c r="M140" s="5">
        <v>0.316411137580871</v>
      </c>
      <c r="N140" s="5">
        <v>0.88</v>
      </c>
      <c r="O140" s="5">
        <v>0.862518332285774</v>
      </c>
      <c r="P140" s="5">
        <v>0.6</v>
      </c>
      <c r="Q140" s="5">
        <v>0.455409679446889</v>
      </c>
    </row>
    <row r="141" spans="1:17">
      <c r="A141" s="12" t="s">
        <v>75</v>
      </c>
      <c r="B141" s="13" t="s">
        <v>19</v>
      </c>
      <c r="C141" s="13" t="s">
        <v>51</v>
      </c>
      <c r="D141" s="13" t="s">
        <v>45</v>
      </c>
      <c r="E141" s="13">
        <v>2.55</v>
      </c>
      <c r="F141" s="13">
        <v>3.44</v>
      </c>
      <c r="G141" s="14">
        <v>0.89</v>
      </c>
      <c r="H141" s="5">
        <v>0.316411137580871</v>
      </c>
      <c r="I141" s="5">
        <v>-0.174873113632202</v>
      </c>
      <c r="J141" s="15">
        <f t="shared" si="2"/>
        <v>0.0707690119743345</v>
      </c>
      <c r="K141" s="15">
        <v>745</v>
      </c>
      <c r="L141" s="5">
        <v>-0.235227126022221</v>
      </c>
      <c r="M141" s="5">
        <v>-0.174873113632202</v>
      </c>
      <c r="N141" s="5">
        <v>0.6</v>
      </c>
      <c r="O141" s="5">
        <v>0.6</v>
      </c>
      <c r="P141" s="5">
        <v>0.88</v>
      </c>
      <c r="Q141" s="5">
        <v>0.3168</v>
      </c>
    </row>
    <row r="142" spans="1:17">
      <c r="A142" s="12" t="s">
        <v>75</v>
      </c>
      <c r="B142" s="13" t="s">
        <v>19</v>
      </c>
      <c r="C142" s="13" t="s">
        <v>44</v>
      </c>
      <c r="D142" s="13" t="s">
        <v>42</v>
      </c>
      <c r="E142" s="13">
        <v>2.55</v>
      </c>
      <c r="F142" s="13">
        <v>3.44</v>
      </c>
      <c r="G142" s="14">
        <v>0.89</v>
      </c>
      <c r="H142" s="5">
        <v>0.316411137580871</v>
      </c>
      <c r="I142" s="5">
        <v>-0.0625612735748291</v>
      </c>
      <c r="J142" s="15">
        <f t="shared" si="2"/>
        <v>0.126924932003021</v>
      </c>
      <c r="K142" s="15">
        <v>358</v>
      </c>
      <c r="L142" s="5">
        <v>-0.140695002542094</v>
      </c>
      <c r="M142" s="5">
        <v>-0.0625612735748291</v>
      </c>
      <c r="N142" s="5">
        <v>0.639423031919781</v>
      </c>
      <c r="O142" s="5">
        <v>0.88</v>
      </c>
      <c r="P142" s="5">
        <v>0.88</v>
      </c>
      <c r="Q142" s="5">
        <v>0.495169195918678</v>
      </c>
    </row>
    <row r="143" spans="1:17">
      <c r="A143" s="13" t="s">
        <v>76</v>
      </c>
      <c r="B143" s="13" t="s">
        <v>18</v>
      </c>
      <c r="C143" s="13" t="s">
        <v>19</v>
      </c>
      <c r="D143" s="13" t="s">
        <v>20</v>
      </c>
      <c r="E143" s="13">
        <v>2.55</v>
      </c>
      <c r="F143" s="13">
        <v>2.55</v>
      </c>
      <c r="G143" s="14">
        <v>0</v>
      </c>
      <c r="H143" s="5">
        <v>-0.210209518671035</v>
      </c>
      <c r="I143" s="5">
        <v>0.118750691413879</v>
      </c>
      <c r="J143" s="15">
        <f t="shared" si="2"/>
        <v>-0.045729413628578</v>
      </c>
      <c r="K143" s="15">
        <v>370</v>
      </c>
      <c r="L143" s="5">
        <v>-0.157995334374038</v>
      </c>
      <c r="M143" s="5">
        <v>-0.210209518671035</v>
      </c>
      <c r="N143" s="5">
        <v>0.6</v>
      </c>
      <c r="O143" s="5">
        <v>0.6</v>
      </c>
      <c r="P143" s="5">
        <v>0.6</v>
      </c>
      <c r="Q143" s="5">
        <v>0.216</v>
      </c>
    </row>
    <row r="144" spans="1:17">
      <c r="A144" s="13" t="s">
        <v>76</v>
      </c>
      <c r="B144" s="13" t="s">
        <v>19</v>
      </c>
      <c r="C144" s="13" t="s">
        <v>31</v>
      </c>
      <c r="D144" s="13" t="s">
        <v>20</v>
      </c>
      <c r="E144" s="13">
        <v>2.55</v>
      </c>
      <c r="F144" s="13">
        <v>2.55</v>
      </c>
      <c r="G144" s="14">
        <v>0</v>
      </c>
      <c r="H144" s="5">
        <v>0.118750691413879</v>
      </c>
      <c r="I144" s="5">
        <v>2.05693650245666</v>
      </c>
      <c r="J144" s="15">
        <f t="shared" si="2"/>
        <v>1.08784359693527</v>
      </c>
      <c r="K144" s="15">
        <v>370</v>
      </c>
      <c r="L144" s="5">
        <v>0.494229331243275</v>
      </c>
      <c r="M144" s="5">
        <v>0.118750691413879</v>
      </c>
      <c r="N144" s="5">
        <v>0.88</v>
      </c>
      <c r="O144" s="5">
        <v>0.6</v>
      </c>
      <c r="P144" s="5">
        <v>0.6</v>
      </c>
      <c r="Q144" s="5">
        <v>0.3168</v>
      </c>
    </row>
    <row r="145" spans="1:17">
      <c r="A145" s="13" t="s">
        <v>76</v>
      </c>
      <c r="B145" s="13" t="s">
        <v>31</v>
      </c>
      <c r="C145" s="13" t="s">
        <v>39</v>
      </c>
      <c r="D145" s="13" t="s">
        <v>20</v>
      </c>
      <c r="E145" s="13">
        <v>2.55</v>
      </c>
      <c r="F145" s="13">
        <v>2.55</v>
      </c>
      <c r="G145" s="14">
        <v>0</v>
      </c>
      <c r="H145" s="5">
        <v>2.05693650245666</v>
      </c>
      <c r="I145" s="5">
        <v>0</v>
      </c>
      <c r="J145" s="15">
        <f t="shared" si="2"/>
        <v>1.02846825122833</v>
      </c>
      <c r="K145" s="15">
        <v>370</v>
      </c>
      <c r="L145" s="5">
        <v>0</v>
      </c>
      <c r="M145" s="5">
        <v>0</v>
      </c>
      <c r="N145" s="5">
        <v>0.690201537795798</v>
      </c>
      <c r="O145" s="5">
        <v>0.6</v>
      </c>
      <c r="P145" s="5">
        <v>0.6</v>
      </c>
      <c r="Q145" s="5">
        <v>0.248472553606487</v>
      </c>
    </row>
    <row r="146" spans="1:17">
      <c r="A146" s="13" t="s">
        <v>76</v>
      </c>
      <c r="B146" s="13" t="s">
        <v>39</v>
      </c>
      <c r="C146" s="13" t="s">
        <v>34</v>
      </c>
      <c r="D146" s="13" t="s">
        <v>20</v>
      </c>
      <c r="E146" s="13">
        <v>2.55</v>
      </c>
      <c r="F146" s="13">
        <v>2.55</v>
      </c>
      <c r="G146" s="14">
        <v>0</v>
      </c>
      <c r="H146" s="5">
        <v>0</v>
      </c>
      <c r="I146" s="5">
        <v>0</v>
      </c>
      <c r="J146" s="15">
        <f t="shared" si="2"/>
        <v>0</v>
      </c>
      <c r="K146" s="15">
        <v>370</v>
      </c>
      <c r="L146" s="5">
        <v>0</v>
      </c>
      <c r="M146" s="5">
        <v>0</v>
      </c>
      <c r="N146" s="5">
        <v>0.690201537795798</v>
      </c>
      <c r="O146" s="5">
        <v>0.6</v>
      </c>
      <c r="P146" s="5">
        <v>0.6</v>
      </c>
      <c r="Q146" s="5">
        <v>0.248472553606487</v>
      </c>
    </row>
    <row r="147" spans="1:17">
      <c r="A147" s="13" t="s">
        <v>76</v>
      </c>
      <c r="B147" s="13" t="s">
        <v>34</v>
      </c>
      <c r="C147" s="13" t="s">
        <v>37</v>
      </c>
      <c r="D147" s="13" t="s">
        <v>20</v>
      </c>
      <c r="E147" s="13">
        <v>2.55</v>
      </c>
      <c r="F147" s="13">
        <v>2.55</v>
      </c>
      <c r="G147" s="14">
        <v>0</v>
      </c>
      <c r="H147" s="5">
        <v>0</v>
      </c>
      <c r="I147" s="5">
        <v>0</v>
      </c>
      <c r="J147" s="15">
        <f t="shared" si="2"/>
        <v>0</v>
      </c>
      <c r="K147" s="15">
        <v>370</v>
      </c>
      <c r="L147" s="5">
        <v>0</v>
      </c>
      <c r="M147" s="5">
        <v>0</v>
      </c>
      <c r="N147" s="5">
        <v>0.690201537795798</v>
      </c>
      <c r="O147" s="5">
        <v>0.6</v>
      </c>
      <c r="P147" s="5">
        <v>0.6</v>
      </c>
      <c r="Q147" s="5">
        <v>0.248472553606487</v>
      </c>
    </row>
    <row r="148" spans="1:17">
      <c r="A148" s="13" t="s">
        <v>76</v>
      </c>
      <c r="B148" s="13" t="s">
        <v>37</v>
      </c>
      <c r="C148" s="13" t="s">
        <v>36</v>
      </c>
      <c r="D148" s="13" t="s">
        <v>20</v>
      </c>
      <c r="E148" s="13">
        <v>2.55</v>
      </c>
      <c r="F148" s="13">
        <v>2.55</v>
      </c>
      <c r="G148" s="14">
        <v>0</v>
      </c>
      <c r="H148" s="5">
        <v>0</v>
      </c>
      <c r="I148" s="5">
        <v>0</v>
      </c>
      <c r="J148" s="15">
        <f t="shared" si="2"/>
        <v>0</v>
      </c>
      <c r="K148" s="15">
        <v>370</v>
      </c>
      <c r="L148" s="5">
        <v>0</v>
      </c>
      <c r="M148" s="5">
        <v>0</v>
      </c>
      <c r="N148" s="5">
        <v>0.690201537795798</v>
      </c>
      <c r="O148" s="5">
        <v>0.6</v>
      </c>
      <c r="P148" s="5">
        <v>0.6</v>
      </c>
      <c r="Q148" s="5">
        <v>0.248472553606487</v>
      </c>
    </row>
    <row r="149" spans="1:17">
      <c r="A149" s="13" t="s">
        <v>76</v>
      </c>
      <c r="B149" s="13" t="s">
        <v>36</v>
      </c>
      <c r="C149" s="13" t="s">
        <v>38</v>
      </c>
      <c r="D149" s="13" t="s">
        <v>20</v>
      </c>
      <c r="E149" s="13">
        <v>2.55</v>
      </c>
      <c r="F149" s="13">
        <v>2.55</v>
      </c>
      <c r="G149" s="14">
        <v>0</v>
      </c>
      <c r="H149" s="5">
        <v>0</v>
      </c>
      <c r="I149" s="5">
        <v>0</v>
      </c>
      <c r="J149" s="15">
        <f t="shared" si="2"/>
        <v>0</v>
      </c>
      <c r="K149" s="15">
        <v>370</v>
      </c>
      <c r="L149" s="5">
        <v>0</v>
      </c>
      <c r="M149" s="5">
        <v>0</v>
      </c>
      <c r="N149" s="5">
        <v>0.690201537795798</v>
      </c>
      <c r="O149" s="5">
        <v>0.6</v>
      </c>
      <c r="P149" s="5">
        <v>0.6</v>
      </c>
      <c r="Q149" s="5">
        <v>0.248472553606487</v>
      </c>
    </row>
    <row r="150" spans="1:17">
      <c r="A150" s="13" t="s">
        <v>76</v>
      </c>
      <c r="B150" s="13" t="s">
        <v>38</v>
      </c>
      <c r="C150" s="13" t="s">
        <v>48</v>
      </c>
      <c r="D150" s="13" t="s">
        <v>20</v>
      </c>
      <c r="E150" s="13">
        <v>2.55</v>
      </c>
      <c r="F150" s="13">
        <v>2.55</v>
      </c>
      <c r="G150" s="14">
        <v>0</v>
      </c>
      <c r="H150" s="5">
        <v>0</v>
      </c>
      <c r="I150" s="5">
        <v>0</v>
      </c>
      <c r="J150" s="15">
        <f t="shared" si="2"/>
        <v>0</v>
      </c>
      <c r="K150" s="15">
        <v>370</v>
      </c>
      <c r="L150" s="5">
        <v>0</v>
      </c>
      <c r="M150" s="5">
        <v>0</v>
      </c>
      <c r="N150" s="5">
        <v>0.690201537795798</v>
      </c>
      <c r="O150" s="5">
        <v>0.6</v>
      </c>
      <c r="P150" s="5">
        <v>0.6</v>
      </c>
      <c r="Q150" s="5">
        <v>0.248472553606487</v>
      </c>
    </row>
    <row r="151" spans="1:17">
      <c r="A151" s="13" t="s">
        <v>76</v>
      </c>
      <c r="B151" s="13" t="s">
        <v>48</v>
      </c>
      <c r="C151" s="13" t="s">
        <v>39</v>
      </c>
      <c r="D151" s="13" t="s">
        <v>20</v>
      </c>
      <c r="E151" s="13">
        <v>2.55</v>
      </c>
      <c r="F151" s="13">
        <v>2.55</v>
      </c>
      <c r="G151" s="14">
        <v>0</v>
      </c>
      <c r="H151" s="5">
        <v>0</v>
      </c>
      <c r="I151" s="5">
        <v>0</v>
      </c>
      <c r="J151" s="15">
        <f t="shared" si="2"/>
        <v>0</v>
      </c>
      <c r="K151" s="15">
        <v>370</v>
      </c>
      <c r="L151" s="5">
        <v>0</v>
      </c>
      <c r="M151" s="5">
        <v>0</v>
      </c>
      <c r="N151" s="5">
        <v>0.690201537795798</v>
      </c>
      <c r="O151" s="5">
        <v>0.6</v>
      </c>
      <c r="P151" s="5">
        <v>0.6</v>
      </c>
      <c r="Q151" s="5">
        <v>0.248472553606487</v>
      </c>
    </row>
    <row r="152" spans="1:17">
      <c r="A152" s="12" t="s">
        <v>77</v>
      </c>
      <c r="B152" s="13" t="s">
        <v>18</v>
      </c>
      <c r="C152" s="13" t="s">
        <v>19</v>
      </c>
      <c r="D152" s="13" t="s">
        <v>20</v>
      </c>
      <c r="E152" s="13">
        <v>2.55</v>
      </c>
      <c r="F152" s="13">
        <v>2.55</v>
      </c>
      <c r="G152" s="14">
        <v>0</v>
      </c>
      <c r="H152" s="5">
        <v>0.120429083704948</v>
      </c>
      <c r="I152" s="5">
        <v>0.299820154905319</v>
      </c>
      <c r="J152" s="15">
        <f t="shared" si="2"/>
        <v>0.210124619305133</v>
      </c>
      <c r="K152" s="15">
        <v>370</v>
      </c>
      <c r="L152" s="5">
        <v>0.190018595225633</v>
      </c>
      <c r="M152" s="5">
        <v>0.120429083704948</v>
      </c>
      <c r="N152" s="5">
        <v>0.689814805656464</v>
      </c>
      <c r="O152" s="5">
        <v>0.862518332285774</v>
      </c>
      <c r="P152" s="5">
        <v>0.6</v>
      </c>
      <c r="Q152" s="5">
        <v>0.356986749456509</v>
      </c>
    </row>
    <row r="153" spans="1:17">
      <c r="A153" s="12" t="s">
        <v>77</v>
      </c>
      <c r="B153" s="13" t="s">
        <v>19</v>
      </c>
      <c r="C153" s="13" t="s">
        <v>31</v>
      </c>
      <c r="D153" s="13" t="s">
        <v>20</v>
      </c>
      <c r="E153" s="13">
        <v>2.55</v>
      </c>
      <c r="F153" s="13">
        <v>2.55</v>
      </c>
      <c r="G153" s="14">
        <v>0</v>
      </c>
      <c r="H153" s="5">
        <v>0.299820154905319</v>
      </c>
      <c r="I153" s="5">
        <v>0.763083636760711</v>
      </c>
      <c r="J153" s="15">
        <f t="shared" si="2"/>
        <v>0.531451895833015</v>
      </c>
      <c r="K153" s="15">
        <v>370</v>
      </c>
      <c r="L153" s="5">
        <v>0.478317733498676</v>
      </c>
      <c r="M153" s="5">
        <v>0.299820154905319</v>
      </c>
      <c r="N153" s="5">
        <v>0.769805902967127</v>
      </c>
      <c r="O153" s="5">
        <v>0.862518332285774</v>
      </c>
      <c r="P153" s="5">
        <v>0.6</v>
      </c>
      <c r="Q153" s="5">
        <v>0.398383022166571</v>
      </c>
    </row>
    <row r="154" spans="1:17">
      <c r="A154" s="12" t="s">
        <v>77</v>
      </c>
      <c r="B154" s="13" t="s">
        <v>31</v>
      </c>
      <c r="C154" s="13" t="s">
        <v>39</v>
      </c>
      <c r="D154" s="13" t="s">
        <v>20</v>
      </c>
      <c r="E154" s="13">
        <v>2.55</v>
      </c>
      <c r="F154" s="13">
        <v>2.55</v>
      </c>
      <c r="G154" s="14">
        <v>0</v>
      </c>
      <c r="H154" s="5">
        <v>0.763083636760711</v>
      </c>
      <c r="I154" s="5">
        <v>0.77174824476242</v>
      </c>
      <c r="J154" s="15">
        <f t="shared" si="2"/>
        <v>0.767415940761565</v>
      </c>
      <c r="K154" s="15">
        <v>370</v>
      </c>
      <c r="L154" s="5">
        <v>0.767403712055788</v>
      </c>
      <c r="M154" s="5">
        <v>0.763083636760711</v>
      </c>
      <c r="N154" s="5">
        <v>0.88</v>
      </c>
      <c r="O154" s="5">
        <v>0.862518332285774</v>
      </c>
      <c r="P154" s="5">
        <v>0.6</v>
      </c>
      <c r="Q154" s="5">
        <v>0.455409679446889</v>
      </c>
    </row>
    <row r="155" spans="1:17">
      <c r="A155" s="12" t="s">
        <v>77</v>
      </c>
      <c r="B155" s="13" t="s">
        <v>39</v>
      </c>
      <c r="C155" s="13" t="s">
        <v>34</v>
      </c>
      <c r="D155" s="13" t="s">
        <v>20</v>
      </c>
      <c r="E155" s="13">
        <v>2.55</v>
      </c>
      <c r="F155" s="13">
        <v>2.55</v>
      </c>
      <c r="G155" s="14">
        <v>0</v>
      </c>
      <c r="H155" s="5">
        <v>0.77174824476242</v>
      </c>
      <c r="I155" s="5">
        <v>0.217130720615386</v>
      </c>
      <c r="J155" s="15">
        <f t="shared" si="2"/>
        <v>0.494439482688903</v>
      </c>
      <c r="K155" s="15">
        <v>370</v>
      </c>
      <c r="L155" s="5">
        <v>0.409353456708165</v>
      </c>
      <c r="M155" s="5">
        <v>0.217130720615386</v>
      </c>
      <c r="N155" s="5">
        <v>0.746462353234748</v>
      </c>
      <c r="O155" s="5">
        <v>0.862518332285774</v>
      </c>
      <c r="P155" s="5">
        <v>0.6</v>
      </c>
      <c r="Q155" s="5">
        <v>0.386302478415689</v>
      </c>
    </row>
    <row r="156" spans="1:17">
      <c r="A156" s="12" t="s">
        <v>77</v>
      </c>
      <c r="B156" s="13" t="s">
        <v>34</v>
      </c>
      <c r="C156" s="13" t="s">
        <v>47</v>
      </c>
      <c r="D156" s="13" t="s">
        <v>42</v>
      </c>
      <c r="E156" s="13">
        <v>2.55</v>
      </c>
      <c r="F156" s="13">
        <v>3.44</v>
      </c>
      <c r="G156" s="14">
        <v>0.89</v>
      </c>
      <c r="H156" s="5">
        <v>0.217130720615386</v>
      </c>
      <c r="I156" s="5">
        <v>0.143663756549358</v>
      </c>
      <c r="J156" s="15">
        <f t="shared" si="2"/>
        <v>0.180397238582372</v>
      </c>
      <c r="K156" s="15">
        <v>358</v>
      </c>
      <c r="L156" s="5">
        <v>0.176617708585169</v>
      </c>
      <c r="M156" s="5">
        <v>0.143663756549358</v>
      </c>
      <c r="N156" s="5">
        <v>0.689437371398977</v>
      </c>
      <c r="O156" s="5">
        <v>0.88</v>
      </c>
      <c r="P156" s="5">
        <v>0.88</v>
      </c>
      <c r="Q156" s="5">
        <v>0.533900300411368</v>
      </c>
    </row>
    <row r="157" spans="1:17">
      <c r="A157" s="12" t="s">
        <v>77</v>
      </c>
      <c r="B157" s="13" t="s">
        <v>47</v>
      </c>
      <c r="C157" s="13" t="s">
        <v>36</v>
      </c>
      <c r="D157" s="13" t="s">
        <v>42</v>
      </c>
      <c r="E157" s="13">
        <v>3.44</v>
      </c>
      <c r="F157" s="13">
        <v>2.55</v>
      </c>
      <c r="G157" s="14">
        <v>0.89</v>
      </c>
      <c r="H157" s="5">
        <v>0.143663756549358</v>
      </c>
      <c r="I157" s="5">
        <v>-0.103953629732131</v>
      </c>
      <c r="J157" s="15">
        <f t="shared" si="2"/>
        <v>0.0198550634086135</v>
      </c>
      <c r="K157" s="15">
        <v>358</v>
      </c>
      <c r="L157" s="5">
        <v>-0.122206255790197</v>
      </c>
      <c r="M157" s="5">
        <v>-0.103953629732131</v>
      </c>
      <c r="N157" s="5">
        <v>0.6</v>
      </c>
      <c r="O157" s="5">
        <v>0.88</v>
      </c>
      <c r="P157" s="5">
        <v>0.88</v>
      </c>
      <c r="Q157" s="5">
        <v>0.46464</v>
      </c>
    </row>
    <row r="158" spans="1:17">
      <c r="A158" s="12" t="s">
        <v>77</v>
      </c>
      <c r="B158" s="13" t="s">
        <v>36</v>
      </c>
      <c r="C158" s="13" t="s">
        <v>78</v>
      </c>
      <c r="D158" s="13" t="s">
        <v>45</v>
      </c>
      <c r="E158" s="13">
        <v>2.55</v>
      </c>
      <c r="F158" s="13">
        <v>3.44</v>
      </c>
      <c r="G158" s="14">
        <v>0.89</v>
      </c>
      <c r="H158" s="5">
        <v>-0.103953629732131</v>
      </c>
      <c r="I158" s="5">
        <v>-0.160928845405578</v>
      </c>
      <c r="J158" s="15">
        <f t="shared" si="2"/>
        <v>-0.132441237568855</v>
      </c>
      <c r="K158" s="15">
        <v>745</v>
      </c>
      <c r="L158" s="5">
        <v>0.129341167493226</v>
      </c>
      <c r="M158" s="5">
        <v>-0.160928845405578</v>
      </c>
      <c r="N158" s="5">
        <v>0.647203838140533</v>
      </c>
      <c r="O158" s="5">
        <v>0.6</v>
      </c>
      <c r="P158" s="5">
        <v>0.88</v>
      </c>
      <c r="Q158" s="5">
        <v>0.341723626538201</v>
      </c>
    </row>
    <row r="159" spans="1:17">
      <c r="A159" s="12" t="s">
        <v>77</v>
      </c>
      <c r="B159" s="13" t="s">
        <v>48</v>
      </c>
      <c r="C159" s="13" t="s">
        <v>36</v>
      </c>
      <c r="D159" s="13" t="s">
        <v>20</v>
      </c>
      <c r="E159" s="13">
        <v>2.55</v>
      </c>
      <c r="F159" s="13">
        <v>2.55</v>
      </c>
      <c r="G159" s="14">
        <v>0</v>
      </c>
      <c r="H159" s="5">
        <v>-0.00904363393783569</v>
      </c>
      <c r="I159" s="5">
        <v>-0.103953629732131</v>
      </c>
      <c r="J159" s="15">
        <f t="shared" si="2"/>
        <v>-0.0564986318349833</v>
      </c>
      <c r="K159" s="15">
        <v>370</v>
      </c>
      <c r="L159" s="5">
        <v>0.0306613530981055</v>
      </c>
      <c r="M159" s="5">
        <v>-0.103953629732131</v>
      </c>
      <c r="N159" s="5">
        <v>0.632349788564305</v>
      </c>
      <c r="O159" s="5">
        <v>0.862518332285774</v>
      </c>
      <c r="P159" s="5">
        <v>0.6</v>
      </c>
      <c r="Q159" s="5">
        <v>0.327247971032248</v>
      </c>
    </row>
    <row r="160" spans="1:17">
      <c r="A160" s="12" t="s">
        <v>79</v>
      </c>
      <c r="B160" s="13" t="s">
        <v>18</v>
      </c>
      <c r="C160" s="13" t="s">
        <v>19</v>
      </c>
      <c r="D160" s="13" t="s">
        <v>35</v>
      </c>
      <c r="E160" s="13">
        <v>2.55</v>
      </c>
      <c r="F160" s="13">
        <v>2.55</v>
      </c>
      <c r="G160" s="14">
        <v>0</v>
      </c>
      <c r="H160" s="5">
        <v>-0.693458795547485</v>
      </c>
      <c r="I160" s="5">
        <v>-0.693458795547485</v>
      </c>
      <c r="J160" s="15">
        <f t="shared" si="2"/>
        <v>-0.693458795547485</v>
      </c>
      <c r="K160" s="15">
        <v>614</v>
      </c>
      <c r="L160" s="5">
        <v>0.693458795547485</v>
      </c>
      <c r="M160" s="5">
        <v>-0.693458795547485</v>
      </c>
      <c r="N160" s="5">
        <v>0.88</v>
      </c>
      <c r="O160" s="5">
        <v>0.6</v>
      </c>
      <c r="P160" s="5">
        <v>0.6</v>
      </c>
      <c r="Q160" s="5">
        <v>0.3168</v>
      </c>
    </row>
    <row r="161" spans="1:17">
      <c r="A161" s="12" t="s">
        <v>79</v>
      </c>
      <c r="B161" s="13" t="s">
        <v>18</v>
      </c>
      <c r="C161" s="13" t="s">
        <v>27</v>
      </c>
      <c r="D161" s="13" t="s">
        <v>28</v>
      </c>
      <c r="E161" s="13">
        <v>2.55</v>
      </c>
      <c r="F161" s="13">
        <v>3.16</v>
      </c>
      <c r="G161" s="14">
        <v>0.61</v>
      </c>
      <c r="H161" s="5">
        <v>-0.693458795547485</v>
      </c>
      <c r="I161" s="5">
        <v>0.105598926544189</v>
      </c>
      <c r="J161" s="15">
        <f t="shared" si="2"/>
        <v>-0.293929934501648</v>
      </c>
      <c r="K161" s="15">
        <v>339</v>
      </c>
      <c r="L161" s="5">
        <v>-0.270607657712121</v>
      </c>
      <c r="M161" s="5">
        <v>-0.693458795547485</v>
      </c>
      <c r="N161" s="5">
        <v>0.6</v>
      </c>
      <c r="O161" s="5">
        <v>0.88</v>
      </c>
      <c r="P161" s="5">
        <v>0.88</v>
      </c>
      <c r="Q161" s="5">
        <v>0.46464</v>
      </c>
    </row>
    <row r="162" spans="1:17">
      <c r="A162" s="12" t="s">
        <v>79</v>
      </c>
      <c r="B162" s="13" t="s">
        <v>19</v>
      </c>
      <c r="C162" s="13" t="s">
        <v>29</v>
      </c>
      <c r="D162" s="13" t="s">
        <v>28</v>
      </c>
      <c r="E162" s="13">
        <v>2.55</v>
      </c>
      <c r="F162" s="13">
        <v>3.16</v>
      </c>
      <c r="G162" s="14">
        <v>0.61</v>
      </c>
      <c r="H162" s="5">
        <v>-0.693458795547485</v>
      </c>
      <c r="I162" s="5">
        <v>0.105598926544189</v>
      </c>
      <c r="J162" s="15">
        <f t="shared" si="2"/>
        <v>-0.293929934501648</v>
      </c>
      <c r="K162" s="15">
        <v>339</v>
      </c>
      <c r="L162" s="5">
        <v>-0.270607657712121</v>
      </c>
      <c r="M162" s="5">
        <v>-0.693458795547485</v>
      </c>
      <c r="N162" s="5">
        <v>0.6</v>
      </c>
      <c r="O162" s="5">
        <v>0.88</v>
      </c>
      <c r="P162" s="5">
        <v>0.88</v>
      </c>
      <c r="Q162" s="5">
        <v>0.46464</v>
      </c>
    </row>
    <row r="163" spans="1:17">
      <c r="A163" s="12" t="s">
        <v>80</v>
      </c>
      <c r="B163" s="13" t="s">
        <v>18</v>
      </c>
      <c r="C163" s="13" t="s">
        <v>19</v>
      </c>
      <c r="D163" s="13" t="s">
        <v>20</v>
      </c>
      <c r="E163" s="13">
        <v>2.55</v>
      </c>
      <c r="F163" s="13">
        <v>2.55</v>
      </c>
      <c r="G163" s="14">
        <v>0</v>
      </c>
      <c r="H163" s="5">
        <v>-0.0257806777954101</v>
      </c>
      <c r="I163" s="5">
        <v>-0.824838399887085</v>
      </c>
      <c r="J163" s="15">
        <f t="shared" si="2"/>
        <v>-0.425309538841248</v>
      </c>
      <c r="K163" s="15">
        <v>370</v>
      </c>
      <c r="L163" s="5">
        <v>0.145824871063789</v>
      </c>
      <c r="M163" s="5">
        <v>-0.824838399887085</v>
      </c>
      <c r="N163" s="5">
        <v>0.6</v>
      </c>
      <c r="O163" s="5">
        <v>0.827621425061425</v>
      </c>
      <c r="P163" s="5">
        <v>0.6</v>
      </c>
      <c r="Q163" s="5">
        <v>0.297943713022113</v>
      </c>
    </row>
    <row r="164" spans="1:17">
      <c r="A164" s="12" t="s">
        <v>80</v>
      </c>
      <c r="B164" s="13" t="s">
        <v>19</v>
      </c>
      <c r="C164" s="13" t="s">
        <v>31</v>
      </c>
      <c r="D164" s="13" t="s">
        <v>35</v>
      </c>
      <c r="E164" s="13">
        <v>2.55</v>
      </c>
      <c r="F164" s="13">
        <v>2.55</v>
      </c>
      <c r="G164" s="14">
        <v>0</v>
      </c>
      <c r="H164" s="5">
        <v>-0.824838399887085</v>
      </c>
      <c r="I164" s="5">
        <v>-1.2911148071289</v>
      </c>
      <c r="J164" s="15">
        <f t="shared" si="2"/>
        <v>-1.05797660350799</v>
      </c>
      <c r="K164" s="15">
        <v>614</v>
      </c>
      <c r="L164" s="5">
        <v>1.03196951097536</v>
      </c>
      <c r="M164" s="5">
        <v>-1.2911148071289</v>
      </c>
      <c r="N164" s="5">
        <v>0.88</v>
      </c>
      <c r="O164" s="5">
        <v>0.6</v>
      </c>
      <c r="P164" s="5">
        <v>0.6</v>
      </c>
      <c r="Q164" s="5">
        <v>0.3168</v>
      </c>
    </row>
    <row r="165" spans="1:17">
      <c r="A165" s="12" t="s">
        <v>80</v>
      </c>
      <c r="B165" s="13" t="s">
        <v>29</v>
      </c>
      <c r="C165" s="13" t="s">
        <v>18</v>
      </c>
      <c r="D165" s="13" t="s">
        <v>28</v>
      </c>
      <c r="E165" s="13">
        <v>3.16</v>
      </c>
      <c r="F165" s="13">
        <v>2.55</v>
      </c>
      <c r="G165" s="14">
        <v>0.61</v>
      </c>
      <c r="H165" s="5">
        <v>-0.739634990692138</v>
      </c>
      <c r="I165" s="5">
        <v>-0.0257806777954101</v>
      </c>
      <c r="J165" s="15">
        <f t="shared" si="2"/>
        <v>-0.382707834243774</v>
      </c>
      <c r="K165" s="15">
        <v>339</v>
      </c>
      <c r="L165" s="5">
        <v>0.13808798420299</v>
      </c>
      <c r="M165" s="5">
        <v>-0.739634990692138</v>
      </c>
      <c r="N165" s="5">
        <v>0.614949544788137</v>
      </c>
      <c r="O165" s="5">
        <v>0.88</v>
      </c>
      <c r="P165" s="5">
        <v>0.88</v>
      </c>
      <c r="Q165" s="5">
        <v>0.476216927483933</v>
      </c>
    </row>
    <row r="166" spans="1:17">
      <c r="A166" s="12" t="s">
        <v>80</v>
      </c>
      <c r="B166" s="13" t="s">
        <v>32</v>
      </c>
      <c r="C166" s="13" t="s">
        <v>31</v>
      </c>
      <c r="D166" s="13" t="s">
        <v>28</v>
      </c>
      <c r="E166" s="13">
        <v>3.16</v>
      </c>
      <c r="F166" s="13">
        <v>2.55</v>
      </c>
      <c r="G166" s="14">
        <v>0.61</v>
      </c>
      <c r="H166" s="5">
        <v>-0.580964922904968</v>
      </c>
      <c r="I166" s="5">
        <v>-1.2911148071289</v>
      </c>
      <c r="J166" s="15">
        <f t="shared" si="2"/>
        <v>-0.936039865016934</v>
      </c>
      <c r="K166" s="15">
        <v>339</v>
      </c>
      <c r="L166" s="5">
        <v>0.866078757611052</v>
      </c>
      <c r="M166" s="5">
        <v>-1.2911148071289</v>
      </c>
      <c r="N166" s="5">
        <v>0.808868371947668</v>
      </c>
      <c r="O166" s="5">
        <v>0.88</v>
      </c>
      <c r="P166" s="5">
        <v>0.88</v>
      </c>
      <c r="Q166" s="5">
        <v>0.626387667236274</v>
      </c>
    </row>
    <row r="167" spans="1:17">
      <c r="A167" s="12" t="s">
        <v>81</v>
      </c>
      <c r="B167" s="13" t="s">
        <v>18</v>
      </c>
      <c r="C167" s="13" t="s">
        <v>19</v>
      </c>
      <c r="D167" s="13" t="s">
        <v>20</v>
      </c>
      <c r="E167" s="13">
        <v>2.55</v>
      </c>
      <c r="F167" s="13">
        <v>2.55</v>
      </c>
      <c r="G167" s="14">
        <v>0</v>
      </c>
      <c r="H167" s="5">
        <v>2.56495940685272</v>
      </c>
      <c r="I167" s="5">
        <v>-0.0855813026428222</v>
      </c>
      <c r="J167" s="15">
        <f t="shared" si="2"/>
        <v>1.23968905210495</v>
      </c>
      <c r="K167" s="15">
        <v>370</v>
      </c>
      <c r="L167" s="5">
        <v>-0.46852168281139</v>
      </c>
      <c r="M167" s="5">
        <v>-0.0855813026428222</v>
      </c>
      <c r="N167" s="5">
        <v>0.6</v>
      </c>
      <c r="O167" s="5">
        <v>0.88</v>
      </c>
      <c r="P167" s="5">
        <v>0.6</v>
      </c>
      <c r="Q167" s="5">
        <v>0.3168</v>
      </c>
    </row>
    <row r="168" spans="1:17">
      <c r="A168" s="12" t="s">
        <v>81</v>
      </c>
      <c r="B168" s="13" t="s">
        <v>19</v>
      </c>
      <c r="C168" s="13" t="s">
        <v>31</v>
      </c>
      <c r="D168" s="13" t="s">
        <v>35</v>
      </c>
      <c r="E168" s="13">
        <v>2.55</v>
      </c>
      <c r="F168" s="13">
        <v>2.55</v>
      </c>
      <c r="G168" s="14">
        <v>0</v>
      </c>
      <c r="H168" s="5">
        <v>-0.0855813026428222</v>
      </c>
      <c r="I168" s="5">
        <v>-0.0363056659698486</v>
      </c>
      <c r="J168" s="15">
        <f t="shared" si="2"/>
        <v>-0.0609434843063354</v>
      </c>
      <c r="K168" s="15">
        <v>614</v>
      </c>
      <c r="L168" s="5">
        <v>0.0557412431419934</v>
      </c>
      <c r="M168" s="5">
        <v>-0.0855813026428222</v>
      </c>
      <c r="N168" s="5">
        <v>0.871409239076574</v>
      </c>
      <c r="O168" s="5">
        <v>0.6</v>
      </c>
      <c r="P168" s="5">
        <v>0.6</v>
      </c>
      <c r="Q168" s="5">
        <v>0.313707326067567</v>
      </c>
    </row>
    <row r="169" spans="1:17">
      <c r="A169" s="12" t="s">
        <v>81</v>
      </c>
      <c r="B169" s="13" t="s">
        <v>31</v>
      </c>
      <c r="C169" s="13" t="s">
        <v>39</v>
      </c>
      <c r="D169" s="13" t="s">
        <v>20</v>
      </c>
      <c r="E169" s="13">
        <v>2.55</v>
      </c>
      <c r="F169" s="13">
        <v>2.55</v>
      </c>
      <c r="G169" s="14">
        <v>0</v>
      </c>
      <c r="H169" s="5">
        <v>-0.0363056659698486</v>
      </c>
      <c r="I169" s="5">
        <v>-0.0855813026428222</v>
      </c>
      <c r="J169" s="15">
        <f t="shared" si="2"/>
        <v>-0.0609434843063354</v>
      </c>
      <c r="K169" s="15">
        <v>370</v>
      </c>
      <c r="L169" s="5">
        <v>0.0557412431419934</v>
      </c>
      <c r="M169" s="5">
        <v>-0.0855813026428222</v>
      </c>
      <c r="N169" s="5">
        <v>0.871409239076574</v>
      </c>
      <c r="O169" s="5">
        <v>0.88</v>
      </c>
      <c r="P169" s="5">
        <v>0.6</v>
      </c>
      <c r="Q169" s="5">
        <v>0.460104078232431</v>
      </c>
    </row>
    <row r="170" spans="1:17">
      <c r="A170" s="12" t="s">
        <v>81</v>
      </c>
      <c r="B170" s="13" t="s">
        <v>39</v>
      </c>
      <c r="C170" s="13" t="s">
        <v>34</v>
      </c>
      <c r="D170" s="13" t="s">
        <v>35</v>
      </c>
      <c r="E170" s="13">
        <v>2.55</v>
      </c>
      <c r="F170" s="13">
        <v>2.55</v>
      </c>
      <c r="G170" s="14">
        <v>0</v>
      </c>
      <c r="H170" s="5">
        <v>-0.0855813026428222</v>
      </c>
      <c r="I170" s="5">
        <v>-0.061139702796936</v>
      </c>
      <c r="J170" s="15">
        <f t="shared" si="2"/>
        <v>-0.0733605027198791</v>
      </c>
      <c r="K170" s="15">
        <v>614</v>
      </c>
      <c r="L170" s="5">
        <v>0.072335436741315</v>
      </c>
      <c r="M170" s="5">
        <v>-0.0855813026428222</v>
      </c>
      <c r="N170" s="5">
        <v>0.88</v>
      </c>
      <c r="O170" s="5">
        <v>0.6</v>
      </c>
      <c r="P170" s="5">
        <v>0.6</v>
      </c>
      <c r="Q170" s="5">
        <v>0.3168</v>
      </c>
    </row>
    <row r="171" ht="28" spans="1:17">
      <c r="A171" s="12" t="s">
        <v>82</v>
      </c>
      <c r="B171" s="13" t="s">
        <v>18</v>
      </c>
      <c r="C171" s="13" t="s">
        <v>19</v>
      </c>
      <c r="D171" s="13" t="s">
        <v>20</v>
      </c>
      <c r="E171" s="13">
        <v>2.55</v>
      </c>
      <c r="F171" s="13">
        <v>2.55</v>
      </c>
      <c r="G171" s="14">
        <v>0</v>
      </c>
      <c r="H171" s="5">
        <v>-0.0789090692996978</v>
      </c>
      <c r="I171" s="5">
        <v>0.099959596991539</v>
      </c>
      <c r="J171" s="15">
        <f t="shared" si="2"/>
        <v>0.0105252638459206</v>
      </c>
      <c r="K171" s="15">
        <v>370</v>
      </c>
      <c r="L171" s="5">
        <v>-0.0888128299637795</v>
      </c>
      <c r="M171" s="5">
        <v>-0.0789090692996978</v>
      </c>
      <c r="N171" s="5">
        <v>0.618127334019539</v>
      </c>
      <c r="O171" s="5">
        <v>0.862518332285774</v>
      </c>
      <c r="P171" s="5">
        <v>0.6</v>
      </c>
      <c r="Q171" s="5">
        <v>0.319887694367271</v>
      </c>
    </row>
    <row r="172" ht="28" spans="1:17">
      <c r="A172" s="12" t="s">
        <v>82</v>
      </c>
      <c r="B172" s="13" t="s">
        <v>19</v>
      </c>
      <c r="C172" s="13" t="s">
        <v>39</v>
      </c>
      <c r="D172" s="13" t="s">
        <v>20</v>
      </c>
      <c r="E172" s="13">
        <v>2.55</v>
      </c>
      <c r="F172" s="13">
        <v>2.55</v>
      </c>
      <c r="G172" s="14">
        <v>0</v>
      </c>
      <c r="H172" s="5">
        <v>0.099959596991539</v>
      </c>
      <c r="I172" s="5">
        <v>0.554888516664505</v>
      </c>
      <c r="J172" s="15">
        <f t="shared" si="2"/>
        <v>0.327424056828022</v>
      </c>
      <c r="K172" s="15">
        <v>370</v>
      </c>
      <c r="L172" s="5">
        <v>0.235513125963325</v>
      </c>
      <c r="M172" s="5">
        <v>0.099959596991539</v>
      </c>
      <c r="N172" s="5">
        <v>0.710969398659972</v>
      </c>
      <c r="O172" s="5">
        <v>0.862518332285774</v>
      </c>
      <c r="P172" s="5">
        <v>0.6</v>
      </c>
      <c r="Q172" s="5">
        <v>0.367934484023052</v>
      </c>
    </row>
    <row r="173" ht="28" spans="1:17">
      <c r="A173" s="12" t="s">
        <v>82</v>
      </c>
      <c r="B173" s="13" t="s">
        <v>51</v>
      </c>
      <c r="C173" s="13" t="s">
        <v>19</v>
      </c>
      <c r="D173" s="13" t="s">
        <v>45</v>
      </c>
      <c r="E173" s="13">
        <v>3.44</v>
      </c>
      <c r="F173" s="13">
        <v>2.55</v>
      </c>
      <c r="G173" s="14">
        <v>0.89</v>
      </c>
      <c r="H173" s="5">
        <v>-0.162896871566772</v>
      </c>
      <c r="I173" s="5">
        <v>0.099959596991539</v>
      </c>
      <c r="J173" s="15">
        <f t="shared" si="2"/>
        <v>-0.0314686372876165</v>
      </c>
      <c r="K173" s="15">
        <v>745</v>
      </c>
      <c r="L173" s="5">
        <v>-0.12760527274763</v>
      </c>
      <c r="M173" s="5">
        <v>-0.162896871566772</v>
      </c>
      <c r="N173" s="5">
        <v>0.6</v>
      </c>
      <c r="O173" s="5">
        <v>0.6</v>
      </c>
      <c r="P173" s="5">
        <v>0.88</v>
      </c>
      <c r="Q173" s="5">
        <v>0.3168</v>
      </c>
    </row>
    <row r="174" ht="28" spans="1:17">
      <c r="A174" s="12" t="s">
        <v>82</v>
      </c>
      <c r="B174" s="13" t="s">
        <v>39</v>
      </c>
      <c r="C174" s="13" t="s">
        <v>34</v>
      </c>
      <c r="D174" s="13" t="s">
        <v>20</v>
      </c>
      <c r="E174" s="13">
        <v>2.55</v>
      </c>
      <c r="F174" s="13">
        <v>2.55</v>
      </c>
      <c r="G174" s="14">
        <v>0</v>
      </c>
      <c r="H174" s="5">
        <v>0.554888516664505</v>
      </c>
      <c r="I174" s="5">
        <v>1.0446340739727</v>
      </c>
      <c r="J174" s="15">
        <f t="shared" si="2"/>
        <v>0.799761295318603</v>
      </c>
      <c r="K174" s="15">
        <v>370</v>
      </c>
      <c r="L174" s="5">
        <v>0.761351069982771</v>
      </c>
      <c r="M174" s="5">
        <v>0.554888516664505</v>
      </c>
      <c r="N174" s="5">
        <v>0.88</v>
      </c>
      <c r="O174" s="5">
        <v>0.862518332285774</v>
      </c>
      <c r="P174" s="5">
        <v>0.6</v>
      </c>
      <c r="Q174" s="5">
        <v>0.455409679446889</v>
      </c>
    </row>
    <row r="175" ht="28" spans="1:17">
      <c r="A175" s="12" t="s">
        <v>82</v>
      </c>
      <c r="B175" s="13" t="s">
        <v>34</v>
      </c>
      <c r="C175" s="13" t="s">
        <v>78</v>
      </c>
      <c r="D175" s="13" t="s">
        <v>42</v>
      </c>
      <c r="E175" s="13">
        <v>2.55</v>
      </c>
      <c r="F175" s="13">
        <v>3.44</v>
      </c>
      <c r="G175" s="14">
        <v>0.89</v>
      </c>
      <c r="H175" s="5">
        <v>1.0446340739727</v>
      </c>
      <c r="I175" s="5">
        <v>0.367861375212669</v>
      </c>
      <c r="J175" s="15">
        <f t="shared" si="2"/>
        <v>0.706247724592684</v>
      </c>
      <c r="K175" s="15">
        <v>358</v>
      </c>
      <c r="L175" s="5">
        <v>0.619903643355651</v>
      </c>
      <c r="M175" s="5">
        <v>0.367861375212669</v>
      </c>
      <c r="N175" s="5">
        <v>0.827278014153752</v>
      </c>
      <c r="O175" s="5">
        <v>0.88</v>
      </c>
      <c r="P175" s="5">
        <v>0.88</v>
      </c>
      <c r="Q175" s="5">
        <v>0.640644094160666</v>
      </c>
    </row>
    <row r="176" ht="28" spans="1:17">
      <c r="A176" s="12" t="s">
        <v>82</v>
      </c>
      <c r="B176" s="13" t="s">
        <v>37</v>
      </c>
      <c r="C176" s="13" t="s">
        <v>34</v>
      </c>
      <c r="D176" s="13" t="s">
        <v>20</v>
      </c>
      <c r="E176" s="13">
        <v>2.55</v>
      </c>
      <c r="F176" s="13">
        <v>2.55</v>
      </c>
      <c r="G176" s="14">
        <v>0</v>
      </c>
      <c r="H176" s="5">
        <v>0.0474739968776702</v>
      </c>
      <c r="I176" s="5">
        <v>1.0446340739727</v>
      </c>
      <c r="J176" s="15">
        <f t="shared" si="2"/>
        <v>0.546054035425185</v>
      </c>
      <c r="K176" s="15">
        <v>370</v>
      </c>
      <c r="L176" s="5">
        <v>0.222694756934437</v>
      </c>
      <c r="M176" s="5">
        <v>0.0474739968776702</v>
      </c>
      <c r="N176" s="5">
        <v>0.702204614602701</v>
      </c>
      <c r="O176" s="5">
        <v>0.862518332285774</v>
      </c>
      <c r="P176" s="5">
        <v>0.6</v>
      </c>
      <c r="Q176" s="5">
        <v>0.363398611866298</v>
      </c>
    </row>
    <row r="177" ht="28" spans="1:17">
      <c r="A177" s="12" t="s">
        <v>82</v>
      </c>
      <c r="B177" s="13" t="s">
        <v>36</v>
      </c>
      <c r="C177" s="13" t="s">
        <v>34</v>
      </c>
      <c r="D177" s="13" t="s">
        <v>20</v>
      </c>
      <c r="E177" s="13">
        <v>2.55</v>
      </c>
      <c r="F177" s="13">
        <v>2.55</v>
      </c>
      <c r="G177" s="14">
        <v>0</v>
      </c>
      <c r="H177" s="5">
        <v>0.0474739968776702</v>
      </c>
      <c r="I177" s="5">
        <v>1.0446340739727</v>
      </c>
      <c r="J177" s="15">
        <f t="shared" si="2"/>
        <v>0.546054035425185</v>
      </c>
      <c r="K177" s="15">
        <v>370</v>
      </c>
      <c r="L177" s="5">
        <v>0.222694756934437</v>
      </c>
      <c r="M177" s="5">
        <v>0.0474739968776702</v>
      </c>
      <c r="N177" s="5">
        <v>0.702204614602701</v>
      </c>
      <c r="O177" s="5">
        <v>0.862518332285774</v>
      </c>
      <c r="P177" s="5">
        <v>0.6</v>
      </c>
      <c r="Q177" s="5">
        <v>0.363398611866298</v>
      </c>
    </row>
    <row r="178" spans="1:17">
      <c r="A178" s="12" t="s">
        <v>83</v>
      </c>
      <c r="B178" s="13" t="s">
        <v>18</v>
      </c>
      <c r="C178" s="13" t="s">
        <v>84</v>
      </c>
      <c r="D178" s="13" t="s">
        <v>42</v>
      </c>
      <c r="E178" s="13">
        <v>2.55</v>
      </c>
      <c r="F178" s="13">
        <v>3.44</v>
      </c>
      <c r="G178" s="14">
        <v>0.89</v>
      </c>
      <c r="H178" s="5">
        <v>0.0043642520904541</v>
      </c>
      <c r="I178" s="5">
        <v>-0.0576027631759643</v>
      </c>
      <c r="J178" s="15">
        <f t="shared" si="2"/>
        <v>-0.0266192555427551</v>
      </c>
      <c r="K178" s="15">
        <v>358</v>
      </c>
      <c r="L178" s="5">
        <v>-0.0158553769935197</v>
      </c>
      <c r="M178" s="5">
        <v>-0.0576027631759643</v>
      </c>
      <c r="N178" s="5">
        <v>0.735110812750843</v>
      </c>
      <c r="O178" s="5">
        <v>0.88</v>
      </c>
      <c r="P178" s="5">
        <v>0.6</v>
      </c>
      <c r="Q178" s="5">
        <v>0.388138509132445</v>
      </c>
    </row>
    <row r="179" spans="1:17">
      <c r="A179" s="12" t="s">
        <v>83</v>
      </c>
      <c r="B179" s="13" t="s">
        <v>84</v>
      </c>
      <c r="C179" s="13" t="s">
        <v>31</v>
      </c>
      <c r="D179" s="13" t="s">
        <v>42</v>
      </c>
      <c r="E179" s="13">
        <v>3.44</v>
      </c>
      <c r="F179" s="13">
        <v>2.55</v>
      </c>
      <c r="G179" s="14">
        <v>0.89</v>
      </c>
      <c r="H179" s="5">
        <v>-0.0576027631759643</v>
      </c>
      <c r="I179" s="5">
        <v>-0.070587158203125</v>
      </c>
      <c r="J179" s="15">
        <f t="shared" si="2"/>
        <v>-0.0640949606895446</v>
      </c>
      <c r="K179" s="15">
        <v>358</v>
      </c>
      <c r="L179" s="5">
        <v>0.0637653146878374</v>
      </c>
      <c r="M179" s="5">
        <v>-0.070587158203125</v>
      </c>
      <c r="N179" s="5">
        <v>0.88</v>
      </c>
      <c r="O179" s="5">
        <v>0.88</v>
      </c>
      <c r="P179" s="5">
        <v>0.6</v>
      </c>
      <c r="Q179" s="5">
        <v>0.46464</v>
      </c>
    </row>
    <row r="180" spans="1:17">
      <c r="A180" s="12" t="s">
        <v>83</v>
      </c>
      <c r="B180" s="13" t="s">
        <v>31</v>
      </c>
      <c r="C180" s="13" t="s">
        <v>44</v>
      </c>
      <c r="D180" s="13" t="s">
        <v>45</v>
      </c>
      <c r="E180" s="13">
        <v>2.55</v>
      </c>
      <c r="F180" s="13">
        <v>3.44</v>
      </c>
      <c r="G180" s="14">
        <v>0.89</v>
      </c>
      <c r="H180" s="5">
        <v>-0.070587158203125</v>
      </c>
      <c r="I180" s="5">
        <v>-0.656107991933822</v>
      </c>
      <c r="J180" s="15">
        <f t="shared" si="2"/>
        <v>-0.363347575068473</v>
      </c>
      <c r="K180" s="15">
        <v>745</v>
      </c>
      <c r="L180" s="5">
        <v>0.215204085985762</v>
      </c>
      <c r="M180" s="5">
        <v>-0.656107991933822</v>
      </c>
      <c r="N180" s="5">
        <v>0.6</v>
      </c>
      <c r="O180" s="5">
        <v>0.6</v>
      </c>
      <c r="P180" s="5">
        <v>0.6</v>
      </c>
      <c r="Q180" s="5">
        <v>0.216</v>
      </c>
    </row>
    <row r="181" spans="1:17">
      <c r="A181" s="12" t="s">
        <v>83</v>
      </c>
      <c r="B181" s="13" t="s">
        <v>31</v>
      </c>
      <c r="C181" s="13" t="s">
        <v>41</v>
      </c>
      <c r="D181" s="13" t="s">
        <v>42</v>
      </c>
      <c r="E181" s="13">
        <v>2.55</v>
      </c>
      <c r="F181" s="13">
        <v>3.44</v>
      </c>
      <c r="G181" s="14">
        <v>0.89</v>
      </c>
      <c r="H181" s="5">
        <v>-0.070587158203125</v>
      </c>
      <c r="I181" s="5">
        <v>-0.0576027631759643</v>
      </c>
      <c r="J181" s="15">
        <f t="shared" si="2"/>
        <v>-0.0640949606895446</v>
      </c>
      <c r="K181" s="15">
        <v>358</v>
      </c>
      <c r="L181" s="5">
        <v>0.0637653146878374</v>
      </c>
      <c r="M181" s="5">
        <v>-0.070587158203125</v>
      </c>
      <c r="N181" s="5">
        <v>0.88</v>
      </c>
      <c r="O181" s="5">
        <v>0.88</v>
      </c>
      <c r="P181" s="5">
        <v>0.6</v>
      </c>
      <c r="Q181" s="5">
        <v>0.46464</v>
      </c>
    </row>
    <row r="182" spans="1:17">
      <c r="A182" s="12" t="s">
        <v>83</v>
      </c>
      <c r="B182" s="13" t="s">
        <v>41</v>
      </c>
      <c r="C182" s="13" t="s">
        <v>37</v>
      </c>
      <c r="D182" s="13" t="s">
        <v>42</v>
      </c>
      <c r="E182" s="13">
        <v>3.44</v>
      </c>
      <c r="F182" s="13">
        <v>2.55</v>
      </c>
      <c r="G182" s="14">
        <v>0.89</v>
      </c>
      <c r="H182" s="5">
        <v>-0.0576027631759643</v>
      </c>
      <c r="I182" s="5">
        <v>0.0043642520904541</v>
      </c>
      <c r="J182" s="15">
        <f t="shared" si="2"/>
        <v>-0.0266192555427551</v>
      </c>
      <c r="K182" s="15">
        <v>358</v>
      </c>
      <c r="L182" s="5">
        <v>-0.0158553769935197</v>
      </c>
      <c r="M182" s="5">
        <v>-0.0576027631759643</v>
      </c>
      <c r="N182" s="5">
        <v>0.735110812750843</v>
      </c>
      <c r="O182" s="5">
        <v>0.88</v>
      </c>
      <c r="P182" s="5">
        <v>0.6</v>
      </c>
      <c r="Q182" s="5">
        <v>0.388138509132445</v>
      </c>
    </row>
    <row r="183" spans="1:17">
      <c r="A183" s="12" t="s">
        <v>85</v>
      </c>
      <c r="B183" s="13" t="s">
        <v>18</v>
      </c>
      <c r="C183" s="13" t="s">
        <v>19</v>
      </c>
      <c r="D183" s="13" t="s">
        <v>20</v>
      </c>
      <c r="E183" s="13">
        <v>2.55</v>
      </c>
      <c r="F183" s="13">
        <v>2.55</v>
      </c>
      <c r="G183" s="14">
        <v>0</v>
      </c>
      <c r="H183" s="5">
        <v>0.343250632286071</v>
      </c>
      <c r="I183" s="5">
        <v>0.201456069946289</v>
      </c>
      <c r="J183" s="15">
        <f t="shared" si="2"/>
        <v>0.27235335111618</v>
      </c>
      <c r="K183" s="15">
        <v>370</v>
      </c>
      <c r="L183" s="5">
        <v>0.262963730173822</v>
      </c>
      <c r="M183" s="5">
        <v>0.201456069946289</v>
      </c>
      <c r="N183" s="5">
        <v>0.88</v>
      </c>
      <c r="O183" s="5">
        <v>0.862518332285774</v>
      </c>
      <c r="P183" s="5">
        <v>0.6</v>
      </c>
      <c r="Q183" s="5">
        <v>0.455409679446889</v>
      </c>
    </row>
    <row r="184" spans="1:17">
      <c r="A184" s="12" t="s">
        <v>85</v>
      </c>
      <c r="B184" s="13" t="s">
        <v>19</v>
      </c>
      <c r="C184" s="13" t="s">
        <v>51</v>
      </c>
      <c r="D184" s="13" t="s">
        <v>42</v>
      </c>
      <c r="E184" s="13">
        <v>2.55</v>
      </c>
      <c r="F184" s="13">
        <v>3.44</v>
      </c>
      <c r="G184" s="14">
        <v>0.89</v>
      </c>
      <c r="H184" s="5">
        <v>0.201456069946289</v>
      </c>
      <c r="I184" s="5">
        <v>0.116531372070312</v>
      </c>
      <c r="J184" s="15">
        <f t="shared" si="2"/>
        <v>0.158993721008301</v>
      </c>
      <c r="K184" s="15">
        <v>358</v>
      </c>
      <c r="L184" s="5">
        <v>0.15321864195565</v>
      </c>
      <c r="M184" s="5">
        <v>0.116531372070312</v>
      </c>
      <c r="N184" s="5">
        <v>0.833111248772204</v>
      </c>
      <c r="O184" s="5">
        <v>0.88</v>
      </c>
      <c r="P184" s="5">
        <v>0.88</v>
      </c>
      <c r="Q184" s="5">
        <v>0.645161351049195</v>
      </c>
    </row>
    <row r="185" spans="1:17">
      <c r="A185" s="12" t="s">
        <v>85</v>
      </c>
      <c r="B185" s="13" t="s">
        <v>51</v>
      </c>
      <c r="C185" s="13" t="s">
        <v>39</v>
      </c>
      <c r="D185" s="13" t="s">
        <v>42</v>
      </c>
      <c r="E185" s="13">
        <v>3.44</v>
      </c>
      <c r="F185" s="13">
        <v>2.55</v>
      </c>
      <c r="G185" s="14">
        <v>0.89</v>
      </c>
      <c r="H185" s="5">
        <v>0.116531372070312</v>
      </c>
      <c r="I185" s="5">
        <v>0.121855020523071</v>
      </c>
      <c r="J185" s="15">
        <f t="shared" si="2"/>
        <v>0.119193196296692</v>
      </c>
      <c r="K185" s="15">
        <v>358</v>
      </c>
      <c r="L185" s="5">
        <v>0.119163470641004</v>
      </c>
      <c r="M185" s="5">
        <v>0.116531372070312</v>
      </c>
      <c r="N185" s="5">
        <v>0.822620273524036</v>
      </c>
      <c r="O185" s="5">
        <v>0.88</v>
      </c>
      <c r="P185" s="5">
        <v>0.88</v>
      </c>
      <c r="Q185" s="5">
        <v>0.637037139817014</v>
      </c>
    </row>
    <row r="186" spans="1:17">
      <c r="A186" s="12" t="s">
        <v>85</v>
      </c>
      <c r="B186" s="13" t="s">
        <v>39</v>
      </c>
      <c r="C186" s="13" t="s">
        <v>37</v>
      </c>
      <c r="D186" s="13" t="s">
        <v>20</v>
      </c>
      <c r="E186" s="13">
        <v>2.55</v>
      </c>
      <c r="F186" s="13">
        <v>2.55</v>
      </c>
      <c r="G186" s="14">
        <v>0</v>
      </c>
      <c r="H186" s="5">
        <v>0.121855020523071</v>
      </c>
      <c r="I186" s="5">
        <v>0.0370631217956543</v>
      </c>
      <c r="J186" s="15">
        <f t="shared" si="2"/>
        <v>0.0794590711593627</v>
      </c>
      <c r="K186" s="15">
        <v>370</v>
      </c>
      <c r="L186" s="5">
        <v>0.0672036268891682</v>
      </c>
      <c r="M186" s="5">
        <v>0.0370631217956543</v>
      </c>
      <c r="N186" s="5">
        <v>0.794373193245546</v>
      </c>
      <c r="O186" s="5">
        <v>0.862518332285774</v>
      </c>
      <c r="P186" s="5">
        <v>0.6</v>
      </c>
      <c r="Q186" s="5">
        <v>0.411096865110404</v>
      </c>
    </row>
    <row r="187" spans="1:17">
      <c r="A187" s="12" t="s">
        <v>85</v>
      </c>
      <c r="B187" s="13" t="s">
        <v>41</v>
      </c>
      <c r="C187" s="13" t="s">
        <v>39</v>
      </c>
      <c r="D187" s="13" t="s">
        <v>45</v>
      </c>
      <c r="E187" s="13">
        <v>3.44</v>
      </c>
      <c r="F187" s="13">
        <v>2.55</v>
      </c>
      <c r="G187" s="14">
        <v>0.89</v>
      </c>
      <c r="H187" s="5">
        <v>-0.565461874008178</v>
      </c>
      <c r="I187" s="5">
        <v>0.121855020523071</v>
      </c>
      <c r="J187" s="15">
        <f t="shared" si="2"/>
        <v>-0.221803426742554</v>
      </c>
      <c r="K187" s="15">
        <v>745</v>
      </c>
      <c r="L187" s="5">
        <v>-0.262496415713207</v>
      </c>
      <c r="M187" s="5">
        <v>-0.565461874008178</v>
      </c>
      <c r="N187" s="5">
        <v>0.6</v>
      </c>
      <c r="O187" s="5">
        <v>0.6</v>
      </c>
      <c r="P187" s="5">
        <v>0.88</v>
      </c>
      <c r="Q187" s="5">
        <v>0.3168</v>
      </c>
    </row>
    <row r="188" spans="1:17">
      <c r="A188" s="12" t="s">
        <v>86</v>
      </c>
      <c r="B188" s="13" t="s">
        <v>18</v>
      </c>
      <c r="C188" s="13" t="s">
        <v>19</v>
      </c>
      <c r="D188" s="13" t="s">
        <v>20</v>
      </c>
      <c r="E188" s="13">
        <v>2.55</v>
      </c>
      <c r="F188" s="13">
        <v>2.55</v>
      </c>
      <c r="G188" s="14">
        <v>0</v>
      </c>
      <c r="H188" s="5">
        <v>0.72302496433258</v>
      </c>
      <c r="I188" s="5">
        <v>0.220158576965332</v>
      </c>
      <c r="J188" s="15">
        <f t="shared" si="2"/>
        <v>0.471591770648956</v>
      </c>
      <c r="K188" s="15">
        <v>370</v>
      </c>
      <c r="L188" s="5">
        <v>0.398973867888451</v>
      </c>
      <c r="M188" s="5">
        <v>0.220158576965332</v>
      </c>
      <c r="N188" s="5">
        <v>0.88</v>
      </c>
      <c r="O188" s="5">
        <v>0.862518332285774</v>
      </c>
      <c r="P188" s="5">
        <v>0.6</v>
      </c>
      <c r="Q188" s="5">
        <v>0.455409679446889</v>
      </c>
    </row>
    <row r="189" spans="1:17">
      <c r="A189" s="12" t="s">
        <v>86</v>
      </c>
      <c r="B189" s="13" t="s">
        <v>19</v>
      </c>
      <c r="C189" s="13" t="s">
        <v>51</v>
      </c>
      <c r="D189" s="13" t="s">
        <v>42</v>
      </c>
      <c r="E189" s="13">
        <v>2.55</v>
      </c>
      <c r="F189" s="13">
        <v>3.44</v>
      </c>
      <c r="G189" s="14">
        <v>0.89</v>
      </c>
      <c r="H189" s="5">
        <v>0.220158576965332</v>
      </c>
      <c r="I189" s="5">
        <v>-0.162190318107604</v>
      </c>
      <c r="J189" s="15">
        <f t="shared" si="2"/>
        <v>0.028984129428864</v>
      </c>
      <c r="K189" s="15">
        <v>358</v>
      </c>
      <c r="L189" s="5">
        <v>-0.188964519505977</v>
      </c>
      <c r="M189" s="5">
        <v>-0.162190318107604</v>
      </c>
      <c r="N189" s="5">
        <v>0.6</v>
      </c>
      <c r="O189" s="5">
        <v>0.88</v>
      </c>
      <c r="P189" s="5">
        <v>0.88</v>
      </c>
      <c r="Q189" s="5">
        <v>0.46464</v>
      </c>
    </row>
    <row r="190" spans="1:17">
      <c r="A190" s="12" t="s">
        <v>86</v>
      </c>
      <c r="B190" s="13" t="s">
        <v>44</v>
      </c>
      <c r="C190" s="13" t="s">
        <v>18</v>
      </c>
      <c r="D190" s="13" t="s">
        <v>45</v>
      </c>
      <c r="E190" s="13">
        <v>3.44</v>
      </c>
      <c r="F190" s="13">
        <v>2.55</v>
      </c>
      <c r="G190" s="14">
        <v>0.89</v>
      </c>
      <c r="H190" s="5">
        <v>-0.0498784780502319</v>
      </c>
      <c r="I190" s="5">
        <v>0.72302496433258</v>
      </c>
      <c r="J190" s="15">
        <f t="shared" si="2"/>
        <v>0.336573243141174</v>
      </c>
      <c r="K190" s="15">
        <v>745</v>
      </c>
      <c r="L190" s="5">
        <v>-0.189903619800235</v>
      </c>
      <c r="M190" s="5">
        <v>-0.0498784780502319</v>
      </c>
      <c r="N190" s="5">
        <v>0.619843992849907</v>
      </c>
      <c r="O190" s="5">
        <v>0.6</v>
      </c>
      <c r="P190" s="5">
        <v>0.88</v>
      </c>
      <c r="Q190" s="5">
        <v>0.327277628224751</v>
      </c>
    </row>
    <row r="191" ht="28" spans="1:17">
      <c r="A191" s="12" t="s">
        <v>87</v>
      </c>
      <c r="B191" s="13" t="s">
        <v>18</v>
      </c>
      <c r="C191" s="13" t="s">
        <v>19</v>
      </c>
      <c r="D191" s="13" t="s">
        <v>20</v>
      </c>
      <c r="E191" s="13">
        <v>2.55</v>
      </c>
      <c r="F191" s="13">
        <v>2.55</v>
      </c>
      <c r="G191" s="14">
        <v>0</v>
      </c>
      <c r="H191" s="5">
        <v>0</v>
      </c>
      <c r="I191" s="5">
        <v>0</v>
      </c>
      <c r="J191" s="15">
        <f t="shared" si="2"/>
        <v>0</v>
      </c>
      <c r="K191" s="15">
        <v>370</v>
      </c>
      <c r="L191" s="5">
        <v>0</v>
      </c>
      <c r="M191" s="5">
        <v>0</v>
      </c>
      <c r="N191" s="5">
        <v>0.775206400295073</v>
      </c>
      <c r="O191" s="5">
        <v>0.709418596315148</v>
      </c>
      <c r="P191" s="5">
        <v>0.6</v>
      </c>
      <c r="Q191" s="5">
        <v>0.32996750181111</v>
      </c>
    </row>
    <row r="192" ht="28" spans="1:17">
      <c r="A192" s="12" t="s">
        <v>87</v>
      </c>
      <c r="B192" s="13" t="s">
        <v>19</v>
      </c>
      <c r="C192" s="13" t="s">
        <v>31</v>
      </c>
      <c r="D192" s="13" t="s">
        <v>20</v>
      </c>
      <c r="E192" s="13">
        <v>2.55</v>
      </c>
      <c r="F192" s="13">
        <v>2.55</v>
      </c>
      <c r="G192" s="14">
        <v>0</v>
      </c>
      <c r="H192" s="5">
        <v>0</v>
      </c>
      <c r="I192" s="5">
        <v>0</v>
      </c>
      <c r="J192" s="15">
        <f t="shared" si="2"/>
        <v>0</v>
      </c>
      <c r="K192" s="15">
        <v>370</v>
      </c>
      <c r="L192" s="5">
        <v>0</v>
      </c>
      <c r="M192" s="5">
        <v>0</v>
      </c>
      <c r="N192" s="5">
        <v>0.775206400295073</v>
      </c>
      <c r="O192" s="5">
        <v>0.709418596315148</v>
      </c>
      <c r="P192" s="5">
        <v>0.6</v>
      </c>
      <c r="Q192" s="5">
        <v>0.32996750181111</v>
      </c>
    </row>
    <row r="193" ht="28" spans="1:17">
      <c r="A193" s="12" t="s">
        <v>87</v>
      </c>
      <c r="B193" s="13" t="s">
        <v>31</v>
      </c>
      <c r="C193" s="13" t="s">
        <v>39</v>
      </c>
      <c r="D193" s="13" t="s">
        <v>20</v>
      </c>
      <c r="E193" s="13">
        <v>2.55</v>
      </c>
      <c r="F193" s="13">
        <v>2.55</v>
      </c>
      <c r="G193" s="14">
        <v>0</v>
      </c>
      <c r="H193" s="5">
        <v>0</v>
      </c>
      <c r="I193" s="5">
        <v>0</v>
      </c>
      <c r="J193" s="15">
        <f t="shared" si="2"/>
        <v>0</v>
      </c>
      <c r="K193" s="15">
        <v>370</v>
      </c>
      <c r="L193" s="5">
        <v>0</v>
      </c>
      <c r="M193" s="5">
        <v>0</v>
      </c>
      <c r="N193" s="5">
        <v>0.775206400295073</v>
      </c>
      <c r="O193" s="5">
        <v>0.709418596315148</v>
      </c>
      <c r="P193" s="5">
        <v>0.6</v>
      </c>
      <c r="Q193" s="5">
        <v>0.32996750181111</v>
      </c>
    </row>
    <row r="194" ht="28" spans="1:17">
      <c r="A194" s="12" t="s">
        <v>87</v>
      </c>
      <c r="B194" s="13" t="s">
        <v>39</v>
      </c>
      <c r="C194" s="13" t="s">
        <v>34</v>
      </c>
      <c r="D194" s="13" t="s">
        <v>20</v>
      </c>
      <c r="E194" s="13">
        <v>2.55</v>
      </c>
      <c r="F194" s="13">
        <v>2.55</v>
      </c>
      <c r="G194" s="14">
        <v>0</v>
      </c>
      <c r="H194" s="5">
        <v>0</v>
      </c>
      <c r="I194" s="5">
        <v>0</v>
      </c>
      <c r="J194" s="15">
        <f t="shared" ref="J194:J215" si="3">(H194+I194)/2</f>
        <v>0</v>
      </c>
      <c r="K194" s="15">
        <v>370</v>
      </c>
      <c r="L194" s="5">
        <v>0</v>
      </c>
      <c r="M194" s="5">
        <v>0</v>
      </c>
      <c r="N194" s="5">
        <v>0.775206400295073</v>
      </c>
      <c r="O194" s="5">
        <v>0.709418596315148</v>
      </c>
      <c r="P194" s="5">
        <v>0.6</v>
      </c>
      <c r="Q194" s="5">
        <v>0.32996750181111</v>
      </c>
    </row>
    <row r="195" ht="28" spans="1:17">
      <c r="A195" s="12" t="s">
        <v>87</v>
      </c>
      <c r="B195" s="13" t="s">
        <v>34</v>
      </c>
      <c r="C195" s="13" t="s">
        <v>37</v>
      </c>
      <c r="D195" s="13" t="s">
        <v>20</v>
      </c>
      <c r="E195" s="13">
        <v>2.55</v>
      </c>
      <c r="F195" s="13">
        <v>2.55</v>
      </c>
      <c r="G195" s="14">
        <v>0</v>
      </c>
      <c r="H195" s="5">
        <v>0</v>
      </c>
      <c r="I195" s="5">
        <v>0</v>
      </c>
      <c r="J195" s="15">
        <f t="shared" si="3"/>
        <v>0</v>
      </c>
      <c r="K195" s="15">
        <v>370</v>
      </c>
      <c r="L195" s="5">
        <v>0</v>
      </c>
      <c r="M195" s="5">
        <v>0</v>
      </c>
      <c r="N195" s="5">
        <v>0.775206400295073</v>
      </c>
      <c r="O195" s="5">
        <v>0.709418596315148</v>
      </c>
      <c r="P195" s="5">
        <v>0.6</v>
      </c>
      <c r="Q195" s="5">
        <v>0.32996750181111</v>
      </c>
    </row>
    <row r="196" ht="28" spans="1:17">
      <c r="A196" s="12" t="s">
        <v>87</v>
      </c>
      <c r="B196" s="13" t="s">
        <v>37</v>
      </c>
      <c r="C196" s="13" t="s">
        <v>88</v>
      </c>
      <c r="D196" s="13" t="s">
        <v>56</v>
      </c>
      <c r="E196" s="13">
        <v>2.55</v>
      </c>
      <c r="F196" s="13">
        <v>3.04</v>
      </c>
      <c r="G196" s="14">
        <v>0.49</v>
      </c>
      <c r="H196" s="5">
        <v>0</v>
      </c>
      <c r="I196" s="5">
        <v>-1.38616836071014</v>
      </c>
      <c r="J196" s="15">
        <f t="shared" si="3"/>
        <v>-0.69308418035507</v>
      </c>
      <c r="K196" s="15">
        <v>305</v>
      </c>
      <c r="L196" s="5">
        <v>0</v>
      </c>
      <c r="M196" s="5">
        <v>-1.38616836071014</v>
      </c>
      <c r="N196" s="5">
        <v>0.663211123654675</v>
      </c>
      <c r="O196" s="5">
        <v>0.769142062008088</v>
      </c>
      <c r="P196" s="5">
        <v>0.88</v>
      </c>
      <c r="Q196" s="5">
        <v>0.448891142651123</v>
      </c>
    </row>
    <row r="197" ht="28" spans="1:17">
      <c r="A197" s="12" t="s">
        <v>87</v>
      </c>
      <c r="B197" s="13" t="s">
        <v>88</v>
      </c>
      <c r="C197" s="13" t="s">
        <v>78</v>
      </c>
      <c r="D197" s="13" t="s">
        <v>57</v>
      </c>
      <c r="E197" s="13">
        <v>3.04</v>
      </c>
      <c r="F197" s="13">
        <v>3.44</v>
      </c>
      <c r="G197" s="14">
        <v>0.4</v>
      </c>
      <c r="H197" s="5">
        <v>-1.38616836071014</v>
      </c>
      <c r="I197" s="5">
        <v>-2.17831602692604</v>
      </c>
      <c r="J197" s="15">
        <f t="shared" si="3"/>
        <v>-1.78224219381809</v>
      </c>
      <c r="K197" s="15">
        <v>607</v>
      </c>
      <c r="L197" s="5">
        <v>1.73767452537945</v>
      </c>
      <c r="M197" s="5">
        <v>-2.17831602692604</v>
      </c>
      <c r="N197" s="5">
        <v>0.88</v>
      </c>
      <c r="O197" s="5">
        <v>0.6</v>
      </c>
      <c r="P197" s="5">
        <v>0.828571428571429</v>
      </c>
      <c r="Q197" s="5">
        <v>0.437485714285714</v>
      </c>
    </row>
    <row r="198" ht="28" spans="1:17">
      <c r="A198" s="12" t="s">
        <v>87</v>
      </c>
      <c r="B198" s="13" t="s">
        <v>88</v>
      </c>
      <c r="C198" s="13" t="s">
        <v>62</v>
      </c>
      <c r="D198" s="13" t="s">
        <v>58</v>
      </c>
      <c r="E198" s="13">
        <v>3.04</v>
      </c>
      <c r="F198" s="13">
        <v>3.44</v>
      </c>
      <c r="G198" s="14">
        <v>0.4</v>
      </c>
      <c r="H198" s="5">
        <v>-1.38616836071014</v>
      </c>
      <c r="I198" s="5">
        <v>0.110393524169921</v>
      </c>
      <c r="J198" s="15">
        <f t="shared" si="3"/>
        <v>-0.63788741827011</v>
      </c>
      <c r="K198" s="15">
        <v>230</v>
      </c>
      <c r="L198" s="5">
        <v>-0.391182835042176</v>
      </c>
      <c r="M198" s="5">
        <v>-1.38616836071014</v>
      </c>
      <c r="N198" s="5">
        <v>0.6</v>
      </c>
      <c r="O198" s="5">
        <v>0.88</v>
      </c>
      <c r="P198" s="5">
        <v>0.828571428571429</v>
      </c>
      <c r="Q198" s="5">
        <v>0.437485714285714</v>
      </c>
    </row>
    <row r="199" spans="1:17">
      <c r="A199" s="12" t="s">
        <v>89</v>
      </c>
      <c r="B199" s="13" t="s">
        <v>90</v>
      </c>
      <c r="C199" s="13" t="s">
        <v>84</v>
      </c>
      <c r="D199" s="13" t="s">
        <v>57</v>
      </c>
      <c r="E199" s="13">
        <v>3.04</v>
      </c>
      <c r="F199" s="13">
        <v>3.44</v>
      </c>
      <c r="G199" s="14">
        <v>0.4</v>
      </c>
      <c r="H199" s="5">
        <v>0.559819400310516</v>
      </c>
      <c r="I199" s="5">
        <v>1.03757387399673</v>
      </c>
      <c r="J199" s="15">
        <f t="shared" si="3"/>
        <v>0.798696637153623</v>
      </c>
      <c r="K199" s="15">
        <v>607</v>
      </c>
      <c r="L199" s="5">
        <v>0.762137772268707</v>
      </c>
      <c r="M199" s="5">
        <v>0.559819400310516</v>
      </c>
      <c r="N199" s="5">
        <v>0.88</v>
      </c>
      <c r="O199" s="5">
        <v>0.6</v>
      </c>
      <c r="P199" s="5">
        <v>0.6</v>
      </c>
      <c r="Q199" s="5">
        <v>0.3168</v>
      </c>
    </row>
    <row r="200" spans="1:17">
      <c r="A200" s="12" t="s">
        <v>89</v>
      </c>
      <c r="B200" s="13" t="s">
        <v>51</v>
      </c>
      <c r="C200" s="13" t="s">
        <v>90</v>
      </c>
      <c r="D200" s="13" t="s">
        <v>58</v>
      </c>
      <c r="E200" s="13">
        <v>3.44</v>
      </c>
      <c r="F200" s="13">
        <v>3.04</v>
      </c>
      <c r="G200" s="14">
        <v>0.4</v>
      </c>
      <c r="H200" s="5">
        <v>-0.279192760586738</v>
      </c>
      <c r="I200" s="5">
        <v>0.559819400310516</v>
      </c>
      <c r="J200" s="15">
        <f t="shared" si="3"/>
        <v>0.140313319861889</v>
      </c>
      <c r="K200" s="15">
        <v>230</v>
      </c>
      <c r="L200" s="5">
        <v>-0.395344816334684</v>
      </c>
      <c r="M200" s="5">
        <v>-0.279192760586738</v>
      </c>
      <c r="N200" s="5">
        <v>0.6</v>
      </c>
      <c r="O200" s="5">
        <v>0.88</v>
      </c>
      <c r="P200" s="5">
        <v>0.6</v>
      </c>
      <c r="Q200" s="5">
        <v>0.3168</v>
      </c>
    </row>
    <row r="201" spans="1:17">
      <c r="A201" s="12" t="s">
        <v>91</v>
      </c>
      <c r="B201" s="13" t="s">
        <v>18</v>
      </c>
      <c r="C201" s="13" t="s">
        <v>19</v>
      </c>
      <c r="D201" s="13" t="s">
        <v>20</v>
      </c>
      <c r="E201" s="13">
        <v>2.55</v>
      </c>
      <c r="F201" s="13">
        <v>2.55</v>
      </c>
      <c r="G201" s="14">
        <v>0</v>
      </c>
      <c r="H201" s="5">
        <v>0.564585298299789</v>
      </c>
      <c r="I201" s="5">
        <v>0.940309256315231</v>
      </c>
      <c r="J201" s="15">
        <f t="shared" si="3"/>
        <v>0.75244727730751</v>
      </c>
      <c r="K201" s="15">
        <v>370</v>
      </c>
      <c r="L201" s="5">
        <v>0.728618406280536</v>
      </c>
      <c r="M201" s="5">
        <v>0.564585298299789</v>
      </c>
      <c r="N201" s="5">
        <v>0.852865524483901</v>
      </c>
      <c r="O201" s="5">
        <v>0.6</v>
      </c>
      <c r="P201" s="5">
        <v>0.6</v>
      </c>
      <c r="Q201" s="5">
        <v>0.307031588814204</v>
      </c>
    </row>
    <row r="202" spans="1:17">
      <c r="A202" s="12" t="s">
        <v>91</v>
      </c>
      <c r="B202" s="13" t="s">
        <v>19</v>
      </c>
      <c r="C202" s="13" t="s">
        <v>31</v>
      </c>
      <c r="D202" s="13" t="s">
        <v>20</v>
      </c>
      <c r="E202" s="13">
        <v>2.55</v>
      </c>
      <c r="F202" s="13">
        <v>2.55</v>
      </c>
      <c r="G202" s="14">
        <v>0</v>
      </c>
      <c r="H202" s="5">
        <v>0.940309256315231</v>
      </c>
      <c r="I202" s="5">
        <v>0.690827816724777</v>
      </c>
      <c r="J202" s="15">
        <f t="shared" si="3"/>
        <v>0.815568536520004</v>
      </c>
      <c r="K202" s="15">
        <v>370</v>
      </c>
      <c r="L202" s="5">
        <v>0.805972574338823</v>
      </c>
      <c r="M202" s="5">
        <v>0.690827816724777</v>
      </c>
      <c r="N202" s="5">
        <v>0.88</v>
      </c>
      <c r="O202" s="5">
        <v>0.6</v>
      </c>
      <c r="P202" s="5">
        <v>0.6</v>
      </c>
      <c r="Q202" s="5">
        <v>0.3168</v>
      </c>
    </row>
    <row r="203" spans="1:17">
      <c r="A203" s="12" t="s">
        <v>91</v>
      </c>
      <c r="B203" s="13" t="s">
        <v>31</v>
      </c>
      <c r="C203" s="13" t="s">
        <v>92</v>
      </c>
      <c r="D203" s="13" t="s">
        <v>93</v>
      </c>
      <c r="E203" s="13">
        <v>2.55</v>
      </c>
      <c r="F203" s="13">
        <v>2.96</v>
      </c>
      <c r="G203" s="14">
        <v>0.41</v>
      </c>
      <c r="H203" s="5">
        <v>0.690827816724777</v>
      </c>
      <c r="I203" s="5">
        <v>-0.0920388251543045</v>
      </c>
      <c r="J203" s="15">
        <f t="shared" si="3"/>
        <v>0.299394495785236</v>
      </c>
      <c r="K203" s="15">
        <v>276</v>
      </c>
      <c r="L203" s="5">
        <v>-0.252156658915171</v>
      </c>
      <c r="M203" s="5">
        <v>-0.0920388251543045</v>
      </c>
      <c r="N203" s="5">
        <v>0.6</v>
      </c>
      <c r="O203" s="5">
        <v>0.88</v>
      </c>
      <c r="P203" s="5">
        <v>0.88</v>
      </c>
      <c r="Q203" s="5">
        <v>0.46464</v>
      </c>
    </row>
    <row r="204" spans="1:17">
      <c r="A204" s="12" t="s">
        <v>94</v>
      </c>
      <c r="B204" s="13" t="s">
        <v>18</v>
      </c>
      <c r="C204" s="13" t="s">
        <v>19</v>
      </c>
      <c r="D204" s="13" t="s">
        <v>20</v>
      </c>
      <c r="E204" s="13">
        <v>2.55</v>
      </c>
      <c r="F204" s="13">
        <v>2.55</v>
      </c>
      <c r="G204" s="14">
        <v>0</v>
      </c>
      <c r="H204" s="5">
        <v>-0.432933866977691</v>
      </c>
      <c r="I204" s="5">
        <v>0.398855090141296</v>
      </c>
      <c r="J204" s="15">
        <f t="shared" si="3"/>
        <v>-0.0170393884181975</v>
      </c>
      <c r="K204" s="15">
        <v>370</v>
      </c>
      <c r="L204" s="5">
        <v>-0.415545276159658</v>
      </c>
      <c r="M204" s="5">
        <v>-0.432933866977691</v>
      </c>
      <c r="N204" s="5">
        <v>0.6</v>
      </c>
      <c r="O204" s="5">
        <v>0.669169336281189</v>
      </c>
      <c r="P204" s="5">
        <v>0.6</v>
      </c>
      <c r="Q204" s="5">
        <v>0.240900961061228</v>
      </c>
    </row>
    <row r="205" spans="1:17">
      <c r="A205" s="12" t="s">
        <v>94</v>
      </c>
      <c r="B205" s="13" t="s">
        <v>19</v>
      </c>
      <c r="C205" s="13" t="s">
        <v>51</v>
      </c>
      <c r="D205" s="13" t="s">
        <v>45</v>
      </c>
      <c r="E205" s="13">
        <v>2.55</v>
      </c>
      <c r="F205" s="13">
        <v>3.44</v>
      </c>
      <c r="G205" s="14">
        <v>0.89</v>
      </c>
      <c r="H205" s="5">
        <v>0.398855090141296</v>
      </c>
      <c r="I205" s="5">
        <v>-0.234539598226547</v>
      </c>
      <c r="J205" s="15">
        <f t="shared" si="3"/>
        <v>0.0821577459573745</v>
      </c>
      <c r="K205" s="15">
        <v>745</v>
      </c>
      <c r="L205" s="5">
        <v>-0.305855051605091</v>
      </c>
      <c r="M205" s="5">
        <v>-0.234539598226547</v>
      </c>
      <c r="N205" s="5">
        <v>0.680045233961733</v>
      </c>
      <c r="O205" s="5">
        <v>0.6</v>
      </c>
      <c r="P205" s="5">
        <v>0.88</v>
      </c>
      <c r="Q205" s="5">
        <v>0.359063883531795</v>
      </c>
    </row>
    <row r="206" spans="1:17">
      <c r="A206" s="12" t="s">
        <v>94</v>
      </c>
      <c r="B206" s="13" t="s">
        <v>44</v>
      </c>
      <c r="C206" s="13" t="s">
        <v>19</v>
      </c>
      <c r="D206" s="13" t="s">
        <v>42</v>
      </c>
      <c r="E206" s="13">
        <v>3.44</v>
      </c>
      <c r="F206" s="13">
        <v>2.55</v>
      </c>
      <c r="G206" s="14">
        <v>0.89</v>
      </c>
      <c r="H206" s="5">
        <v>0.019768476486206</v>
      </c>
      <c r="I206" s="5">
        <v>0.398855090141296</v>
      </c>
      <c r="J206" s="15">
        <f t="shared" si="3"/>
        <v>0.209311783313751</v>
      </c>
      <c r="K206" s="15">
        <v>358</v>
      </c>
      <c r="L206" s="5">
        <v>0.0887961568473647</v>
      </c>
      <c r="M206" s="5">
        <v>0.019768476486206</v>
      </c>
      <c r="N206" s="5">
        <v>0.88</v>
      </c>
      <c r="O206" s="5">
        <v>0.673775473088294</v>
      </c>
      <c r="P206" s="5">
        <v>0.88</v>
      </c>
      <c r="Q206" s="5">
        <v>0.521771726359575</v>
      </c>
    </row>
    <row r="207" spans="1:17">
      <c r="A207" s="12" t="s">
        <v>94</v>
      </c>
      <c r="B207" s="13" t="s">
        <v>41</v>
      </c>
      <c r="C207" s="13" t="s">
        <v>44</v>
      </c>
      <c r="D207" s="13" t="s">
        <v>95</v>
      </c>
      <c r="E207" s="13">
        <v>3.44</v>
      </c>
      <c r="F207" s="13">
        <v>3.44</v>
      </c>
      <c r="G207" s="14">
        <v>0</v>
      </c>
      <c r="H207" s="5">
        <v>0.0823838710784912</v>
      </c>
      <c r="I207" s="5">
        <v>0.019768476486206</v>
      </c>
      <c r="J207" s="15">
        <f t="shared" si="3"/>
        <v>0.0510761737823486</v>
      </c>
      <c r="K207" s="15">
        <v>146</v>
      </c>
      <c r="L207" s="5">
        <v>0.0403559613719929</v>
      </c>
      <c r="M207" s="5">
        <v>0.019768476486206</v>
      </c>
      <c r="N207" s="5">
        <v>0.861437810311561</v>
      </c>
      <c r="O207" s="5">
        <v>0.88</v>
      </c>
      <c r="P207" s="5">
        <v>0.6</v>
      </c>
      <c r="Q207" s="5">
        <v>0.454839163844504</v>
      </c>
    </row>
    <row r="208" spans="1:17">
      <c r="A208" s="12" t="s">
        <v>96</v>
      </c>
      <c r="B208" s="13" t="s">
        <v>18</v>
      </c>
      <c r="C208" s="13" t="s">
        <v>19</v>
      </c>
      <c r="D208" s="13" t="s">
        <v>20</v>
      </c>
      <c r="E208" s="13">
        <v>2.55</v>
      </c>
      <c r="F208" s="13">
        <v>2.55</v>
      </c>
      <c r="G208" s="14">
        <v>0</v>
      </c>
      <c r="H208" s="5">
        <v>0.551329731941223</v>
      </c>
      <c r="I208" s="5">
        <v>-0.0127190351486206</v>
      </c>
      <c r="J208" s="15">
        <f t="shared" si="3"/>
        <v>0.269305348396301</v>
      </c>
      <c r="K208" s="15">
        <v>370</v>
      </c>
      <c r="L208" s="5">
        <v>-0.0837399679904404</v>
      </c>
      <c r="M208" s="5">
        <v>-0.0127190351486206</v>
      </c>
      <c r="N208" s="5">
        <v>0.760324517485621</v>
      </c>
      <c r="O208" s="5">
        <v>0.6</v>
      </c>
      <c r="P208" s="5">
        <v>0.6</v>
      </c>
      <c r="Q208" s="5">
        <v>0.273716826294824</v>
      </c>
    </row>
    <row r="209" spans="1:17">
      <c r="A209" s="12" t="s">
        <v>96</v>
      </c>
      <c r="B209" s="13" t="s">
        <v>19</v>
      </c>
      <c r="C209" s="13" t="s">
        <v>44</v>
      </c>
      <c r="D209" s="13" t="s">
        <v>42</v>
      </c>
      <c r="E209" s="13">
        <v>2.55</v>
      </c>
      <c r="F209" s="13">
        <v>3.44</v>
      </c>
      <c r="G209" s="14">
        <v>0.89</v>
      </c>
      <c r="H209" s="5">
        <v>-0.0127190351486206</v>
      </c>
      <c r="I209" s="5">
        <v>-0.99743203818798</v>
      </c>
      <c r="J209" s="15">
        <f t="shared" si="3"/>
        <v>-0.5050755366683</v>
      </c>
      <c r="K209" s="15">
        <v>358</v>
      </c>
      <c r="L209" s="5">
        <v>0.112633801108163</v>
      </c>
      <c r="M209" s="5">
        <v>-0.99743203818798</v>
      </c>
      <c r="N209" s="5">
        <v>0.6</v>
      </c>
      <c r="O209" s="5">
        <v>0.88</v>
      </c>
      <c r="P209" s="5">
        <v>0.88</v>
      </c>
      <c r="Q209" s="5">
        <v>0.46464</v>
      </c>
    </row>
    <row r="210" spans="1:17">
      <c r="A210" s="12" t="s">
        <v>96</v>
      </c>
      <c r="B210" s="13" t="s">
        <v>31</v>
      </c>
      <c r="C210" s="13" t="s">
        <v>44</v>
      </c>
      <c r="D210" s="13" t="s">
        <v>42</v>
      </c>
      <c r="E210" s="13">
        <v>2.55</v>
      </c>
      <c r="F210" s="13">
        <v>3.44</v>
      </c>
      <c r="G210" s="14">
        <v>0.89</v>
      </c>
      <c r="H210" s="5">
        <v>-0.39736008644104</v>
      </c>
      <c r="I210" s="5">
        <v>-0.99743203818798</v>
      </c>
      <c r="J210" s="15">
        <f t="shared" si="3"/>
        <v>-0.69739606231451</v>
      </c>
      <c r="K210" s="15">
        <v>358</v>
      </c>
      <c r="L210" s="5">
        <v>0.629555145252136</v>
      </c>
      <c r="M210" s="5">
        <v>-0.99743203818798</v>
      </c>
      <c r="N210" s="5">
        <v>0.88</v>
      </c>
      <c r="O210" s="5">
        <v>0.88</v>
      </c>
      <c r="P210" s="5">
        <v>0.88</v>
      </c>
      <c r="Q210" s="5">
        <v>0.681472</v>
      </c>
    </row>
    <row r="211" spans="1:17">
      <c r="A211" s="12" t="s">
        <v>97</v>
      </c>
      <c r="B211" s="13" t="s">
        <v>18</v>
      </c>
      <c r="C211" s="13" t="s">
        <v>19</v>
      </c>
      <c r="D211" s="13" t="s">
        <v>20</v>
      </c>
      <c r="E211" s="13">
        <v>2.55</v>
      </c>
      <c r="F211" s="13">
        <v>2.55</v>
      </c>
      <c r="G211" s="14">
        <v>0</v>
      </c>
      <c r="H211" s="5">
        <v>2.17611300945282</v>
      </c>
      <c r="I211" s="5">
        <v>0.274234056472778</v>
      </c>
      <c r="J211" s="15">
        <f t="shared" si="3"/>
        <v>1.2251735329628</v>
      </c>
      <c r="K211" s="15">
        <v>370</v>
      </c>
      <c r="L211" s="5">
        <v>0.772505208995662</v>
      </c>
      <c r="M211" s="5">
        <v>0.274234056472778</v>
      </c>
      <c r="N211" s="5">
        <v>0.88</v>
      </c>
      <c r="O211" s="5">
        <v>0.862518332285774</v>
      </c>
      <c r="P211" s="5">
        <v>0.6</v>
      </c>
      <c r="Q211" s="5">
        <v>0.455409679446889</v>
      </c>
    </row>
    <row r="212" spans="1:17">
      <c r="A212" s="12" t="s">
        <v>97</v>
      </c>
      <c r="B212" s="13" t="s">
        <v>19</v>
      </c>
      <c r="C212" s="13" t="s">
        <v>44</v>
      </c>
      <c r="D212" s="13" t="s">
        <v>42</v>
      </c>
      <c r="E212" s="13">
        <v>2.55</v>
      </c>
      <c r="F212" s="13">
        <v>3.44</v>
      </c>
      <c r="G212" s="14">
        <v>0.89</v>
      </c>
      <c r="H212" s="5">
        <v>0.274234056472778</v>
      </c>
      <c r="I212" s="5">
        <v>-0.0994836091995239</v>
      </c>
      <c r="J212" s="15">
        <f t="shared" si="3"/>
        <v>0.087375223636627</v>
      </c>
      <c r="K212" s="15">
        <v>358</v>
      </c>
      <c r="L212" s="5">
        <v>-0.165172012469843</v>
      </c>
      <c r="M212" s="5">
        <v>-0.0994836091995239</v>
      </c>
      <c r="N212" s="5">
        <v>0.627286164534486</v>
      </c>
      <c r="O212" s="5">
        <v>0.88</v>
      </c>
      <c r="P212" s="5">
        <v>0.88</v>
      </c>
      <c r="Q212" s="5">
        <v>0.485770405815506</v>
      </c>
    </row>
    <row r="213" spans="1:17">
      <c r="A213" s="12" t="s">
        <v>97</v>
      </c>
      <c r="B213" s="13" t="s">
        <v>51</v>
      </c>
      <c r="C213" s="13" t="s">
        <v>19</v>
      </c>
      <c r="D213" s="13" t="s">
        <v>45</v>
      </c>
      <c r="E213" s="13">
        <v>3.44</v>
      </c>
      <c r="F213" s="13">
        <v>2.55</v>
      </c>
      <c r="G213" s="14">
        <v>0.89</v>
      </c>
      <c r="H213" s="5">
        <v>-0.20197308063507</v>
      </c>
      <c r="I213" s="5">
        <v>0.274234056472778</v>
      </c>
      <c r="J213" s="15">
        <f t="shared" si="3"/>
        <v>0.036130487918854</v>
      </c>
      <c r="K213" s="15">
        <v>745</v>
      </c>
      <c r="L213" s="5">
        <v>-0.235346334581312</v>
      </c>
      <c r="M213" s="5">
        <v>-0.20197308063507</v>
      </c>
      <c r="N213" s="5">
        <v>0.6</v>
      </c>
      <c r="O213" s="5">
        <v>0.6</v>
      </c>
      <c r="P213" s="5">
        <v>0.88</v>
      </c>
      <c r="Q213" s="5">
        <v>0.3168</v>
      </c>
    </row>
    <row r="214" spans="1:17">
      <c r="A214" s="12" t="s">
        <v>97</v>
      </c>
      <c r="B214" s="13" t="s">
        <v>44</v>
      </c>
      <c r="C214" s="13" t="s">
        <v>34</v>
      </c>
      <c r="D214" s="13" t="s">
        <v>42</v>
      </c>
      <c r="E214" s="13">
        <v>3.44</v>
      </c>
      <c r="F214" s="13">
        <v>2.55</v>
      </c>
      <c r="G214" s="14">
        <v>0.89</v>
      </c>
      <c r="H214" s="5">
        <v>-0.0994836091995239</v>
      </c>
      <c r="I214" s="5">
        <v>-0.0606848001480102</v>
      </c>
      <c r="J214" s="15">
        <f t="shared" si="3"/>
        <v>-0.080084204673767</v>
      </c>
      <c r="K214" s="15">
        <v>358</v>
      </c>
      <c r="L214" s="5">
        <v>0.0776990536768361</v>
      </c>
      <c r="M214" s="5">
        <v>-0.0994836091995239</v>
      </c>
      <c r="N214" s="5">
        <v>0.681865898474312</v>
      </c>
      <c r="O214" s="5">
        <v>0.88</v>
      </c>
      <c r="P214" s="5">
        <v>0.88</v>
      </c>
      <c r="Q214" s="5">
        <v>0.528036951778507</v>
      </c>
    </row>
    <row r="215" spans="1:17">
      <c r="A215" s="12" t="s">
        <v>97</v>
      </c>
      <c r="B215" s="13" t="s">
        <v>34</v>
      </c>
      <c r="C215" s="13" t="s">
        <v>37</v>
      </c>
      <c r="D215" s="13" t="s">
        <v>35</v>
      </c>
      <c r="E215" s="13">
        <v>2.55</v>
      </c>
      <c r="F215" s="13">
        <v>2.55</v>
      </c>
      <c r="G215" s="14">
        <v>0</v>
      </c>
      <c r="H215" s="5">
        <v>-0.0606848001480102</v>
      </c>
      <c r="I215" s="5">
        <v>0.0811097621917724</v>
      </c>
      <c r="J215" s="15">
        <f t="shared" si="3"/>
        <v>0.0102124810218811</v>
      </c>
      <c r="K215" s="15">
        <v>614</v>
      </c>
      <c r="L215" s="5">
        <v>-0.0701578912786034</v>
      </c>
      <c r="M215" s="5">
        <v>-0.0606848001480102</v>
      </c>
      <c r="N215" s="5">
        <v>0.652997995473539</v>
      </c>
      <c r="O215" s="5">
        <v>0.655262816789974</v>
      </c>
      <c r="P215" s="5">
        <v>0.6</v>
      </c>
      <c r="Q215" s="5">
        <v>0.256731183523319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5"/>
  <sheetViews>
    <sheetView topLeftCell="D1" workbookViewId="0">
      <selection activeCell="D1" sqref="$A1:$XFD1"/>
    </sheetView>
  </sheetViews>
  <sheetFormatPr defaultColWidth="8.72727272727273" defaultRowHeight="14"/>
  <cols>
    <col min="1" max="1" width="13.6363636363636" style="2" customWidth="1"/>
    <col min="2" max="2" width="7.45454545454545" style="3" customWidth="1"/>
    <col min="3" max="3" width="7.90909090909091" style="3" customWidth="1"/>
    <col min="4" max="6" width="6.72727272727273" style="3" customWidth="1"/>
    <col min="7" max="7" width="9.51818181818182" style="4"/>
    <col min="8" max="9" width="14" style="5"/>
    <col min="10" max="10" width="14" style="6" customWidth="1"/>
    <col min="11" max="11" width="8.50909090909091" style="6" customWidth="1"/>
    <col min="12" max="13" width="14" style="5"/>
    <col min="14" max="17" width="12.8181818181818" style="5"/>
  </cols>
  <sheetData>
    <row r="1" s="1" customFormat="1" ht="24" customHeight="1" spans="1:17">
      <c r="A1" s="7" t="s">
        <v>0</v>
      </c>
      <c r="B1" s="8" t="s">
        <v>1</v>
      </c>
      <c r="C1" s="8" t="s">
        <v>2</v>
      </c>
      <c r="D1" s="8" t="s">
        <v>3</v>
      </c>
      <c r="E1" s="9" t="s">
        <v>98</v>
      </c>
      <c r="F1" s="9" t="s">
        <v>5</v>
      </c>
      <c r="G1" s="9" t="s">
        <v>6</v>
      </c>
      <c r="H1" s="8" t="s">
        <v>7</v>
      </c>
      <c r="I1" s="8" t="s">
        <v>8</v>
      </c>
      <c r="J1" s="10" t="s">
        <v>9</v>
      </c>
      <c r="K1" s="10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</row>
    <row r="2" spans="1:17">
      <c r="A2" s="12" t="s">
        <v>17</v>
      </c>
      <c r="B2" s="13" t="s">
        <v>18</v>
      </c>
      <c r="C2" s="13" t="s">
        <v>19</v>
      </c>
      <c r="D2" s="13" t="s">
        <v>20</v>
      </c>
      <c r="E2" s="13">
        <v>2.55</v>
      </c>
      <c r="F2" s="13">
        <v>2.55</v>
      </c>
      <c r="G2" s="14">
        <v>0</v>
      </c>
      <c r="H2" s="5">
        <v>-0.00475013256072998</v>
      </c>
      <c r="I2" s="5">
        <v>-0.254207968711853</v>
      </c>
      <c r="J2" s="15">
        <f t="shared" ref="J2:J65" si="0">(H2+I2)/2</f>
        <v>-0.129479050636292</v>
      </c>
      <c r="K2" s="15">
        <v>370</v>
      </c>
      <c r="L2" s="5">
        <v>0.0347494107773815</v>
      </c>
      <c r="M2" s="5">
        <v>-0.254207968711853</v>
      </c>
      <c r="N2" s="5">
        <v>0.622752303142598</v>
      </c>
      <c r="O2" s="5">
        <v>0.88</v>
      </c>
      <c r="P2" s="5">
        <v>0.6</v>
      </c>
      <c r="Q2" s="5">
        <v>0.328813216059292</v>
      </c>
    </row>
    <row r="3" spans="1:17">
      <c r="A3" s="12" t="s">
        <v>17</v>
      </c>
      <c r="B3" s="13" t="s">
        <v>18</v>
      </c>
      <c r="C3" s="13" t="s">
        <v>21</v>
      </c>
      <c r="D3" s="13" t="s">
        <v>22</v>
      </c>
      <c r="E3" s="13">
        <v>2.55</v>
      </c>
      <c r="F3" s="13">
        <v>3.98</v>
      </c>
      <c r="G3" s="14">
        <v>1.43</v>
      </c>
      <c r="H3" s="5">
        <v>-0.00475013256072998</v>
      </c>
      <c r="I3" s="5">
        <v>-0.295175790786743</v>
      </c>
      <c r="J3" s="15">
        <f t="shared" si="0"/>
        <v>-0.149962961673736</v>
      </c>
      <c r="K3" s="15">
        <v>485</v>
      </c>
      <c r="L3" s="5">
        <v>0.037444948056518</v>
      </c>
      <c r="M3" s="5">
        <v>-0.295175790786743</v>
      </c>
      <c r="N3" s="5">
        <v>0.6</v>
      </c>
      <c r="O3" s="5">
        <v>0.6</v>
      </c>
      <c r="P3" s="5">
        <v>0.88</v>
      </c>
      <c r="Q3" s="5">
        <v>0.3168</v>
      </c>
    </row>
    <row r="4" spans="1:17">
      <c r="A4" s="12" t="s">
        <v>17</v>
      </c>
      <c r="B4" s="13" t="s">
        <v>19</v>
      </c>
      <c r="C4" s="13" t="s">
        <v>23</v>
      </c>
      <c r="D4" s="13" t="s">
        <v>22</v>
      </c>
      <c r="E4" s="13">
        <v>2.55</v>
      </c>
      <c r="F4" s="13">
        <v>3.98</v>
      </c>
      <c r="G4" s="14">
        <v>1.43</v>
      </c>
      <c r="H4" s="5">
        <v>-0.254207968711853</v>
      </c>
      <c r="I4" s="5">
        <v>-0.218859910964965</v>
      </c>
      <c r="J4" s="15">
        <f t="shared" si="0"/>
        <v>-0.236533939838409</v>
      </c>
      <c r="K4" s="15">
        <v>485</v>
      </c>
      <c r="L4" s="5">
        <v>0.235872705921776</v>
      </c>
      <c r="M4" s="5">
        <v>-0.254207968711853</v>
      </c>
      <c r="N4" s="5">
        <v>0.88</v>
      </c>
      <c r="O4" s="5">
        <v>0.6</v>
      </c>
      <c r="P4" s="5">
        <v>0.88</v>
      </c>
      <c r="Q4" s="5">
        <v>0.46464</v>
      </c>
    </row>
    <row r="5" spans="1:17">
      <c r="A5" s="12" t="s">
        <v>17</v>
      </c>
      <c r="B5" s="13" t="s">
        <v>19</v>
      </c>
      <c r="C5" s="13" t="s">
        <v>24</v>
      </c>
      <c r="D5" s="13" t="s">
        <v>22</v>
      </c>
      <c r="E5" s="13">
        <v>2.55</v>
      </c>
      <c r="F5" s="13">
        <v>3.98</v>
      </c>
      <c r="G5" s="14">
        <v>1.43</v>
      </c>
      <c r="H5" s="5">
        <v>-0.254207968711853</v>
      </c>
      <c r="I5" s="5">
        <v>-0.218859910964965</v>
      </c>
      <c r="J5" s="15">
        <f t="shared" si="0"/>
        <v>-0.236533939838409</v>
      </c>
      <c r="K5" s="15">
        <v>485</v>
      </c>
      <c r="L5" s="5">
        <v>0.235872705921776</v>
      </c>
      <c r="M5" s="5">
        <v>-0.254207968711853</v>
      </c>
      <c r="N5" s="5">
        <v>0.88</v>
      </c>
      <c r="O5" s="5">
        <v>0.6</v>
      </c>
      <c r="P5" s="5">
        <v>0.88</v>
      </c>
      <c r="Q5" s="5">
        <v>0.46464</v>
      </c>
    </row>
    <row r="6" spans="1:17">
      <c r="A6" s="12" t="s">
        <v>17</v>
      </c>
      <c r="B6" s="13" t="s">
        <v>19</v>
      </c>
      <c r="C6" s="13" t="s">
        <v>25</v>
      </c>
      <c r="D6" s="13" t="s">
        <v>22</v>
      </c>
      <c r="E6" s="13">
        <v>2.55</v>
      </c>
      <c r="F6" s="13">
        <v>3.98</v>
      </c>
      <c r="G6" s="14">
        <v>1.43</v>
      </c>
      <c r="H6" s="5">
        <v>-0.254207968711853</v>
      </c>
      <c r="I6" s="5">
        <v>-0.218859910964965</v>
      </c>
      <c r="J6" s="15">
        <f t="shared" si="0"/>
        <v>-0.236533939838409</v>
      </c>
      <c r="K6" s="15">
        <v>485</v>
      </c>
      <c r="L6" s="5">
        <v>0.235872705921776</v>
      </c>
      <c r="M6" s="5">
        <v>-0.254207968711853</v>
      </c>
      <c r="N6" s="5">
        <v>0.88</v>
      </c>
      <c r="O6" s="5">
        <v>0.6</v>
      </c>
      <c r="P6" s="5">
        <v>0.88</v>
      </c>
      <c r="Q6" s="5">
        <v>0.46464</v>
      </c>
    </row>
    <row r="7" spans="1:17">
      <c r="A7" s="12" t="s">
        <v>26</v>
      </c>
      <c r="B7" s="13" t="s">
        <v>18</v>
      </c>
      <c r="C7" s="13" t="s">
        <v>19</v>
      </c>
      <c r="D7" s="13" t="s">
        <v>20</v>
      </c>
      <c r="E7" s="13">
        <v>2.55</v>
      </c>
      <c r="F7" s="13">
        <v>2.55</v>
      </c>
      <c r="G7" s="14">
        <v>0</v>
      </c>
      <c r="H7" s="5">
        <v>0.152868211269378</v>
      </c>
      <c r="I7" s="5">
        <v>0.152868211269378</v>
      </c>
      <c r="J7" s="15">
        <f t="shared" si="0"/>
        <v>0.152868211269378</v>
      </c>
      <c r="K7" s="15">
        <v>370</v>
      </c>
      <c r="L7" s="5">
        <v>0.152868211269378</v>
      </c>
      <c r="M7" s="5">
        <v>0.152868211269378</v>
      </c>
      <c r="N7" s="5">
        <v>0.88</v>
      </c>
      <c r="O7" s="5">
        <v>0.6</v>
      </c>
      <c r="P7" s="5">
        <v>0.6</v>
      </c>
      <c r="Q7" s="5">
        <v>0.3168</v>
      </c>
    </row>
    <row r="8" spans="1:17">
      <c r="A8" s="12" t="s">
        <v>26</v>
      </c>
      <c r="B8" s="13" t="s">
        <v>18</v>
      </c>
      <c r="C8" s="13" t="s">
        <v>27</v>
      </c>
      <c r="D8" s="13" t="s">
        <v>28</v>
      </c>
      <c r="E8" s="13">
        <v>2.55</v>
      </c>
      <c r="F8" s="13">
        <v>3.16</v>
      </c>
      <c r="G8" s="14">
        <v>0.61</v>
      </c>
      <c r="H8" s="5">
        <v>0.152868211269378</v>
      </c>
      <c r="I8" s="5">
        <v>0.144610702991485</v>
      </c>
      <c r="J8" s="15">
        <f t="shared" si="0"/>
        <v>0.148739457130432</v>
      </c>
      <c r="K8" s="15">
        <v>339</v>
      </c>
      <c r="L8" s="5">
        <v>0.148682142494368</v>
      </c>
      <c r="M8" s="5">
        <v>0.144610702991485</v>
      </c>
      <c r="N8" s="5">
        <v>0.6</v>
      </c>
      <c r="O8" s="5">
        <v>0.88</v>
      </c>
      <c r="P8" s="5">
        <v>0.88</v>
      </c>
      <c r="Q8" s="5">
        <v>0.46464</v>
      </c>
    </row>
    <row r="9" spans="1:17">
      <c r="A9" s="12" t="s">
        <v>26</v>
      </c>
      <c r="B9" s="13" t="s">
        <v>19</v>
      </c>
      <c r="C9" s="13" t="s">
        <v>29</v>
      </c>
      <c r="D9" s="13" t="s">
        <v>28</v>
      </c>
      <c r="E9" s="13">
        <v>2.55</v>
      </c>
      <c r="F9" s="13">
        <v>3.16</v>
      </c>
      <c r="G9" s="14">
        <v>0.61</v>
      </c>
      <c r="H9" s="5">
        <v>0.152868211269378</v>
      </c>
      <c r="I9" s="5">
        <v>0.144610702991485</v>
      </c>
      <c r="J9" s="15">
        <f t="shared" si="0"/>
        <v>0.148739457130432</v>
      </c>
      <c r="K9" s="15">
        <v>339</v>
      </c>
      <c r="L9" s="5">
        <v>0.148682142494368</v>
      </c>
      <c r="M9" s="5">
        <v>0.144610702991485</v>
      </c>
      <c r="N9" s="5">
        <v>0.6</v>
      </c>
      <c r="O9" s="5">
        <v>0.88</v>
      </c>
      <c r="P9" s="5">
        <v>0.88</v>
      </c>
      <c r="Q9" s="5">
        <v>0.46464</v>
      </c>
    </row>
    <row r="10" spans="1:17">
      <c r="A10" s="12" t="s">
        <v>30</v>
      </c>
      <c r="B10" s="13" t="s">
        <v>18</v>
      </c>
      <c r="C10" s="13" t="s">
        <v>19</v>
      </c>
      <c r="D10" s="13" t="s">
        <v>20</v>
      </c>
      <c r="E10" s="13">
        <v>2.55</v>
      </c>
      <c r="F10" s="13">
        <v>2.55</v>
      </c>
      <c r="G10" s="14">
        <v>0</v>
      </c>
      <c r="H10" s="5">
        <v>0.0240857005119323</v>
      </c>
      <c r="I10" s="5">
        <v>0.548302054405212</v>
      </c>
      <c r="J10" s="15">
        <f t="shared" si="0"/>
        <v>0.286193877458572</v>
      </c>
      <c r="K10" s="15">
        <v>370</v>
      </c>
      <c r="L10" s="5">
        <v>0.114918401800935</v>
      </c>
      <c r="M10" s="5">
        <v>0.0240857005119323</v>
      </c>
      <c r="N10" s="5">
        <v>0.786050020186225</v>
      </c>
      <c r="O10" s="5">
        <v>0.6</v>
      </c>
      <c r="P10" s="5">
        <v>0.6</v>
      </c>
      <c r="Q10" s="5">
        <v>0.282978007267041</v>
      </c>
    </row>
    <row r="11" spans="1:17">
      <c r="A11" s="12" t="s">
        <v>30</v>
      </c>
      <c r="B11" s="13" t="s">
        <v>19</v>
      </c>
      <c r="C11" s="13" t="s">
        <v>31</v>
      </c>
      <c r="D11" s="13" t="s">
        <v>20</v>
      </c>
      <c r="E11" s="13">
        <v>2.55</v>
      </c>
      <c r="F11" s="13">
        <v>2.55</v>
      </c>
      <c r="G11" s="14">
        <v>0</v>
      </c>
      <c r="H11" s="5">
        <v>0.548302054405212</v>
      </c>
      <c r="I11" s="5">
        <v>0.161625504493713</v>
      </c>
      <c r="J11" s="15">
        <f t="shared" si="0"/>
        <v>0.354963779449462</v>
      </c>
      <c r="K11" s="15">
        <v>370</v>
      </c>
      <c r="L11" s="5">
        <v>0.297690436793293</v>
      </c>
      <c r="M11" s="5">
        <v>0.161625504493713</v>
      </c>
      <c r="N11" s="5">
        <v>0.88</v>
      </c>
      <c r="O11" s="5">
        <v>0.6</v>
      </c>
      <c r="P11" s="5">
        <v>0.6</v>
      </c>
      <c r="Q11" s="5">
        <v>0.3168</v>
      </c>
    </row>
    <row r="12" spans="1:17">
      <c r="A12" s="12" t="s">
        <v>30</v>
      </c>
      <c r="B12" s="13" t="s">
        <v>19</v>
      </c>
      <c r="C12" s="13" t="s">
        <v>32</v>
      </c>
      <c r="D12" s="13" t="s">
        <v>28</v>
      </c>
      <c r="E12" s="13">
        <v>2.55</v>
      </c>
      <c r="F12" s="13">
        <v>3.16</v>
      </c>
      <c r="G12" s="14">
        <v>0.61</v>
      </c>
      <c r="H12" s="5">
        <v>0.548302054405212</v>
      </c>
      <c r="I12" s="5">
        <v>-0.156491219997406</v>
      </c>
      <c r="J12" s="15">
        <f t="shared" si="0"/>
        <v>0.195905417203903</v>
      </c>
      <c r="K12" s="15">
        <v>339</v>
      </c>
      <c r="L12" s="5">
        <v>-0.292923978910836</v>
      </c>
      <c r="M12" s="5">
        <v>-0.156491219997406</v>
      </c>
      <c r="N12" s="5">
        <v>0.6</v>
      </c>
      <c r="O12" s="5">
        <v>0.88</v>
      </c>
      <c r="P12" s="5">
        <v>0.88</v>
      </c>
      <c r="Q12" s="5">
        <v>0.46464</v>
      </c>
    </row>
    <row r="13" spans="1:17">
      <c r="A13" s="12" t="s">
        <v>30</v>
      </c>
      <c r="B13" s="13" t="s">
        <v>31</v>
      </c>
      <c r="C13" s="13" t="s">
        <v>29</v>
      </c>
      <c r="D13" s="13" t="s">
        <v>28</v>
      </c>
      <c r="E13" s="13">
        <v>2.55</v>
      </c>
      <c r="F13" s="13">
        <v>3.16</v>
      </c>
      <c r="G13" s="14">
        <v>0.61</v>
      </c>
      <c r="H13" s="5">
        <v>0.161625504493713</v>
      </c>
      <c r="I13" s="5">
        <v>0.00482690334320068</v>
      </c>
      <c r="J13" s="15">
        <f t="shared" si="0"/>
        <v>0.0832262039184568</v>
      </c>
      <c r="K13" s="15">
        <v>339</v>
      </c>
      <c r="L13" s="5">
        <v>0.0279311777049805</v>
      </c>
      <c r="M13" s="5">
        <v>0.00482690334320068</v>
      </c>
      <c r="N13" s="5">
        <v>0.749964070227529</v>
      </c>
      <c r="O13" s="5">
        <v>0.88</v>
      </c>
      <c r="P13" s="5">
        <v>0.88</v>
      </c>
      <c r="Q13" s="5">
        <v>0.580772175984198</v>
      </c>
    </row>
    <row r="14" spans="1:17">
      <c r="A14" s="12" t="s">
        <v>33</v>
      </c>
      <c r="B14" s="13" t="s">
        <v>18</v>
      </c>
      <c r="C14" s="13" t="s">
        <v>34</v>
      </c>
      <c r="D14" s="13" t="s">
        <v>20</v>
      </c>
      <c r="E14" s="13">
        <v>2.55</v>
      </c>
      <c r="F14" s="13">
        <v>2.55</v>
      </c>
      <c r="G14" s="14">
        <v>0</v>
      </c>
      <c r="H14" s="5">
        <v>-0.0045865774154663</v>
      </c>
      <c r="I14" s="5">
        <v>-0.582578152418136</v>
      </c>
      <c r="J14" s="15">
        <f t="shared" si="0"/>
        <v>-0.293582364916801</v>
      </c>
      <c r="K14" s="15">
        <v>370</v>
      </c>
      <c r="L14" s="5">
        <v>0.0516917768762606</v>
      </c>
      <c r="M14" s="5">
        <v>-0.582578152418136</v>
      </c>
      <c r="N14" s="5">
        <v>0.6</v>
      </c>
      <c r="O14" s="5">
        <v>0.88</v>
      </c>
      <c r="P14" s="5">
        <v>0.6</v>
      </c>
      <c r="Q14" s="5">
        <v>0.3168</v>
      </c>
    </row>
    <row r="15" spans="1:17">
      <c r="A15" s="12" t="s">
        <v>33</v>
      </c>
      <c r="B15" s="13" t="s">
        <v>19</v>
      </c>
      <c r="C15" s="13" t="s">
        <v>31</v>
      </c>
      <c r="D15" s="13" t="s">
        <v>35</v>
      </c>
      <c r="E15" s="13">
        <v>2.55</v>
      </c>
      <c r="F15" s="13">
        <v>2.55</v>
      </c>
      <c r="G15" s="14">
        <v>0</v>
      </c>
      <c r="H15" s="5">
        <v>-0.610602587461471</v>
      </c>
      <c r="I15" s="5">
        <v>-0.610602587461471</v>
      </c>
      <c r="J15" s="15">
        <f t="shared" si="0"/>
        <v>-0.610602587461471</v>
      </c>
      <c r="K15" s="15">
        <v>614</v>
      </c>
      <c r="L15" s="5">
        <v>0.610602587461471</v>
      </c>
      <c r="M15" s="5">
        <v>-0.610602587461471</v>
      </c>
      <c r="N15" s="5">
        <v>0.88</v>
      </c>
      <c r="O15" s="5">
        <v>0.6</v>
      </c>
      <c r="P15" s="5">
        <v>0.6</v>
      </c>
      <c r="Q15" s="5">
        <v>0.3168</v>
      </c>
    </row>
    <row r="16" spans="1:17">
      <c r="A16" s="12" t="s">
        <v>33</v>
      </c>
      <c r="B16" s="13" t="s">
        <v>31</v>
      </c>
      <c r="C16" s="13" t="s">
        <v>36</v>
      </c>
      <c r="D16" s="13" t="s">
        <v>20</v>
      </c>
      <c r="E16" s="13">
        <v>2.55</v>
      </c>
      <c r="F16" s="13">
        <v>2.55</v>
      </c>
      <c r="G16" s="14">
        <v>0</v>
      </c>
      <c r="H16" s="5">
        <v>-0.610602587461471</v>
      </c>
      <c r="I16" s="5">
        <v>-0.388726592063903</v>
      </c>
      <c r="J16" s="15">
        <f t="shared" si="0"/>
        <v>-0.499664589762687</v>
      </c>
      <c r="K16" s="15">
        <v>370</v>
      </c>
      <c r="L16" s="5">
        <v>0.487193455343254</v>
      </c>
      <c r="M16" s="5">
        <v>-0.610602587461471</v>
      </c>
      <c r="N16" s="5">
        <v>0.816585343708033</v>
      </c>
      <c r="O16" s="5">
        <v>0.88</v>
      </c>
      <c r="P16" s="5">
        <v>0.6</v>
      </c>
      <c r="Q16" s="5">
        <v>0.431157061477842</v>
      </c>
    </row>
    <row r="17" spans="1:17">
      <c r="A17" s="12" t="s">
        <v>33</v>
      </c>
      <c r="B17" s="13" t="s">
        <v>37</v>
      </c>
      <c r="C17" s="13" t="s">
        <v>38</v>
      </c>
      <c r="D17" s="13" t="s">
        <v>20</v>
      </c>
      <c r="E17" s="13">
        <v>2.55</v>
      </c>
      <c r="F17" s="13">
        <v>2.55</v>
      </c>
      <c r="G17" s="14">
        <v>0</v>
      </c>
      <c r="H17" s="5">
        <v>-0.582578152418136</v>
      </c>
      <c r="I17" s="5">
        <v>-0.0045865774154663</v>
      </c>
      <c r="J17" s="15">
        <f t="shared" si="0"/>
        <v>-0.293582364916801</v>
      </c>
      <c r="K17" s="15">
        <v>370</v>
      </c>
      <c r="L17" s="5">
        <v>0.0516917768762606</v>
      </c>
      <c r="M17" s="5">
        <v>-0.582578152418136</v>
      </c>
      <c r="N17" s="5">
        <v>0.6</v>
      </c>
      <c r="O17" s="5">
        <v>0.88</v>
      </c>
      <c r="P17" s="5">
        <v>0.6</v>
      </c>
      <c r="Q17" s="5">
        <v>0.3168</v>
      </c>
    </row>
    <row r="18" spans="1:17">
      <c r="A18" s="12" t="s">
        <v>33</v>
      </c>
      <c r="B18" s="13" t="s">
        <v>19</v>
      </c>
      <c r="C18" s="13" t="s">
        <v>39</v>
      </c>
      <c r="D18" s="13" t="s">
        <v>20</v>
      </c>
      <c r="E18" s="13">
        <v>2.55</v>
      </c>
      <c r="F18" s="13">
        <v>2.55</v>
      </c>
      <c r="G18" s="14">
        <v>0</v>
      </c>
      <c r="H18" s="5">
        <v>-0.610602587461471</v>
      </c>
      <c r="I18" s="5">
        <v>-0.388726592063903</v>
      </c>
      <c r="J18" s="15">
        <f t="shared" si="0"/>
        <v>-0.499664589762687</v>
      </c>
      <c r="K18" s="15">
        <v>370</v>
      </c>
      <c r="L18" s="5">
        <v>0.487193455343254</v>
      </c>
      <c r="M18" s="5">
        <v>-0.610602587461471</v>
      </c>
      <c r="N18" s="5">
        <v>0.816585343708033</v>
      </c>
      <c r="O18" s="5">
        <v>0.88</v>
      </c>
      <c r="P18" s="5">
        <v>0.6</v>
      </c>
      <c r="Q18" s="5">
        <v>0.431157061477842</v>
      </c>
    </row>
    <row r="19" spans="1:17">
      <c r="A19" s="12" t="s">
        <v>33</v>
      </c>
      <c r="B19" s="13" t="s">
        <v>19</v>
      </c>
      <c r="C19" s="13" t="s">
        <v>34</v>
      </c>
      <c r="D19" s="13" t="s">
        <v>20</v>
      </c>
      <c r="E19" s="13">
        <v>2.55</v>
      </c>
      <c r="F19" s="13">
        <v>2.55</v>
      </c>
      <c r="G19" s="14">
        <v>0</v>
      </c>
      <c r="H19" s="5">
        <v>-0.610602587461471</v>
      </c>
      <c r="I19" s="5">
        <v>-0.582578152418136</v>
      </c>
      <c r="J19" s="15">
        <f t="shared" si="0"/>
        <v>-0.596590369939804</v>
      </c>
      <c r="K19" s="15">
        <v>370</v>
      </c>
      <c r="L19" s="5">
        <v>0.596425793594674</v>
      </c>
      <c r="M19" s="5">
        <v>-0.610602587461471</v>
      </c>
      <c r="N19" s="5">
        <v>0.872715154097966</v>
      </c>
      <c r="O19" s="5">
        <v>0.88</v>
      </c>
      <c r="P19" s="5">
        <v>0.6</v>
      </c>
      <c r="Q19" s="5">
        <v>0.460793601363726</v>
      </c>
    </row>
    <row r="20" spans="1:17">
      <c r="A20" s="12" t="s">
        <v>33</v>
      </c>
      <c r="B20" s="13" t="s">
        <v>31</v>
      </c>
      <c r="C20" s="13" t="s">
        <v>37</v>
      </c>
      <c r="D20" s="13" t="s">
        <v>20</v>
      </c>
      <c r="E20" s="13">
        <v>2.55</v>
      </c>
      <c r="F20" s="13">
        <v>2.55</v>
      </c>
      <c r="G20" s="14">
        <v>0</v>
      </c>
      <c r="H20" s="5">
        <v>-0.610602587461471</v>
      </c>
      <c r="I20" s="5">
        <v>-0.582578152418136</v>
      </c>
      <c r="J20" s="15">
        <f t="shared" si="0"/>
        <v>-0.596590369939804</v>
      </c>
      <c r="K20" s="15">
        <v>370</v>
      </c>
      <c r="L20" s="5">
        <v>0.596425793594674</v>
      </c>
      <c r="M20" s="5">
        <v>-0.610602587461471</v>
      </c>
      <c r="N20" s="5">
        <v>0.872715154097966</v>
      </c>
      <c r="O20" s="5">
        <v>0.88</v>
      </c>
      <c r="P20" s="5">
        <v>0.6</v>
      </c>
      <c r="Q20" s="5">
        <v>0.460793601363726</v>
      </c>
    </row>
    <row r="21" spans="1:17">
      <c r="A21" s="12" t="s">
        <v>40</v>
      </c>
      <c r="B21" s="13" t="s">
        <v>18</v>
      </c>
      <c r="C21" s="13" t="s">
        <v>19</v>
      </c>
      <c r="D21" s="13" t="s">
        <v>20</v>
      </c>
      <c r="E21" s="13">
        <v>2.55</v>
      </c>
      <c r="F21" s="13">
        <v>2.55</v>
      </c>
      <c r="G21" s="14">
        <v>0</v>
      </c>
      <c r="H21" s="5">
        <v>0.277616620063781</v>
      </c>
      <c r="I21" s="5">
        <v>0.614765167236328</v>
      </c>
      <c r="J21" s="15">
        <f t="shared" si="0"/>
        <v>0.446190893650054</v>
      </c>
      <c r="K21" s="15">
        <v>370</v>
      </c>
      <c r="L21" s="5">
        <v>0.413121081356416</v>
      </c>
      <c r="M21" s="5">
        <v>0.277616620063781</v>
      </c>
      <c r="N21" s="5">
        <v>0.846402434310655</v>
      </c>
      <c r="O21" s="5">
        <v>0.6</v>
      </c>
      <c r="P21" s="5">
        <v>0.6</v>
      </c>
      <c r="Q21" s="5">
        <v>0.304704876351836</v>
      </c>
    </row>
    <row r="22" spans="1:17">
      <c r="A22" s="12" t="s">
        <v>40</v>
      </c>
      <c r="B22" s="13" t="s">
        <v>19</v>
      </c>
      <c r="C22" s="13" t="s">
        <v>31</v>
      </c>
      <c r="D22" s="13" t="s">
        <v>20</v>
      </c>
      <c r="E22" s="13">
        <v>2.55</v>
      </c>
      <c r="F22" s="13">
        <v>2.55</v>
      </c>
      <c r="G22" s="14">
        <v>0</v>
      </c>
      <c r="H22" s="5">
        <v>0.614765167236328</v>
      </c>
      <c r="I22" s="5">
        <v>0.397514343261718</v>
      </c>
      <c r="J22" s="15">
        <f t="shared" si="0"/>
        <v>0.506139755249023</v>
      </c>
      <c r="K22" s="15">
        <v>370</v>
      </c>
      <c r="L22" s="5">
        <v>0.494346004043857</v>
      </c>
      <c r="M22" s="5">
        <v>0.397514343261718</v>
      </c>
      <c r="N22" s="5">
        <v>0.88</v>
      </c>
      <c r="O22" s="5">
        <v>0.6</v>
      </c>
      <c r="P22" s="5">
        <v>0.6</v>
      </c>
      <c r="Q22" s="5">
        <v>0.3168</v>
      </c>
    </row>
    <row r="23" spans="1:17">
      <c r="A23" s="12" t="s">
        <v>40</v>
      </c>
      <c r="B23" s="13" t="s">
        <v>31</v>
      </c>
      <c r="C23" s="13" t="s">
        <v>39</v>
      </c>
      <c r="D23" s="13" t="s">
        <v>20</v>
      </c>
      <c r="E23" s="13">
        <v>2.55</v>
      </c>
      <c r="F23" s="13">
        <v>2.55</v>
      </c>
      <c r="G23" s="14">
        <v>0</v>
      </c>
      <c r="H23" s="5">
        <v>0.397514343261718</v>
      </c>
      <c r="I23" s="5">
        <v>-0.169281542301177</v>
      </c>
      <c r="J23" s="15">
        <f t="shared" si="0"/>
        <v>0.11411640048027</v>
      </c>
      <c r="K23" s="15">
        <v>370</v>
      </c>
      <c r="L23" s="5">
        <v>-0.259406709848036</v>
      </c>
      <c r="M23" s="5">
        <v>-0.169281542301177</v>
      </c>
      <c r="N23" s="5">
        <v>0.63317133068675</v>
      </c>
      <c r="O23" s="5">
        <v>0.6</v>
      </c>
      <c r="P23" s="5">
        <v>0.6</v>
      </c>
      <c r="Q23" s="5">
        <v>0.22794167904723</v>
      </c>
    </row>
    <row r="24" spans="1:17">
      <c r="A24" s="12" t="s">
        <v>40</v>
      </c>
      <c r="B24" s="13" t="s">
        <v>31</v>
      </c>
      <c r="C24" s="13" t="s">
        <v>41</v>
      </c>
      <c r="D24" s="13" t="s">
        <v>42</v>
      </c>
      <c r="E24" s="13">
        <v>2.55</v>
      </c>
      <c r="F24" s="13">
        <v>3.44</v>
      </c>
      <c r="G24" s="14">
        <v>0.89</v>
      </c>
      <c r="H24" s="5">
        <v>0.397514343261718</v>
      </c>
      <c r="I24" s="5">
        <v>-0.288989245891571</v>
      </c>
      <c r="J24" s="15">
        <f t="shared" si="0"/>
        <v>0.0542625486850735</v>
      </c>
      <c r="K24" s="15">
        <v>358</v>
      </c>
      <c r="L24" s="5">
        <v>-0.338935643286874</v>
      </c>
      <c r="M24" s="5">
        <v>-0.288989245891571</v>
      </c>
      <c r="N24" s="5">
        <v>0.6</v>
      </c>
      <c r="O24" s="5">
        <v>0.88</v>
      </c>
      <c r="P24" s="5">
        <v>0.88</v>
      </c>
      <c r="Q24" s="5">
        <v>0.46464</v>
      </c>
    </row>
    <row r="25" spans="1:17">
      <c r="A25" s="12" t="s">
        <v>40</v>
      </c>
      <c r="B25" s="13" t="s">
        <v>39</v>
      </c>
      <c r="C25" s="13" t="s">
        <v>41</v>
      </c>
      <c r="D25" s="13" t="s">
        <v>42</v>
      </c>
      <c r="E25" s="13">
        <v>2.55</v>
      </c>
      <c r="F25" s="13">
        <v>3.44</v>
      </c>
      <c r="G25" s="14">
        <v>0.89</v>
      </c>
      <c r="H25" s="5">
        <v>-0.169281542301177</v>
      </c>
      <c r="I25" s="5">
        <v>-0.288989245891571</v>
      </c>
      <c r="J25" s="15">
        <f t="shared" si="0"/>
        <v>-0.229135394096374</v>
      </c>
      <c r="K25" s="15">
        <v>358</v>
      </c>
      <c r="L25" s="5">
        <v>0.221179893419314</v>
      </c>
      <c r="M25" s="5">
        <v>-0.288989245891571</v>
      </c>
      <c r="N25" s="5">
        <v>0.733300376080665</v>
      </c>
      <c r="O25" s="5">
        <v>0.88</v>
      </c>
      <c r="P25" s="5">
        <v>0.88</v>
      </c>
      <c r="Q25" s="5">
        <v>0.567867811236867</v>
      </c>
    </row>
    <row r="26" ht="28" spans="1:17">
      <c r="A26" s="12" t="s">
        <v>43</v>
      </c>
      <c r="B26" s="13" t="s">
        <v>18</v>
      </c>
      <c r="C26" s="13" t="s">
        <v>31</v>
      </c>
      <c r="D26" s="13" t="s">
        <v>20</v>
      </c>
      <c r="E26" s="13">
        <v>2.55</v>
      </c>
      <c r="F26" s="13">
        <v>2.55</v>
      </c>
      <c r="G26" s="14">
        <v>0</v>
      </c>
      <c r="H26" s="5">
        <v>0.875883877277374</v>
      </c>
      <c r="I26" s="5">
        <v>1.06114619970321</v>
      </c>
      <c r="J26" s="15">
        <f t="shared" si="0"/>
        <v>0.968515038490292</v>
      </c>
      <c r="K26" s="15">
        <v>370</v>
      </c>
      <c r="L26" s="5">
        <v>0.964075125575906</v>
      </c>
      <c r="M26" s="5">
        <v>0.875883877277374</v>
      </c>
      <c r="N26" s="5">
        <v>0.84115331942139</v>
      </c>
      <c r="O26" s="5">
        <v>0.862518332285774</v>
      </c>
      <c r="P26" s="5">
        <v>0.6</v>
      </c>
      <c r="Q26" s="5">
        <v>0.435306094958388</v>
      </c>
    </row>
    <row r="27" ht="28" spans="1:17">
      <c r="A27" s="12" t="s">
        <v>43</v>
      </c>
      <c r="B27" s="13" t="s">
        <v>19</v>
      </c>
      <c r="C27" s="13" t="s">
        <v>31</v>
      </c>
      <c r="D27" s="13" t="s">
        <v>20</v>
      </c>
      <c r="E27" s="13">
        <v>2.55</v>
      </c>
      <c r="F27" s="13">
        <v>2.55</v>
      </c>
      <c r="G27" s="14">
        <v>0</v>
      </c>
      <c r="H27" s="5">
        <v>1.17448085546493</v>
      </c>
      <c r="I27" s="5">
        <v>1.06114619970321</v>
      </c>
      <c r="J27" s="15">
        <f t="shared" si="0"/>
        <v>1.11781352758407</v>
      </c>
      <c r="K27" s="15">
        <v>370</v>
      </c>
      <c r="L27" s="5">
        <v>1.11637623425115</v>
      </c>
      <c r="M27" s="5">
        <v>1.06114619970321</v>
      </c>
      <c r="N27" s="5">
        <v>0.88</v>
      </c>
      <c r="O27" s="5">
        <v>0.862518332285774</v>
      </c>
      <c r="P27" s="5">
        <v>0.6</v>
      </c>
      <c r="Q27" s="5">
        <v>0.455409679446889</v>
      </c>
    </row>
    <row r="28" ht="28" spans="1:17">
      <c r="A28" s="12" t="s">
        <v>43</v>
      </c>
      <c r="B28" s="13" t="s">
        <v>36</v>
      </c>
      <c r="C28" s="13" t="s">
        <v>44</v>
      </c>
      <c r="D28" s="13" t="s">
        <v>45</v>
      </c>
      <c r="E28" s="13">
        <v>2.55</v>
      </c>
      <c r="F28" s="13">
        <v>3.44</v>
      </c>
      <c r="G28" s="14">
        <v>0.89</v>
      </c>
      <c r="H28" s="5">
        <v>-0.0143962502479553</v>
      </c>
      <c r="I28" s="5">
        <v>-0.00196450948715209</v>
      </c>
      <c r="J28" s="15">
        <f t="shared" si="0"/>
        <v>-0.0081803798675537</v>
      </c>
      <c r="K28" s="15">
        <v>728</v>
      </c>
      <c r="L28" s="5">
        <v>0.0053180419508992</v>
      </c>
      <c r="M28" s="5">
        <v>-0.0143962502479553</v>
      </c>
      <c r="N28" s="5">
        <v>0.618492809743786</v>
      </c>
      <c r="O28" s="5">
        <v>0.606048499304313</v>
      </c>
      <c r="P28" s="5">
        <v>0.88</v>
      </c>
      <c r="Q28" s="5">
        <v>0.329856242474642</v>
      </c>
    </row>
    <row r="29" ht="28" spans="1:17">
      <c r="A29" s="12" t="s">
        <v>43</v>
      </c>
      <c r="B29" s="13" t="s">
        <v>46</v>
      </c>
      <c r="C29" s="13" t="s">
        <v>36</v>
      </c>
      <c r="D29" s="13" t="s">
        <v>42</v>
      </c>
      <c r="E29" s="13">
        <v>3.44</v>
      </c>
      <c r="F29" s="13">
        <v>2.55</v>
      </c>
      <c r="G29" s="14">
        <v>0.89</v>
      </c>
      <c r="H29" s="5">
        <v>0.0891405642032623</v>
      </c>
      <c r="I29" s="5">
        <v>-0.0143962502479553</v>
      </c>
      <c r="J29" s="15">
        <f t="shared" si="0"/>
        <v>0.0373721569776535</v>
      </c>
      <c r="K29" s="15">
        <v>358</v>
      </c>
      <c r="L29" s="5">
        <v>-0.0358230354592417</v>
      </c>
      <c r="M29" s="5">
        <v>-0.0143962502479553</v>
      </c>
      <c r="N29" s="5">
        <v>0.611967763887063</v>
      </c>
      <c r="O29" s="5">
        <v>0.88</v>
      </c>
      <c r="P29" s="5">
        <v>0.88</v>
      </c>
      <c r="Q29" s="5">
        <v>0.473907836354141</v>
      </c>
    </row>
    <row r="30" ht="28" spans="1:17">
      <c r="A30" s="12" t="s">
        <v>43</v>
      </c>
      <c r="B30" s="13" t="s">
        <v>34</v>
      </c>
      <c r="C30" s="13" t="s">
        <v>36</v>
      </c>
      <c r="D30" s="13" t="s">
        <v>20</v>
      </c>
      <c r="E30" s="13">
        <v>2.55</v>
      </c>
      <c r="F30" s="13">
        <v>2.55</v>
      </c>
      <c r="G30" s="14">
        <v>0</v>
      </c>
      <c r="H30" s="5">
        <v>-0.0187779366970062</v>
      </c>
      <c r="I30" s="5">
        <v>-0.0143962502479553</v>
      </c>
      <c r="J30" s="15">
        <f t="shared" si="0"/>
        <v>-0.0165870934724807</v>
      </c>
      <c r="K30" s="15">
        <v>370</v>
      </c>
      <c r="L30" s="5">
        <v>0.0164417722837401</v>
      </c>
      <c r="M30" s="5">
        <v>-0.0187779366970062</v>
      </c>
      <c r="N30" s="5">
        <v>0.619909581050809</v>
      </c>
      <c r="O30" s="5">
        <v>0.862518332285774</v>
      </c>
      <c r="P30" s="5">
        <v>0.6</v>
      </c>
      <c r="Q30" s="5">
        <v>0.32081002680955</v>
      </c>
    </row>
    <row r="31" ht="28" spans="1:17">
      <c r="A31" s="12" t="s">
        <v>43</v>
      </c>
      <c r="B31" s="13" t="s">
        <v>46</v>
      </c>
      <c r="C31" s="13" t="s">
        <v>31</v>
      </c>
      <c r="D31" s="13" t="s">
        <v>42</v>
      </c>
      <c r="E31" s="13">
        <v>3.44</v>
      </c>
      <c r="F31" s="13">
        <v>2.55</v>
      </c>
      <c r="G31" s="14">
        <v>0.89</v>
      </c>
      <c r="H31" s="5">
        <v>0.0891405642032623</v>
      </c>
      <c r="I31" s="5">
        <v>1.06114619970321</v>
      </c>
      <c r="J31" s="15">
        <f t="shared" si="0"/>
        <v>0.575143381953236</v>
      </c>
      <c r="K31" s="15">
        <v>358</v>
      </c>
      <c r="L31" s="5">
        <v>0.307556776780632</v>
      </c>
      <c r="M31" s="5">
        <v>0.0891405642032623</v>
      </c>
      <c r="N31" s="5">
        <v>0.674638953231738</v>
      </c>
      <c r="O31" s="5">
        <v>0.88</v>
      </c>
      <c r="P31" s="5">
        <v>0.88</v>
      </c>
      <c r="Q31" s="5">
        <v>0.522440405382658</v>
      </c>
    </row>
    <row r="32" ht="28" spans="1:17">
      <c r="A32" s="12" t="s">
        <v>43</v>
      </c>
      <c r="B32" s="13" t="s">
        <v>47</v>
      </c>
      <c r="C32" s="13" t="s">
        <v>48</v>
      </c>
      <c r="D32" s="13" t="s">
        <v>20</v>
      </c>
      <c r="E32" s="13">
        <v>3.44</v>
      </c>
      <c r="F32" s="13">
        <v>2.55</v>
      </c>
      <c r="G32" s="14">
        <v>0.89</v>
      </c>
      <c r="H32" s="5">
        <v>0.0494875311851501</v>
      </c>
      <c r="I32" s="5">
        <v>0.442312061786651</v>
      </c>
      <c r="J32" s="15">
        <f t="shared" si="0"/>
        <v>0.245899796485901</v>
      </c>
      <c r="K32" s="15">
        <v>370</v>
      </c>
      <c r="L32" s="5">
        <v>0.147949085672183</v>
      </c>
      <c r="M32" s="5">
        <v>0.0494875311851501</v>
      </c>
      <c r="N32" s="5">
        <v>0.646180378331109</v>
      </c>
      <c r="O32" s="5">
        <v>0.862518332285774</v>
      </c>
      <c r="P32" s="5">
        <v>0.88</v>
      </c>
      <c r="Q32" s="5">
        <v>0.490461331601066</v>
      </c>
    </row>
    <row r="33" ht="28" spans="1:17">
      <c r="A33" s="12" t="s">
        <v>43</v>
      </c>
      <c r="B33" s="13" t="s">
        <v>47</v>
      </c>
      <c r="C33" s="13" t="s">
        <v>48</v>
      </c>
      <c r="D33" s="13" t="s">
        <v>45</v>
      </c>
      <c r="E33" s="13">
        <v>3.44</v>
      </c>
      <c r="F33" s="13">
        <v>2.55</v>
      </c>
      <c r="G33" s="14">
        <v>0.89</v>
      </c>
      <c r="H33" s="5">
        <v>0.0494875311851501</v>
      </c>
      <c r="I33" s="5">
        <v>0.442312061786651</v>
      </c>
      <c r="J33" s="15">
        <f t="shared" si="0"/>
        <v>0.245899796485901</v>
      </c>
      <c r="K33" s="15">
        <v>745</v>
      </c>
      <c r="L33" s="5">
        <v>0.147949085672183</v>
      </c>
      <c r="M33" s="5">
        <v>0.0494875311851501</v>
      </c>
      <c r="N33" s="5">
        <v>0.646180378331109</v>
      </c>
      <c r="O33" s="5">
        <v>0.6</v>
      </c>
      <c r="P33" s="5">
        <v>0.88</v>
      </c>
      <c r="Q33" s="5">
        <v>0.341183239758826</v>
      </c>
    </row>
    <row r="34" ht="28" spans="1:17">
      <c r="A34" s="12" t="s">
        <v>43</v>
      </c>
      <c r="B34" s="13" t="s">
        <v>48</v>
      </c>
      <c r="C34" s="13" t="s">
        <v>46</v>
      </c>
      <c r="D34" s="13" t="s">
        <v>42</v>
      </c>
      <c r="E34" s="13">
        <v>2.55</v>
      </c>
      <c r="F34" s="13">
        <v>3.44</v>
      </c>
      <c r="G34" s="14">
        <v>0.89</v>
      </c>
      <c r="H34" s="5">
        <v>0.442312061786651</v>
      </c>
      <c r="I34" s="5">
        <v>0.0891405642032623</v>
      </c>
      <c r="J34" s="15">
        <f t="shared" si="0"/>
        <v>0.265726312994957</v>
      </c>
      <c r="K34" s="15">
        <v>358</v>
      </c>
      <c r="L34" s="5">
        <v>0.198564716758971</v>
      </c>
      <c r="M34" s="5">
        <v>0.0891405642032623</v>
      </c>
      <c r="N34" s="5">
        <v>0.657352624471549</v>
      </c>
      <c r="O34" s="5">
        <v>0.88</v>
      </c>
      <c r="P34" s="5">
        <v>0.88</v>
      </c>
      <c r="Q34" s="5">
        <v>0.509053872390767</v>
      </c>
    </row>
    <row r="35" ht="28" spans="1:17">
      <c r="A35" s="12" t="s">
        <v>43</v>
      </c>
      <c r="B35" s="13" t="s">
        <v>46</v>
      </c>
      <c r="C35" s="13" t="s">
        <v>31</v>
      </c>
      <c r="D35" s="13" t="s">
        <v>42</v>
      </c>
      <c r="E35" s="13">
        <v>3.44</v>
      </c>
      <c r="F35" s="13">
        <v>2.55</v>
      </c>
      <c r="G35" s="14">
        <v>0.89</v>
      </c>
      <c r="H35" s="5">
        <v>0.0891405642032623</v>
      </c>
      <c r="I35" s="5">
        <v>1.06114619970321</v>
      </c>
      <c r="J35" s="15">
        <f t="shared" si="0"/>
        <v>0.575143381953236</v>
      </c>
      <c r="K35" s="15">
        <v>358</v>
      </c>
      <c r="L35" s="5">
        <v>0.307556776780632</v>
      </c>
      <c r="M35" s="5">
        <v>0.0891405642032623</v>
      </c>
      <c r="N35" s="5">
        <v>0.674638953231738</v>
      </c>
      <c r="O35" s="5">
        <v>0.88</v>
      </c>
      <c r="P35" s="5">
        <v>0.88</v>
      </c>
      <c r="Q35" s="5">
        <v>0.522440405382658</v>
      </c>
    </row>
    <row r="36" ht="28" spans="1:17">
      <c r="A36" s="12" t="s">
        <v>43</v>
      </c>
      <c r="B36" s="13" t="s">
        <v>49</v>
      </c>
      <c r="C36" s="13" t="s">
        <v>48</v>
      </c>
      <c r="D36" s="13" t="s">
        <v>20</v>
      </c>
      <c r="E36" s="13">
        <v>2.55</v>
      </c>
      <c r="F36" s="13">
        <v>2.55</v>
      </c>
      <c r="G36" s="14">
        <v>0</v>
      </c>
      <c r="H36" s="5">
        <v>-0.02531698346138</v>
      </c>
      <c r="I36" s="5">
        <v>0.442312061786651</v>
      </c>
      <c r="J36" s="15">
        <f t="shared" si="0"/>
        <v>0.208497539162635</v>
      </c>
      <c r="K36" s="15">
        <v>370</v>
      </c>
      <c r="L36" s="5">
        <v>-0.105820636706748</v>
      </c>
      <c r="M36" s="5">
        <v>-0.02531698346138</v>
      </c>
      <c r="N36" s="5">
        <v>0.6</v>
      </c>
      <c r="O36" s="5">
        <v>0.862518332285774</v>
      </c>
      <c r="P36" s="5">
        <v>0.6</v>
      </c>
      <c r="Q36" s="5">
        <v>0.310506599622879</v>
      </c>
    </row>
    <row r="37" spans="1:17">
      <c r="A37" s="13" t="s">
        <v>50</v>
      </c>
      <c r="B37" s="13" t="s">
        <v>18</v>
      </c>
      <c r="C37" s="13" t="s">
        <v>19</v>
      </c>
      <c r="D37" s="13" t="s">
        <v>20</v>
      </c>
      <c r="E37" s="13">
        <v>2.55</v>
      </c>
      <c r="F37" s="13">
        <v>2.55</v>
      </c>
      <c r="G37" s="14">
        <v>0</v>
      </c>
      <c r="H37" s="5">
        <v>-0.19451367855072</v>
      </c>
      <c r="I37" s="5">
        <v>-0.19451367855072</v>
      </c>
      <c r="J37" s="15">
        <f t="shared" si="0"/>
        <v>-0.19451367855072</v>
      </c>
      <c r="K37" s="15">
        <v>370</v>
      </c>
      <c r="L37" s="5">
        <v>0.19451367855072</v>
      </c>
      <c r="M37" s="5">
        <v>-0.19451367855072</v>
      </c>
      <c r="N37" s="5">
        <v>0.88</v>
      </c>
      <c r="O37" s="5">
        <v>0.6</v>
      </c>
      <c r="P37" s="5">
        <v>0.6</v>
      </c>
      <c r="Q37" s="5">
        <v>0.3168</v>
      </c>
    </row>
    <row r="38" spans="1:17">
      <c r="A38" s="13" t="s">
        <v>50</v>
      </c>
      <c r="B38" s="13" t="s">
        <v>19</v>
      </c>
      <c r="C38" s="13" t="s">
        <v>51</v>
      </c>
      <c r="D38" s="13" t="s">
        <v>42</v>
      </c>
      <c r="E38" s="13">
        <v>2.55</v>
      </c>
      <c r="F38" s="13">
        <v>3.44</v>
      </c>
      <c r="G38" s="14">
        <v>0.89</v>
      </c>
      <c r="H38" s="5">
        <v>-0.19451367855072</v>
      </c>
      <c r="I38" s="5">
        <v>-0.189633846282958</v>
      </c>
      <c r="J38" s="15">
        <f t="shared" si="0"/>
        <v>-0.192073762416839</v>
      </c>
      <c r="K38" s="15">
        <v>358</v>
      </c>
      <c r="L38" s="5">
        <v>0.192058264644404</v>
      </c>
      <c r="M38" s="5">
        <v>-0.19451367855072</v>
      </c>
      <c r="N38" s="5">
        <v>0.877660389890701</v>
      </c>
      <c r="O38" s="5">
        <v>0.88</v>
      </c>
      <c r="P38" s="5">
        <v>0.88</v>
      </c>
      <c r="Q38" s="5">
        <v>0.679660205931359</v>
      </c>
    </row>
    <row r="39" spans="1:17">
      <c r="A39" s="13" t="s">
        <v>50</v>
      </c>
      <c r="B39" s="13" t="s">
        <v>51</v>
      </c>
      <c r="C39" s="13" t="s">
        <v>39</v>
      </c>
      <c r="D39" s="13" t="s">
        <v>42</v>
      </c>
      <c r="E39" s="13">
        <v>3.44</v>
      </c>
      <c r="F39" s="13">
        <v>2.55</v>
      </c>
      <c r="G39" s="14">
        <v>0.89</v>
      </c>
      <c r="H39" s="5">
        <v>-0.189633846282958</v>
      </c>
      <c r="I39" s="5">
        <v>0.0546330213546752</v>
      </c>
      <c r="J39" s="15">
        <f t="shared" si="0"/>
        <v>-0.0675004124641414</v>
      </c>
      <c r="K39" s="15">
        <v>358</v>
      </c>
      <c r="L39" s="5">
        <v>-0.101785411398422</v>
      </c>
      <c r="M39" s="5">
        <v>-0.189633846282958</v>
      </c>
      <c r="N39" s="5">
        <v>0.6</v>
      </c>
      <c r="O39" s="5">
        <v>0.88</v>
      </c>
      <c r="P39" s="5">
        <v>0.88</v>
      </c>
      <c r="Q39" s="5">
        <v>0.46464</v>
      </c>
    </row>
    <row r="40" spans="1:17">
      <c r="A40" s="13" t="s">
        <v>50</v>
      </c>
      <c r="B40" s="13" t="s">
        <v>39</v>
      </c>
      <c r="C40" s="13" t="s">
        <v>41</v>
      </c>
      <c r="D40" s="13" t="s">
        <v>42</v>
      </c>
      <c r="E40" s="13">
        <v>2.55</v>
      </c>
      <c r="F40" s="13">
        <v>3.44</v>
      </c>
      <c r="G40" s="14">
        <v>0.89</v>
      </c>
      <c r="H40" s="5">
        <v>0.0546330213546752</v>
      </c>
      <c r="I40" s="5">
        <v>-0.189633846282958</v>
      </c>
      <c r="J40" s="15">
        <f t="shared" si="0"/>
        <v>-0.0675004124641414</v>
      </c>
      <c r="K40" s="15">
        <v>358</v>
      </c>
      <c r="L40" s="5">
        <v>-0.101785411398422</v>
      </c>
      <c r="M40" s="5">
        <v>-0.189633846282958</v>
      </c>
      <c r="N40" s="5">
        <v>0.6</v>
      </c>
      <c r="O40" s="5">
        <v>0.88</v>
      </c>
      <c r="P40" s="5">
        <v>0.88</v>
      </c>
      <c r="Q40" s="5">
        <v>0.46464</v>
      </c>
    </row>
    <row r="41" spans="1:17">
      <c r="A41" s="13" t="s">
        <v>50</v>
      </c>
      <c r="B41" s="13" t="s">
        <v>41</v>
      </c>
      <c r="C41" s="13" t="s">
        <v>18</v>
      </c>
      <c r="D41" s="13" t="s">
        <v>42</v>
      </c>
      <c r="E41" s="13">
        <v>3.44</v>
      </c>
      <c r="F41" s="13">
        <v>2.55</v>
      </c>
      <c r="G41" s="14">
        <v>0.89</v>
      </c>
      <c r="H41" s="5">
        <v>-0.189633846282958</v>
      </c>
      <c r="I41" s="5">
        <v>-0.19451367855072</v>
      </c>
      <c r="J41" s="15">
        <f t="shared" si="0"/>
        <v>-0.192073762416839</v>
      </c>
      <c r="K41" s="15">
        <v>358</v>
      </c>
      <c r="L41" s="5">
        <v>0.192058264644404</v>
      </c>
      <c r="M41" s="5">
        <v>-0.19451367855072</v>
      </c>
      <c r="N41" s="5">
        <v>0.877660389890701</v>
      </c>
      <c r="O41" s="5">
        <v>0.88</v>
      </c>
      <c r="P41" s="5">
        <v>0.88</v>
      </c>
      <c r="Q41" s="5">
        <v>0.679660205931359</v>
      </c>
    </row>
    <row r="42" spans="1:17">
      <c r="A42" s="12" t="s">
        <v>52</v>
      </c>
      <c r="B42" s="13" t="s">
        <v>18</v>
      </c>
      <c r="C42" s="13" t="s">
        <v>19</v>
      </c>
      <c r="D42" s="13" t="s">
        <v>20</v>
      </c>
      <c r="E42" s="13">
        <v>2.55</v>
      </c>
      <c r="F42" s="13">
        <v>2.55</v>
      </c>
      <c r="G42" s="14">
        <v>0</v>
      </c>
      <c r="H42" s="5">
        <v>-0.110591232776641</v>
      </c>
      <c r="I42" s="5">
        <v>0.544432520866394</v>
      </c>
      <c r="J42" s="15">
        <f t="shared" si="0"/>
        <v>0.216920644044877</v>
      </c>
      <c r="K42" s="15">
        <v>370</v>
      </c>
      <c r="L42" s="5">
        <v>-0.245376167641254</v>
      </c>
      <c r="M42" s="5">
        <v>-0.110591232776641</v>
      </c>
      <c r="N42" s="5">
        <v>0.640744432688335</v>
      </c>
      <c r="O42" s="5">
        <v>0.88</v>
      </c>
      <c r="P42" s="5">
        <v>0.6</v>
      </c>
      <c r="Q42" s="5">
        <v>0.338313060459441</v>
      </c>
    </row>
    <row r="43" spans="1:17">
      <c r="A43" s="12" t="s">
        <v>52</v>
      </c>
      <c r="B43" s="13" t="s">
        <v>19</v>
      </c>
      <c r="C43" s="13" t="s">
        <v>31</v>
      </c>
      <c r="D43" s="13" t="s">
        <v>20</v>
      </c>
      <c r="E43" s="13">
        <v>2.55</v>
      </c>
      <c r="F43" s="13">
        <v>2.55</v>
      </c>
      <c r="G43" s="14">
        <v>0</v>
      </c>
      <c r="H43" s="5">
        <v>0.544432520866394</v>
      </c>
      <c r="I43" s="5">
        <v>0.410215020179748</v>
      </c>
      <c r="J43" s="15">
        <f t="shared" si="0"/>
        <v>0.477323770523071</v>
      </c>
      <c r="K43" s="15">
        <v>370</v>
      </c>
      <c r="L43" s="5">
        <v>0.472582688567534</v>
      </c>
      <c r="M43" s="5">
        <v>0.410215020179748</v>
      </c>
      <c r="N43" s="5">
        <v>0.88</v>
      </c>
      <c r="O43" s="5">
        <v>0.88</v>
      </c>
      <c r="P43" s="5">
        <v>0.6</v>
      </c>
      <c r="Q43" s="5">
        <v>0.46464</v>
      </c>
    </row>
    <row r="44" spans="1:17">
      <c r="A44" s="12" t="s">
        <v>52</v>
      </c>
      <c r="B44" s="13" t="s">
        <v>31</v>
      </c>
      <c r="C44" s="13" t="s">
        <v>39</v>
      </c>
      <c r="D44" s="13" t="s">
        <v>35</v>
      </c>
      <c r="E44" s="13">
        <v>2.55</v>
      </c>
      <c r="F44" s="13">
        <v>2.55</v>
      </c>
      <c r="G44" s="14">
        <v>0</v>
      </c>
      <c r="H44" s="5">
        <v>0.410215020179748</v>
      </c>
      <c r="I44" s="5">
        <v>-0.269534528255462</v>
      </c>
      <c r="J44" s="15">
        <f t="shared" si="0"/>
        <v>0.070340245962143</v>
      </c>
      <c r="K44" s="15">
        <v>614</v>
      </c>
      <c r="L44" s="5">
        <v>-0.332516333354398</v>
      </c>
      <c r="M44" s="5">
        <v>-0.269534528255462</v>
      </c>
      <c r="N44" s="5">
        <v>0.6</v>
      </c>
      <c r="O44" s="5">
        <v>0.6</v>
      </c>
      <c r="P44" s="5">
        <v>0.6</v>
      </c>
      <c r="Q44" s="5">
        <v>0.216</v>
      </c>
    </row>
    <row r="45" spans="1:17">
      <c r="A45" s="12" t="s">
        <v>53</v>
      </c>
      <c r="B45" s="13" t="s">
        <v>18</v>
      </c>
      <c r="C45" s="13" t="s">
        <v>19</v>
      </c>
      <c r="D45" s="13" t="s">
        <v>20</v>
      </c>
      <c r="E45" s="13">
        <v>2.55</v>
      </c>
      <c r="F45" s="13">
        <v>2.55</v>
      </c>
      <c r="G45" s="14">
        <v>0</v>
      </c>
      <c r="H45" s="5">
        <v>-0.281226694583892</v>
      </c>
      <c r="I45" s="5">
        <v>-0.25655859708786</v>
      </c>
      <c r="J45" s="15">
        <f t="shared" si="0"/>
        <v>-0.268892645835876</v>
      </c>
      <c r="K45" s="15">
        <v>370</v>
      </c>
      <c r="L45" s="5">
        <v>0.268609616778885</v>
      </c>
      <c r="M45" s="5">
        <v>-0.281226694583892</v>
      </c>
      <c r="N45" s="5">
        <v>0.88</v>
      </c>
      <c r="O45" s="5">
        <v>0.88</v>
      </c>
      <c r="P45" s="5">
        <v>0.6</v>
      </c>
      <c r="Q45" s="5">
        <v>0.46464</v>
      </c>
    </row>
    <row r="46" spans="1:17">
      <c r="A46" s="12" t="s">
        <v>53</v>
      </c>
      <c r="B46" s="13" t="s">
        <v>19</v>
      </c>
      <c r="C46" s="13" t="s">
        <v>31</v>
      </c>
      <c r="D46" s="13" t="s">
        <v>35</v>
      </c>
      <c r="E46" s="13">
        <v>2.55</v>
      </c>
      <c r="F46" s="13">
        <v>2.55</v>
      </c>
      <c r="G46" s="14">
        <v>0</v>
      </c>
      <c r="H46" s="5">
        <v>-0.25655859708786</v>
      </c>
      <c r="I46" s="5">
        <v>-0.472743570804595</v>
      </c>
      <c r="J46" s="15">
        <f t="shared" si="0"/>
        <v>-0.364651083946227</v>
      </c>
      <c r="K46" s="15">
        <v>614</v>
      </c>
      <c r="L46" s="5">
        <v>0.348262009567412</v>
      </c>
      <c r="M46" s="5">
        <v>-0.472743570804595</v>
      </c>
      <c r="N46" s="5">
        <v>0.842434759801592</v>
      </c>
      <c r="O46" s="5">
        <v>0.6</v>
      </c>
      <c r="P46" s="5">
        <v>0.6</v>
      </c>
      <c r="Q46" s="5">
        <v>0.303276513528573</v>
      </c>
    </row>
    <row r="47" spans="1:17">
      <c r="A47" s="12" t="s">
        <v>53</v>
      </c>
      <c r="B47" s="13" t="s">
        <v>31</v>
      </c>
      <c r="C47" s="13" t="s">
        <v>39</v>
      </c>
      <c r="D47" s="13" t="s">
        <v>20</v>
      </c>
      <c r="E47" s="13">
        <v>2.55</v>
      </c>
      <c r="F47" s="13">
        <v>2.55</v>
      </c>
      <c r="G47" s="14">
        <v>0</v>
      </c>
      <c r="H47" s="5">
        <v>-0.472743570804595</v>
      </c>
      <c r="I47" s="5">
        <v>-0.261637806892395</v>
      </c>
      <c r="J47" s="15">
        <f t="shared" si="0"/>
        <v>-0.367190688848495</v>
      </c>
      <c r="K47" s="15">
        <v>370</v>
      </c>
      <c r="L47" s="5">
        <v>0.351692466634976</v>
      </c>
      <c r="M47" s="5">
        <v>-0.472743570804595</v>
      </c>
      <c r="N47" s="5">
        <v>0.850435851389156</v>
      </c>
      <c r="O47" s="5">
        <v>0.88</v>
      </c>
      <c r="P47" s="5">
        <v>0.6</v>
      </c>
      <c r="Q47" s="5">
        <v>0.449030129533474</v>
      </c>
    </row>
    <row r="48" spans="1:17">
      <c r="A48" s="12" t="s">
        <v>53</v>
      </c>
      <c r="B48" s="13" t="s">
        <v>39</v>
      </c>
      <c r="C48" s="13" t="s">
        <v>34</v>
      </c>
      <c r="D48" s="13" t="s">
        <v>20</v>
      </c>
      <c r="E48" s="13">
        <v>2.55</v>
      </c>
      <c r="F48" s="13">
        <v>2.55</v>
      </c>
      <c r="G48" s="14">
        <v>0</v>
      </c>
      <c r="H48" s="5">
        <v>-0.261637806892395</v>
      </c>
      <c r="I48" s="5">
        <v>-0.0960585474967956</v>
      </c>
      <c r="J48" s="15">
        <f t="shared" si="0"/>
        <v>-0.178848177194595</v>
      </c>
      <c r="K48" s="15">
        <v>370</v>
      </c>
      <c r="L48" s="5">
        <v>0.158532481530854</v>
      </c>
      <c r="M48" s="5">
        <v>-0.261637806892395</v>
      </c>
      <c r="N48" s="5">
        <v>0.646103763214616</v>
      </c>
      <c r="O48" s="5">
        <v>0.88</v>
      </c>
      <c r="P48" s="5">
        <v>0.6</v>
      </c>
      <c r="Q48" s="5">
        <v>0.341142786977317</v>
      </c>
    </row>
    <row r="49" spans="1:17">
      <c r="A49" s="12" t="s">
        <v>53</v>
      </c>
      <c r="B49" s="13" t="s">
        <v>34</v>
      </c>
      <c r="C49" s="13" t="s">
        <v>37</v>
      </c>
      <c r="D49" s="13" t="s">
        <v>20</v>
      </c>
      <c r="E49" s="13">
        <v>2.55</v>
      </c>
      <c r="F49" s="13">
        <v>2.55</v>
      </c>
      <c r="G49" s="14">
        <v>0</v>
      </c>
      <c r="H49" s="5">
        <v>-0.0960585474967956</v>
      </c>
      <c r="I49" s="5">
        <v>-0.0723324418067932</v>
      </c>
      <c r="J49" s="15">
        <f t="shared" si="0"/>
        <v>-0.0841954946517944</v>
      </c>
      <c r="K49" s="15">
        <v>370</v>
      </c>
      <c r="L49" s="5">
        <v>0.0833555594837984</v>
      </c>
      <c r="M49" s="5">
        <v>-0.0960585474967956</v>
      </c>
      <c r="N49" s="5">
        <v>0.663859406250896</v>
      </c>
      <c r="O49" s="5">
        <v>0.88</v>
      </c>
      <c r="P49" s="5">
        <v>0.6</v>
      </c>
      <c r="Q49" s="5">
        <v>0.350517766500473</v>
      </c>
    </row>
    <row r="50" spans="1:17">
      <c r="A50" s="12" t="s">
        <v>53</v>
      </c>
      <c r="B50" s="13" t="s">
        <v>37</v>
      </c>
      <c r="C50" s="13" t="s">
        <v>19</v>
      </c>
      <c r="D50" s="13" t="s">
        <v>20</v>
      </c>
      <c r="E50" s="13">
        <v>2.55</v>
      </c>
      <c r="F50" s="13">
        <v>2.55</v>
      </c>
      <c r="G50" s="14">
        <v>0</v>
      </c>
      <c r="H50" s="5">
        <v>-0.0723324418067932</v>
      </c>
      <c r="I50" s="5">
        <v>-0.25655859708786</v>
      </c>
      <c r="J50" s="15">
        <f t="shared" si="0"/>
        <v>-0.164445519447327</v>
      </c>
      <c r="K50" s="15">
        <v>370</v>
      </c>
      <c r="L50" s="5">
        <v>0.136225951249717</v>
      </c>
      <c r="M50" s="5">
        <v>-0.25655859708786</v>
      </c>
      <c r="N50" s="5">
        <v>0.6</v>
      </c>
      <c r="O50" s="5">
        <v>0.88</v>
      </c>
      <c r="P50" s="5">
        <v>0.6</v>
      </c>
      <c r="Q50" s="5">
        <v>0.3168</v>
      </c>
    </row>
    <row r="51" spans="1:17">
      <c r="A51" s="13" t="s">
        <v>54</v>
      </c>
      <c r="B51" s="13" t="s">
        <v>18</v>
      </c>
      <c r="C51" s="13" t="s">
        <v>19</v>
      </c>
      <c r="D51" s="13" t="s">
        <v>20</v>
      </c>
      <c r="E51" s="13">
        <v>2.55</v>
      </c>
      <c r="F51" s="13">
        <v>2.55</v>
      </c>
      <c r="G51" s="14">
        <v>0</v>
      </c>
      <c r="H51" s="5">
        <v>0.175790548324584</v>
      </c>
      <c r="I51" s="5">
        <v>0.416824460029602</v>
      </c>
      <c r="J51" s="15">
        <f t="shared" si="0"/>
        <v>0.296307504177093</v>
      </c>
      <c r="K51" s="15">
        <v>370</v>
      </c>
      <c r="L51" s="5">
        <v>0.270691337843867</v>
      </c>
      <c r="M51" s="5">
        <v>0.175790548324584</v>
      </c>
      <c r="N51" s="5">
        <v>0.669258716490597</v>
      </c>
      <c r="O51" s="5">
        <v>0.709418596315148</v>
      </c>
      <c r="P51" s="5">
        <v>0.6</v>
      </c>
      <c r="Q51" s="5">
        <v>0.284870747534662</v>
      </c>
    </row>
    <row r="52" spans="1:17">
      <c r="A52" s="13" t="s">
        <v>54</v>
      </c>
      <c r="B52" s="13" t="s">
        <v>19</v>
      </c>
      <c r="C52" s="13" t="s">
        <v>31</v>
      </c>
      <c r="D52" s="13" t="s">
        <v>20</v>
      </c>
      <c r="E52" s="13">
        <v>2.55</v>
      </c>
      <c r="F52" s="13">
        <v>2.55</v>
      </c>
      <c r="G52" s="14">
        <v>0</v>
      </c>
      <c r="H52" s="5">
        <v>0.416824460029602</v>
      </c>
      <c r="I52" s="5">
        <v>0.390658140182495</v>
      </c>
      <c r="J52" s="15">
        <f t="shared" si="0"/>
        <v>0.403741300106048</v>
      </c>
      <c r="K52" s="15">
        <v>370</v>
      </c>
      <c r="L52" s="5">
        <v>0.403529265776024</v>
      </c>
      <c r="M52" s="5">
        <v>0.390658140182495</v>
      </c>
      <c r="N52" s="5">
        <v>0.88</v>
      </c>
      <c r="O52" s="5">
        <v>0.709418596315148</v>
      </c>
      <c r="P52" s="5">
        <v>0.6</v>
      </c>
      <c r="Q52" s="5">
        <v>0.374573018854398</v>
      </c>
    </row>
    <row r="53" spans="1:17">
      <c r="A53" s="13" t="s">
        <v>54</v>
      </c>
      <c r="B53" s="13" t="s">
        <v>31</v>
      </c>
      <c r="C53" s="13" t="s">
        <v>55</v>
      </c>
      <c r="D53" s="13" t="s">
        <v>56</v>
      </c>
      <c r="E53" s="13">
        <v>2.55</v>
      </c>
      <c r="F53" s="13">
        <v>3.04</v>
      </c>
      <c r="G53" s="14">
        <v>0.49</v>
      </c>
      <c r="H53" s="5">
        <v>0.390658140182495</v>
      </c>
      <c r="I53" s="5">
        <v>0.182565808296203</v>
      </c>
      <c r="J53" s="15">
        <f t="shared" si="0"/>
        <v>0.286611974239349</v>
      </c>
      <c r="K53" s="15">
        <v>305</v>
      </c>
      <c r="L53" s="5">
        <v>0.267059579738134</v>
      </c>
      <c r="M53" s="5">
        <v>0.182565808296203</v>
      </c>
      <c r="N53" s="5">
        <v>0.669044592778882</v>
      </c>
      <c r="O53" s="5">
        <v>0.769142062008088</v>
      </c>
      <c r="P53" s="5">
        <v>0.88</v>
      </c>
      <c r="Q53" s="5">
        <v>0.452839497145473</v>
      </c>
    </row>
    <row r="54" spans="1:17">
      <c r="A54" s="13" t="s">
        <v>54</v>
      </c>
      <c r="B54" s="13" t="s">
        <v>55</v>
      </c>
      <c r="C54" s="13" t="s">
        <v>41</v>
      </c>
      <c r="D54" s="13" t="s">
        <v>57</v>
      </c>
      <c r="E54" s="13">
        <v>3.04</v>
      </c>
      <c r="F54" s="13">
        <v>3.44</v>
      </c>
      <c r="G54" s="14">
        <v>0.4</v>
      </c>
      <c r="H54" s="5">
        <v>0.182565808296203</v>
      </c>
      <c r="I54" s="5">
        <v>0.194296836853027</v>
      </c>
      <c r="J54" s="15">
        <f t="shared" si="0"/>
        <v>0.188431322574615</v>
      </c>
      <c r="K54" s="15">
        <v>607</v>
      </c>
      <c r="L54" s="5">
        <v>0.188340009210652</v>
      </c>
      <c r="M54" s="5">
        <v>0.182565808296203</v>
      </c>
      <c r="N54" s="5">
        <v>0.6</v>
      </c>
      <c r="O54" s="5">
        <v>0.6</v>
      </c>
      <c r="P54" s="5">
        <v>0.828571428571429</v>
      </c>
      <c r="Q54" s="5">
        <v>0.298285714285714</v>
      </c>
    </row>
    <row r="55" spans="1:17">
      <c r="A55" s="13" t="s">
        <v>54</v>
      </c>
      <c r="B55" s="13" t="s">
        <v>55</v>
      </c>
      <c r="C55" s="13" t="s">
        <v>47</v>
      </c>
      <c r="D55" s="13" t="s">
        <v>58</v>
      </c>
      <c r="E55" s="13">
        <v>3.04</v>
      </c>
      <c r="F55" s="13">
        <v>3.44</v>
      </c>
      <c r="G55" s="14">
        <v>0.4</v>
      </c>
      <c r="H55" s="5">
        <v>0.182565808296203</v>
      </c>
      <c r="I55" s="5">
        <v>0.221894025802612</v>
      </c>
      <c r="J55" s="15">
        <f t="shared" si="0"/>
        <v>0.202229917049408</v>
      </c>
      <c r="K55" s="15">
        <v>230</v>
      </c>
      <c r="L55" s="5">
        <v>0.201271612943188</v>
      </c>
      <c r="M55" s="5">
        <v>0.182565808296203</v>
      </c>
      <c r="N55" s="5">
        <v>0.611342253364798</v>
      </c>
      <c r="O55" s="5">
        <v>0.88</v>
      </c>
      <c r="P55" s="5">
        <v>0.828571428571429</v>
      </c>
      <c r="Q55" s="5">
        <v>0.445755837310562</v>
      </c>
    </row>
    <row r="56" spans="1:17">
      <c r="A56" s="12" t="s">
        <v>59</v>
      </c>
      <c r="B56" s="13" t="s">
        <v>18</v>
      </c>
      <c r="C56" s="13" t="s">
        <v>44</v>
      </c>
      <c r="D56" s="13" t="s">
        <v>20</v>
      </c>
      <c r="E56" s="13">
        <v>2.55</v>
      </c>
      <c r="F56" s="13">
        <v>3.44</v>
      </c>
      <c r="G56" s="14">
        <v>0.89</v>
      </c>
      <c r="H56" s="5">
        <v>0.102912902832031</v>
      </c>
      <c r="I56" s="5">
        <v>-0.366114854812622</v>
      </c>
      <c r="J56" s="15">
        <f t="shared" si="0"/>
        <v>-0.131600975990296</v>
      </c>
      <c r="K56" s="15">
        <v>370</v>
      </c>
      <c r="L56" s="5">
        <v>-0.194108069071573</v>
      </c>
      <c r="M56" s="5">
        <v>-0.366114854812622</v>
      </c>
      <c r="N56" s="5">
        <v>0.663132554501053</v>
      </c>
      <c r="O56" s="5">
        <v>0.6</v>
      </c>
      <c r="P56" s="5">
        <v>0.88</v>
      </c>
      <c r="Q56" s="5">
        <v>0.350133988776556</v>
      </c>
    </row>
    <row r="57" spans="1:17">
      <c r="A57" s="12" t="s">
        <v>59</v>
      </c>
      <c r="B57" s="13" t="s">
        <v>19</v>
      </c>
      <c r="C57" s="13" t="s">
        <v>44</v>
      </c>
      <c r="D57" s="13" t="s">
        <v>20</v>
      </c>
      <c r="E57" s="13">
        <v>2.55</v>
      </c>
      <c r="F57" s="13">
        <v>3.44</v>
      </c>
      <c r="G57" s="14">
        <v>0.89</v>
      </c>
      <c r="H57" s="5">
        <v>0.335428118705749</v>
      </c>
      <c r="I57" s="5">
        <v>-0.366114854812622</v>
      </c>
      <c r="J57" s="15">
        <f t="shared" si="0"/>
        <v>-0.0153433680534365</v>
      </c>
      <c r="K57" s="15">
        <v>370</v>
      </c>
      <c r="L57" s="5">
        <v>-0.350435752999071</v>
      </c>
      <c r="M57" s="5">
        <v>-0.366114854812622</v>
      </c>
      <c r="N57" s="5">
        <v>0.6</v>
      </c>
      <c r="O57" s="5">
        <v>0.6</v>
      </c>
      <c r="P57" s="5">
        <v>0.88</v>
      </c>
      <c r="Q57" s="5">
        <v>0.3168</v>
      </c>
    </row>
    <row r="58" spans="1:17">
      <c r="A58" s="12" t="s">
        <v>59</v>
      </c>
      <c r="B58" s="13" t="s">
        <v>31</v>
      </c>
      <c r="C58" s="13" t="s">
        <v>47</v>
      </c>
      <c r="D58" s="13" t="s">
        <v>20</v>
      </c>
      <c r="E58" s="13">
        <v>2.55</v>
      </c>
      <c r="F58" s="13">
        <v>3.44</v>
      </c>
      <c r="G58" s="14">
        <v>0.89</v>
      </c>
      <c r="H58" s="5">
        <v>0.102912902832031</v>
      </c>
      <c r="I58" s="5">
        <v>-0.366114854812622</v>
      </c>
      <c r="J58" s="15">
        <f t="shared" si="0"/>
        <v>-0.131600975990296</v>
      </c>
      <c r="K58" s="15">
        <v>370</v>
      </c>
      <c r="L58" s="5">
        <v>-0.194108069071573</v>
      </c>
      <c r="M58" s="5">
        <v>-0.366114854812622</v>
      </c>
      <c r="N58" s="5">
        <v>0.663132554501053</v>
      </c>
      <c r="O58" s="5">
        <v>0.6</v>
      </c>
      <c r="P58" s="5">
        <v>0.88</v>
      </c>
      <c r="Q58" s="5">
        <v>0.350133988776556</v>
      </c>
    </row>
    <row r="59" spans="1:17">
      <c r="A59" s="12" t="s">
        <v>59</v>
      </c>
      <c r="B59" s="13" t="s">
        <v>19</v>
      </c>
      <c r="C59" s="13" t="s">
        <v>36</v>
      </c>
      <c r="D59" s="13" t="s">
        <v>20</v>
      </c>
      <c r="E59" s="13">
        <v>2.55</v>
      </c>
      <c r="F59" s="13">
        <v>2.55</v>
      </c>
      <c r="G59" s="14">
        <v>0</v>
      </c>
      <c r="H59" s="5">
        <v>0.335428118705749</v>
      </c>
      <c r="I59" s="5">
        <v>-0.321148097515106</v>
      </c>
      <c r="J59" s="15">
        <f t="shared" si="0"/>
        <v>0.00714001059532152</v>
      </c>
      <c r="K59" s="15">
        <v>370</v>
      </c>
      <c r="L59" s="5">
        <v>-0.328210454092222</v>
      </c>
      <c r="M59" s="5">
        <v>-0.321148097515106</v>
      </c>
      <c r="N59" s="5">
        <v>0.618055490566587</v>
      </c>
      <c r="O59" s="5">
        <v>0.6</v>
      </c>
      <c r="P59" s="5">
        <v>0.6</v>
      </c>
      <c r="Q59" s="5">
        <v>0.222499976603971</v>
      </c>
    </row>
    <row r="60" spans="1:17">
      <c r="A60" s="12" t="s">
        <v>59</v>
      </c>
      <c r="B60" s="13" t="s">
        <v>19</v>
      </c>
      <c r="C60" s="13" t="s">
        <v>34</v>
      </c>
      <c r="D60" s="13" t="s">
        <v>20</v>
      </c>
      <c r="E60" s="13">
        <v>2.55</v>
      </c>
      <c r="F60" s="13">
        <v>2.55</v>
      </c>
      <c r="G60" s="14">
        <v>0</v>
      </c>
      <c r="H60" s="5">
        <v>0.335428118705749</v>
      </c>
      <c r="I60" s="5">
        <v>-0.321148097515106</v>
      </c>
      <c r="J60" s="15">
        <f t="shared" si="0"/>
        <v>0.00714001059532152</v>
      </c>
      <c r="K60" s="15">
        <v>370</v>
      </c>
      <c r="L60" s="5">
        <v>-0.328210454092222</v>
      </c>
      <c r="M60" s="5">
        <v>-0.321148097515106</v>
      </c>
      <c r="N60" s="5">
        <v>0.618055490566587</v>
      </c>
      <c r="O60" s="5">
        <v>0.6</v>
      </c>
      <c r="P60" s="5">
        <v>0.6</v>
      </c>
      <c r="Q60" s="5">
        <v>0.222499976603971</v>
      </c>
    </row>
    <row r="61" spans="1:17">
      <c r="A61" s="12" t="s">
        <v>59</v>
      </c>
      <c r="B61" s="13" t="s">
        <v>36</v>
      </c>
      <c r="C61" s="13" t="s">
        <v>47</v>
      </c>
      <c r="D61" s="13" t="s">
        <v>20</v>
      </c>
      <c r="E61" s="13">
        <v>2.55</v>
      </c>
      <c r="F61" s="13">
        <v>3.44</v>
      </c>
      <c r="G61" s="14">
        <v>0.89</v>
      </c>
      <c r="H61" s="5">
        <v>-0.321148097515106</v>
      </c>
      <c r="I61" s="5">
        <v>-0.366114854812622</v>
      </c>
      <c r="J61" s="15">
        <f t="shared" si="0"/>
        <v>-0.343631476163864</v>
      </c>
      <c r="K61" s="15">
        <v>370</v>
      </c>
      <c r="L61" s="5">
        <v>0.342895157584783</v>
      </c>
      <c r="M61" s="5">
        <v>-0.366114854812622</v>
      </c>
      <c r="N61" s="5">
        <v>0.88</v>
      </c>
      <c r="O61" s="5">
        <v>0.6</v>
      </c>
      <c r="P61" s="5">
        <v>0.88</v>
      </c>
      <c r="Q61" s="5">
        <v>0.46464</v>
      </c>
    </row>
    <row r="62" ht="28" spans="1:17">
      <c r="A62" s="12" t="s">
        <v>60</v>
      </c>
      <c r="B62" s="13" t="s">
        <v>18</v>
      </c>
      <c r="C62" s="13" t="s">
        <v>19</v>
      </c>
      <c r="D62" s="13" t="s">
        <v>20</v>
      </c>
      <c r="E62" s="13">
        <v>2.55</v>
      </c>
      <c r="F62" s="13">
        <v>2.55</v>
      </c>
      <c r="G62" s="14">
        <v>0</v>
      </c>
      <c r="H62" s="5">
        <v>0.0458563268184661</v>
      </c>
      <c r="I62" s="5">
        <v>0.671305835247039</v>
      </c>
      <c r="J62" s="15">
        <f t="shared" si="0"/>
        <v>0.358581081032753</v>
      </c>
      <c r="K62" s="15">
        <v>370</v>
      </c>
      <c r="L62" s="5">
        <v>0.175452614047872</v>
      </c>
      <c r="M62" s="5">
        <v>0.0458563268184661</v>
      </c>
      <c r="N62" s="5">
        <v>0.672660426625417</v>
      </c>
      <c r="O62" s="5">
        <v>0.862518332285774</v>
      </c>
      <c r="P62" s="5">
        <v>0.6</v>
      </c>
      <c r="Q62" s="5">
        <v>0.348109169620555</v>
      </c>
    </row>
    <row r="63" ht="28" spans="1:17">
      <c r="A63" s="12" t="s">
        <v>60</v>
      </c>
      <c r="B63" s="13" t="s">
        <v>19</v>
      </c>
      <c r="C63" s="13" t="s">
        <v>31</v>
      </c>
      <c r="D63" s="13" t="s">
        <v>20</v>
      </c>
      <c r="E63" s="13">
        <v>2.55</v>
      </c>
      <c r="F63" s="13">
        <v>2.55</v>
      </c>
      <c r="G63" s="14">
        <v>0</v>
      </c>
      <c r="H63" s="5">
        <v>0.671305835247039</v>
      </c>
      <c r="I63" s="5">
        <v>0.0458563268184661</v>
      </c>
      <c r="J63" s="15">
        <f t="shared" si="0"/>
        <v>0.358581081032753</v>
      </c>
      <c r="K63" s="15">
        <v>370</v>
      </c>
      <c r="L63" s="5">
        <v>0.175452614047872</v>
      </c>
      <c r="M63" s="5">
        <v>0.0458563268184661</v>
      </c>
      <c r="N63" s="5">
        <v>0.672660426625417</v>
      </c>
      <c r="O63" s="5">
        <v>0.862518332285774</v>
      </c>
      <c r="P63" s="5">
        <v>0.6</v>
      </c>
      <c r="Q63" s="5">
        <v>0.348109169620555</v>
      </c>
    </row>
    <row r="64" ht="28" spans="1:17">
      <c r="A64" s="12" t="s">
        <v>60</v>
      </c>
      <c r="B64" s="13" t="s">
        <v>19</v>
      </c>
      <c r="C64" s="13" t="s">
        <v>39</v>
      </c>
      <c r="D64" s="13" t="s">
        <v>20</v>
      </c>
      <c r="E64" s="13">
        <v>2.55</v>
      </c>
      <c r="F64" s="13">
        <v>2.55</v>
      </c>
      <c r="G64" s="14">
        <v>0</v>
      </c>
      <c r="H64" s="5">
        <v>0.671305835247039</v>
      </c>
      <c r="I64" s="5">
        <v>0.885620415210723</v>
      </c>
      <c r="J64" s="15">
        <f t="shared" si="0"/>
        <v>0.778463125228881</v>
      </c>
      <c r="K64" s="15">
        <v>370</v>
      </c>
      <c r="L64" s="5">
        <v>0.771052626313447</v>
      </c>
      <c r="M64" s="5">
        <v>0.671305835247039</v>
      </c>
      <c r="N64" s="5">
        <v>0.88</v>
      </c>
      <c r="O64" s="5">
        <v>0.862518332285774</v>
      </c>
      <c r="P64" s="5">
        <v>0.6</v>
      </c>
      <c r="Q64" s="5">
        <v>0.455409679446889</v>
      </c>
    </row>
    <row r="65" ht="28" spans="1:17">
      <c r="A65" s="12" t="s">
        <v>60</v>
      </c>
      <c r="B65" s="13" t="s">
        <v>39</v>
      </c>
      <c r="C65" s="13" t="s">
        <v>34</v>
      </c>
      <c r="D65" s="13" t="s">
        <v>20</v>
      </c>
      <c r="E65" s="13">
        <v>2.55</v>
      </c>
      <c r="F65" s="13">
        <v>2.55</v>
      </c>
      <c r="G65" s="14">
        <v>0</v>
      </c>
      <c r="H65" s="5">
        <v>0.885620415210723</v>
      </c>
      <c r="I65" s="5">
        <v>0.214332342147827</v>
      </c>
      <c r="J65" s="15">
        <f t="shared" si="0"/>
        <v>0.549976378679275</v>
      </c>
      <c r="K65" s="15">
        <v>370</v>
      </c>
      <c r="L65" s="5">
        <v>0.435680040678989</v>
      </c>
      <c r="M65" s="5">
        <v>0.214332342147827</v>
      </c>
      <c r="N65" s="5">
        <v>0.751290140164957</v>
      </c>
      <c r="O65" s="5">
        <v>0.862518332285774</v>
      </c>
      <c r="P65" s="5">
        <v>0.6</v>
      </c>
      <c r="Q65" s="5">
        <v>0.388800911254695</v>
      </c>
    </row>
    <row r="66" ht="28" spans="1:17">
      <c r="A66" s="12" t="s">
        <v>60</v>
      </c>
      <c r="B66" s="13" t="s">
        <v>39</v>
      </c>
      <c r="C66" s="13" t="s">
        <v>37</v>
      </c>
      <c r="D66" s="13" t="s">
        <v>20</v>
      </c>
      <c r="E66" s="13">
        <v>2.55</v>
      </c>
      <c r="F66" s="13">
        <v>2.55</v>
      </c>
      <c r="G66" s="14">
        <v>0</v>
      </c>
      <c r="H66" s="5">
        <v>0.885620415210723</v>
      </c>
      <c r="I66" s="5">
        <v>0.236586153507232</v>
      </c>
      <c r="J66" s="15">
        <f t="shared" ref="J66:J129" si="1">(H66+I66)/2</f>
        <v>0.561103284358977</v>
      </c>
      <c r="K66" s="15">
        <v>370</v>
      </c>
      <c r="L66" s="5">
        <v>0.457739584810166</v>
      </c>
      <c r="M66" s="5">
        <v>0.236586153507232</v>
      </c>
      <c r="N66" s="5">
        <v>0.758865475110706</v>
      </c>
      <c r="O66" s="5">
        <v>0.862518332285774</v>
      </c>
      <c r="P66" s="5">
        <v>0.6</v>
      </c>
      <c r="Q66" s="5">
        <v>0.392721230413043</v>
      </c>
    </row>
    <row r="67" ht="28" spans="1:17">
      <c r="A67" s="12" t="s">
        <v>60</v>
      </c>
      <c r="B67" s="13" t="s">
        <v>37</v>
      </c>
      <c r="C67" s="13" t="s">
        <v>61</v>
      </c>
      <c r="D67" s="13" t="s">
        <v>42</v>
      </c>
      <c r="E67" s="13">
        <v>2.55</v>
      </c>
      <c r="F67" s="13">
        <v>3.44</v>
      </c>
      <c r="G67" s="14">
        <v>0.89</v>
      </c>
      <c r="H67" s="5">
        <v>0.236586153507232</v>
      </c>
      <c r="I67" s="5">
        <v>0.0794584155082702</v>
      </c>
      <c r="J67" s="15">
        <f t="shared" si="1"/>
        <v>0.158022284507751</v>
      </c>
      <c r="K67" s="15">
        <v>358</v>
      </c>
      <c r="L67" s="5">
        <v>0.137108573360243</v>
      </c>
      <c r="M67" s="5">
        <v>0.0794584155082702</v>
      </c>
      <c r="N67" s="5">
        <v>0.667742895103931</v>
      </c>
      <c r="O67" s="5">
        <v>0.88</v>
      </c>
      <c r="P67" s="5">
        <v>0.88</v>
      </c>
      <c r="Q67" s="5">
        <v>0.517100097968484</v>
      </c>
    </row>
    <row r="68" ht="28" spans="1:17">
      <c r="A68" s="12" t="s">
        <v>60</v>
      </c>
      <c r="B68" s="13" t="s">
        <v>38</v>
      </c>
      <c r="C68" s="13" t="s">
        <v>61</v>
      </c>
      <c r="D68" s="13" t="s">
        <v>42</v>
      </c>
      <c r="E68" s="13">
        <v>2.55</v>
      </c>
      <c r="F68" s="13">
        <v>3.44</v>
      </c>
      <c r="G68" s="14">
        <v>0.89</v>
      </c>
      <c r="H68" s="5">
        <v>-0.0802057385444641</v>
      </c>
      <c r="I68" s="5">
        <v>0.0794584155082702</v>
      </c>
      <c r="J68" s="15">
        <f t="shared" si="1"/>
        <v>-0.000373661518096952</v>
      </c>
      <c r="K68" s="15">
        <v>358</v>
      </c>
      <c r="L68" s="5">
        <v>-0.0798312025427007</v>
      </c>
      <c r="M68" s="5">
        <v>-0.0802057385444641</v>
      </c>
      <c r="N68" s="5">
        <v>0.6</v>
      </c>
      <c r="O68" s="5">
        <v>0.88</v>
      </c>
      <c r="P68" s="5">
        <v>0.88</v>
      </c>
      <c r="Q68" s="5">
        <v>0.46464</v>
      </c>
    </row>
    <row r="69" ht="28" spans="1:17">
      <c r="A69" s="12" t="s">
        <v>60</v>
      </c>
      <c r="B69" s="13" t="s">
        <v>62</v>
      </c>
      <c r="C69" s="13" t="s">
        <v>38</v>
      </c>
      <c r="D69" s="13" t="s">
        <v>45</v>
      </c>
      <c r="E69" s="13">
        <v>3.44</v>
      </c>
      <c r="F69" s="13">
        <v>2.55</v>
      </c>
      <c r="G69" s="14">
        <v>0.89</v>
      </c>
      <c r="H69" s="5">
        <v>-0.0622629821300506</v>
      </c>
      <c r="I69" s="5">
        <v>-0.0802057385444641</v>
      </c>
      <c r="J69" s="15">
        <f t="shared" si="1"/>
        <v>-0.0712343603372573</v>
      </c>
      <c r="K69" s="15">
        <v>745</v>
      </c>
      <c r="L69" s="5">
        <v>0.0706671668154418</v>
      </c>
      <c r="M69" s="5">
        <v>-0.0802057385444641</v>
      </c>
      <c r="N69" s="5">
        <v>0.634353646237366</v>
      </c>
      <c r="O69" s="5">
        <v>0.6</v>
      </c>
      <c r="P69" s="5">
        <v>0.88</v>
      </c>
      <c r="Q69" s="5">
        <v>0.33493872521333</v>
      </c>
    </row>
    <row r="70" ht="28" spans="1:17">
      <c r="A70" s="12" t="s">
        <v>60</v>
      </c>
      <c r="B70" s="13" t="s">
        <v>63</v>
      </c>
      <c r="C70" s="13" t="s">
        <v>38</v>
      </c>
      <c r="D70" s="13" t="s">
        <v>20</v>
      </c>
      <c r="E70" s="13">
        <v>2.55</v>
      </c>
      <c r="F70" s="13">
        <v>2.55</v>
      </c>
      <c r="G70" s="14">
        <v>0</v>
      </c>
      <c r="H70" s="5">
        <v>0.0496004521846771</v>
      </c>
      <c r="I70" s="5">
        <v>-0.0802057385444641</v>
      </c>
      <c r="J70" s="15">
        <f t="shared" si="1"/>
        <v>-0.0153026431798935</v>
      </c>
      <c r="K70" s="15">
        <v>370</v>
      </c>
      <c r="L70" s="5">
        <v>-0.0630732978336428</v>
      </c>
      <c r="M70" s="5">
        <v>-0.0802057385444641</v>
      </c>
      <c r="N70" s="5">
        <v>0.603825258257015</v>
      </c>
      <c r="O70" s="5">
        <v>0.862518332285774</v>
      </c>
      <c r="P70" s="5">
        <v>0.6</v>
      </c>
      <c r="Q70" s="5">
        <v>0.31248621284632</v>
      </c>
    </row>
    <row r="71" spans="1:17">
      <c r="A71" s="12" t="s">
        <v>64</v>
      </c>
      <c r="B71" s="13" t="s">
        <v>18</v>
      </c>
      <c r="C71" s="13" t="s">
        <v>19</v>
      </c>
      <c r="D71" s="13" t="s">
        <v>20</v>
      </c>
      <c r="E71" s="13">
        <v>2.55</v>
      </c>
      <c r="F71" s="13">
        <v>2.55</v>
      </c>
      <c r="G71" s="14">
        <v>0</v>
      </c>
      <c r="H71" s="5">
        <v>0.0375899672508239</v>
      </c>
      <c r="I71" s="5">
        <v>0.103024065494537</v>
      </c>
      <c r="J71" s="15">
        <f t="shared" si="1"/>
        <v>0.0703070163726805</v>
      </c>
      <c r="K71" s="15">
        <v>370</v>
      </c>
      <c r="L71" s="5">
        <v>0.0622307901925275</v>
      </c>
      <c r="M71" s="5">
        <v>0.0375899672508239</v>
      </c>
      <c r="N71" s="5">
        <v>0.802158659440559</v>
      </c>
      <c r="O71" s="5">
        <v>0.88</v>
      </c>
      <c r="P71" s="5">
        <v>0.6</v>
      </c>
      <c r="Q71" s="5">
        <v>0.423539772184615</v>
      </c>
    </row>
    <row r="72" spans="1:17">
      <c r="A72" s="12" t="s">
        <v>64</v>
      </c>
      <c r="B72" s="13" t="s">
        <v>19</v>
      </c>
      <c r="C72" s="13" t="s">
        <v>39</v>
      </c>
      <c r="D72" s="13" t="s">
        <v>20</v>
      </c>
      <c r="E72" s="13">
        <v>2.55</v>
      </c>
      <c r="F72" s="13">
        <v>2.55</v>
      </c>
      <c r="G72" s="14">
        <v>0</v>
      </c>
      <c r="H72" s="5">
        <v>0.103024065494537</v>
      </c>
      <c r="I72" s="5">
        <v>0.395560324192047</v>
      </c>
      <c r="J72" s="15">
        <f t="shared" si="1"/>
        <v>0.249292194843292</v>
      </c>
      <c r="K72" s="15">
        <v>370</v>
      </c>
      <c r="L72" s="5">
        <v>0.201871822567197</v>
      </c>
      <c r="M72" s="5">
        <v>0.103024065494537</v>
      </c>
      <c r="N72" s="5">
        <v>0.88</v>
      </c>
      <c r="O72" s="5">
        <v>0.88</v>
      </c>
      <c r="P72" s="5">
        <v>0.6</v>
      </c>
      <c r="Q72" s="5">
        <v>0.46464</v>
      </c>
    </row>
    <row r="73" spans="1:17">
      <c r="A73" s="12" t="s">
        <v>64</v>
      </c>
      <c r="B73" s="13" t="s">
        <v>51</v>
      </c>
      <c r="C73" s="13" t="s">
        <v>19</v>
      </c>
      <c r="D73" s="13" t="s">
        <v>45</v>
      </c>
      <c r="E73" s="13">
        <v>3.44</v>
      </c>
      <c r="F73" s="13">
        <v>2.55</v>
      </c>
      <c r="G73" s="14">
        <v>0.89</v>
      </c>
      <c r="H73" s="5">
        <v>-0.352215766906738</v>
      </c>
      <c r="I73" s="5">
        <v>0.103024065494537</v>
      </c>
      <c r="J73" s="15">
        <f t="shared" si="1"/>
        <v>-0.1245958507061</v>
      </c>
      <c r="K73" s="15">
        <v>485</v>
      </c>
      <c r="L73" s="5">
        <v>-0.190490682811544</v>
      </c>
      <c r="M73" s="5">
        <v>-0.352215766906738</v>
      </c>
      <c r="N73" s="5">
        <v>0.6</v>
      </c>
      <c r="O73" s="5">
        <v>0.6</v>
      </c>
      <c r="P73" s="5">
        <v>0.88</v>
      </c>
      <c r="Q73" s="5">
        <v>0.3168</v>
      </c>
    </row>
    <row r="74" spans="1:17">
      <c r="A74" s="12" t="s">
        <v>64</v>
      </c>
      <c r="B74" s="13" t="s">
        <v>39</v>
      </c>
      <c r="C74" s="13" t="s">
        <v>34</v>
      </c>
      <c r="D74" s="13" t="s">
        <v>20</v>
      </c>
      <c r="E74" s="13">
        <v>2.55</v>
      </c>
      <c r="F74" s="13">
        <v>2.55</v>
      </c>
      <c r="G74" s="14">
        <v>0</v>
      </c>
      <c r="H74" s="5">
        <v>0.395560324192047</v>
      </c>
      <c r="I74" s="5">
        <v>0.103024065494537</v>
      </c>
      <c r="J74" s="15">
        <f t="shared" si="1"/>
        <v>0.249292194843292</v>
      </c>
      <c r="K74" s="15">
        <v>370</v>
      </c>
      <c r="L74" s="5">
        <v>0.201871822567197</v>
      </c>
      <c r="M74" s="5">
        <v>0.103024065494537</v>
      </c>
      <c r="N74" s="5">
        <v>0.88</v>
      </c>
      <c r="O74" s="5">
        <v>0.88</v>
      </c>
      <c r="P74" s="5">
        <v>0.6</v>
      </c>
      <c r="Q74" s="5">
        <v>0.46464</v>
      </c>
    </row>
    <row r="75" spans="1:17">
      <c r="A75" s="12" t="s">
        <v>64</v>
      </c>
      <c r="B75" s="13" t="s">
        <v>34</v>
      </c>
      <c r="C75" s="13" t="s">
        <v>47</v>
      </c>
      <c r="D75" s="13" t="s">
        <v>45</v>
      </c>
      <c r="E75" s="13">
        <v>2.55</v>
      </c>
      <c r="F75" s="13">
        <v>3.44</v>
      </c>
      <c r="G75" s="14">
        <v>0.89</v>
      </c>
      <c r="H75" s="5">
        <v>0.103024065494537</v>
      </c>
      <c r="I75" s="5">
        <v>-0.352215766906738</v>
      </c>
      <c r="J75" s="15">
        <f t="shared" si="1"/>
        <v>-0.1245958507061</v>
      </c>
      <c r="K75" s="15">
        <v>485</v>
      </c>
      <c r="L75" s="5">
        <v>-0.190490682811544</v>
      </c>
      <c r="M75" s="5">
        <v>-0.352215766906738</v>
      </c>
      <c r="N75" s="5">
        <v>0.6</v>
      </c>
      <c r="O75" s="5">
        <v>0.6</v>
      </c>
      <c r="P75" s="5">
        <v>0.88</v>
      </c>
      <c r="Q75" s="5">
        <v>0.3168</v>
      </c>
    </row>
    <row r="76" spans="1:17">
      <c r="A76" s="12" t="s">
        <v>64</v>
      </c>
      <c r="B76" s="13" t="s">
        <v>36</v>
      </c>
      <c r="C76" s="13" t="s">
        <v>34</v>
      </c>
      <c r="D76" s="13" t="s">
        <v>20</v>
      </c>
      <c r="E76" s="13">
        <v>2.55</v>
      </c>
      <c r="F76" s="13">
        <v>2.55</v>
      </c>
      <c r="G76" s="14">
        <v>0</v>
      </c>
      <c r="H76" s="5">
        <v>0.0375899672508239</v>
      </c>
      <c r="I76" s="5">
        <v>0.103024065494537</v>
      </c>
      <c r="J76" s="15">
        <f t="shared" si="1"/>
        <v>0.0703070163726805</v>
      </c>
      <c r="K76" s="15">
        <v>370</v>
      </c>
      <c r="L76" s="5">
        <v>0.0622307901925275</v>
      </c>
      <c r="M76" s="5">
        <v>0.0375899672508239</v>
      </c>
      <c r="N76" s="5">
        <v>0.802158659440559</v>
      </c>
      <c r="O76" s="5">
        <v>0.88</v>
      </c>
      <c r="P76" s="5">
        <v>0.6</v>
      </c>
      <c r="Q76" s="5">
        <v>0.423539772184615</v>
      </c>
    </row>
    <row r="77" ht="28" spans="1:17">
      <c r="A77" s="12" t="s">
        <v>65</v>
      </c>
      <c r="B77" s="13" t="s">
        <v>18</v>
      </c>
      <c r="C77" s="13" t="s">
        <v>19</v>
      </c>
      <c r="D77" s="13" t="s">
        <v>20</v>
      </c>
      <c r="E77" s="13">
        <v>2.55</v>
      </c>
      <c r="F77" s="13">
        <v>2.55</v>
      </c>
      <c r="G77" s="14">
        <v>0</v>
      </c>
      <c r="H77" s="5">
        <v>0.0788891911506652</v>
      </c>
      <c r="I77" s="5">
        <v>0.201911896467208</v>
      </c>
      <c r="J77" s="15">
        <f t="shared" si="1"/>
        <v>0.140400543808937</v>
      </c>
      <c r="K77" s="15">
        <v>370</v>
      </c>
      <c r="L77" s="5">
        <v>0.126208819802718</v>
      </c>
      <c r="M77" s="5">
        <v>0.0788891911506652</v>
      </c>
      <c r="N77" s="5">
        <v>0.709829342892032</v>
      </c>
      <c r="O77" s="5">
        <v>0.862518332285774</v>
      </c>
      <c r="P77" s="5">
        <v>0.6</v>
      </c>
      <c r="Q77" s="5">
        <v>0.367344492623246</v>
      </c>
    </row>
    <row r="78" ht="28" spans="1:17">
      <c r="A78" s="12" t="s">
        <v>65</v>
      </c>
      <c r="B78" s="13" t="s">
        <v>19</v>
      </c>
      <c r="C78" s="13" t="s">
        <v>31</v>
      </c>
      <c r="D78" s="13" t="s">
        <v>20</v>
      </c>
      <c r="E78" s="13">
        <v>2.55</v>
      </c>
      <c r="F78" s="13">
        <v>2.55</v>
      </c>
      <c r="G78" s="14">
        <v>0</v>
      </c>
      <c r="H78" s="5">
        <v>0.201911896467208</v>
      </c>
      <c r="I78" s="5">
        <v>0.298457413911819</v>
      </c>
      <c r="J78" s="15">
        <f t="shared" si="1"/>
        <v>0.250184655189513</v>
      </c>
      <c r="K78" s="15">
        <v>370</v>
      </c>
      <c r="L78" s="5">
        <v>0.245483405666521</v>
      </c>
      <c r="M78" s="5">
        <v>0.201911896467208</v>
      </c>
      <c r="N78" s="5">
        <v>0.783906630929876</v>
      </c>
      <c r="O78" s="5">
        <v>0.862518332285774</v>
      </c>
      <c r="P78" s="5">
        <v>0.6</v>
      </c>
      <c r="Q78" s="5">
        <v>0.405680303986438</v>
      </c>
    </row>
    <row r="79" ht="28" spans="1:17">
      <c r="A79" s="12" t="s">
        <v>65</v>
      </c>
      <c r="B79" s="13" t="s">
        <v>31</v>
      </c>
      <c r="C79" s="13" t="s">
        <v>39</v>
      </c>
      <c r="D79" s="13" t="s">
        <v>20</v>
      </c>
      <c r="E79" s="13">
        <v>2.55</v>
      </c>
      <c r="F79" s="13">
        <v>2.55</v>
      </c>
      <c r="G79" s="14">
        <v>0</v>
      </c>
      <c r="H79" s="5">
        <v>0.298457413911819</v>
      </c>
      <c r="I79" s="5">
        <v>0.376620143651962</v>
      </c>
      <c r="J79" s="15">
        <f t="shared" si="1"/>
        <v>0.337538778781891</v>
      </c>
      <c r="K79" s="15">
        <v>370</v>
      </c>
      <c r="L79" s="5">
        <v>0.335268659587296</v>
      </c>
      <c r="M79" s="5">
        <v>0.298457413911819</v>
      </c>
      <c r="N79" s="5">
        <v>0.840476092316636</v>
      </c>
      <c r="O79" s="5">
        <v>0.862518332285774</v>
      </c>
      <c r="P79" s="5">
        <v>0.6</v>
      </c>
      <c r="Q79" s="5">
        <v>0.434955622482605</v>
      </c>
    </row>
    <row r="80" ht="28" spans="1:17">
      <c r="A80" s="12" t="s">
        <v>65</v>
      </c>
      <c r="B80" s="13" t="s">
        <v>39</v>
      </c>
      <c r="C80" s="13" t="s">
        <v>34</v>
      </c>
      <c r="D80" s="13" t="s">
        <v>20</v>
      </c>
      <c r="E80" s="13">
        <v>2.55</v>
      </c>
      <c r="F80" s="13">
        <v>2.55</v>
      </c>
      <c r="G80" s="14">
        <v>0</v>
      </c>
      <c r="H80" s="5">
        <v>0.376620143651962</v>
      </c>
      <c r="I80" s="5">
        <v>0.409352868795394</v>
      </c>
      <c r="J80" s="15">
        <f t="shared" si="1"/>
        <v>0.392986506223678</v>
      </c>
      <c r="K80" s="15">
        <v>370</v>
      </c>
      <c r="L80" s="5">
        <v>0.392645560588763</v>
      </c>
      <c r="M80" s="5">
        <v>0.376620143651962</v>
      </c>
      <c r="N80" s="5">
        <v>0.88</v>
      </c>
      <c r="O80" s="5">
        <v>0.862518332285774</v>
      </c>
      <c r="P80" s="5">
        <v>0.6</v>
      </c>
      <c r="Q80" s="5">
        <v>0.455409679446889</v>
      </c>
    </row>
    <row r="81" ht="28" spans="1:17">
      <c r="A81" s="12" t="s">
        <v>65</v>
      </c>
      <c r="B81" s="13" t="s">
        <v>34</v>
      </c>
      <c r="C81" s="13" t="s">
        <v>37</v>
      </c>
      <c r="D81" s="13" t="s">
        <v>20</v>
      </c>
      <c r="E81" s="13">
        <v>2.55</v>
      </c>
      <c r="F81" s="13">
        <v>2.55</v>
      </c>
      <c r="G81" s="14">
        <v>0</v>
      </c>
      <c r="H81" s="5">
        <v>0.409352868795394</v>
      </c>
      <c r="I81" s="5">
        <v>0.187813490629196</v>
      </c>
      <c r="J81" s="15">
        <f t="shared" si="1"/>
        <v>0.298583179712295</v>
      </c>
      <c r="K81" s="15">
        <v>370</v>
      </c>
      <c r="L81" s="5">
        <v>0.277276019856637</v>
      </c>
      <c r="M81" s="5">
        <v>0.187813490629196</v>
      </c>
      <c r="N81" s="5">
        <v>0.794045277877492</v>
      </c>
      <c r="O81" s="5">
        <v>0.862518332285774</v>
      </c>
      <c r="P81" s="5">
        <v>0.6</v>
      </c>
      <c r="Q81" s="5">
        <v>0.410927165300573</v>
      </c>
    </row>
    <row r="82" ht="28" spans="1:17">
      <c r="A82" s="12" t="s">
        <v>65</v>
      </c>
      <c r="B82" s="13" t="s">
        <v>37</v>
      </c>
      <c r="C82" s="13" t="s">
        <v>36</v>
      </c>
      <c r="D82" s="13" t="s">
        <v>20</v>
      </c>
      <c r="E82" s="13">
        <v>2.55</v>
      </c>
      <c r="F82" s="13">
        <v>2.55</v>
      </c>
      <c r="G82" s="14">
        <v>0</v>
      </c>
      <c r="H82" s="5">
        <v>0.187813490629196</v>
      </c>
      <c r="I82" s="5">
        <v>0.121103376150131</v>
      </c>
      <c r="J82" s="15">
        <f t="shared" si="1"/>
        <v>0.154458433389664</v>
      </c>
      <c r="K82" s="15">
        <v>370</v>
      </c>
      <c r="L82" s="5">
        <v>0.150813950951948</v>
      </c>
      <c r="M82" s="5">
        <v>0.121103376150131</v>
      </c>
      <c r="N82" s="5">
        <v>0.728559989676716</v>
      </c>
      <c r="O82" s="5">
        <v>0.862518332285774</v>
      </c>
      <c r="P82" s="5">
        <v>0.6</v>
      </c>
      <c r="Q82" s="5">
        <v>0.377037808359661</v>
      </c>
    </row>
    <row r="83" ht="28" spans="1:17">
      <c r="A83" s="12" t="s">
        <v>65</v>
      </c>
      <c r="B83" s="13" t="s">
        <v>38</v>
      </c>
      <c r="C83" s="13" t="s">
        <v>34</v>
      </c>
      <c r="D83" s="13" t="s">
        <v>20</v>
      </c>
      <c r="E83" s="13">
        <v>2.55</v>
      </c>
      <c r="F83" s="13">
        <v>2.55</v>
      </c>
      <c r="G83" s="14">
        <v>0</v>
      </c>
      <c r="H83" s="5">
        <v>0.0566716492176055</v>
      </c>
      <c r="I83" s="5">
        <v>0.409352868795394</v>
      </c>
      <c r="J83" s="15">
        <f t="shared" si="1"/>
        <v>0.2330122590065</v>
      </c>
      <c r="K83" s="15">
        <v>370</v>
      </c>
      <c r="L83" s="5">
        <v>0.152311201776472</v>
      </c>
      <c r="M83" s="5">
        <v>0.0566716492176055</v>
      </c>
      <c r="N83" s="5">
        <v>0.715972995713648</v>
      </c>
      <c r="O83" s="5">
        <v>0.862518332285774</v>
      </c>
      <c r="P83" s="5">
        <v>0.6</v>
      </c>
      <c r="Q83" s="5">
        <v>0.370523900534751</v>
      </c>
    </row>
    <row r="84" ht="28" spans="1:17">
      <c r="A84" s="12" t="s">
        <v>65</v>
      </c>
      <c r="B84" s="13" t="s">
        <v>62</v>
      </c>
      <c r="C84" s="13" t="s">
        <v>38</v>
      </c>
      <c r="D84" s="13" t="s">
        <v>45</v>
      </c>
      <c r="E84" s="13">
        <v>3.44</v>
      </c>
      <c r="F84" s="13">
        <v>2.55</v>
      </c>
      <c r="G84" s="14">
        <v>0.89</v>
      </c>
      <c r="H84" s="5">
        <v>-0.07466921210289</v>
      </c>
      <c r="I84" s="5">
        <v>0.0566716492176055</v>
      </c>
      <c r="J84" s="15">
        <f t="shared" si="1"/>
        <v>-0.00899878144264225</v>
      </c>
      <c r="K84" s="15">
        <v>745</v>
      </c>
      <c r="L84" s="5">
        <v>-0.0650509599902259</v>
      </c>
      <c r="M84" s="5">
        <v>-0.07466921210289</v>
      </c>
      <c r="N84" s="5">
        <v>0.6</v>
      </c>
      <c r="O84" s="5">
        <v>0.6</v>
      </c>
      <c r="P84" s="5">
        <v>0.88</v>
      </c>
      <c r="Q84" s="5">
        <v>0.3168</v>
      </c>
    </row>
    <row r="85" ht="28" spans="1:17">
      <c r="A85" s="12" t="s">
        <v>65</v>
      </c>
      <c r="B85" s="13" t="s">
        <v>46</v>
      </c>
      <c r="C85" s="13" t="s">
        <v>38</v>
      </c>
      <c r="D85" s="13" t="s">
        <v>42</v>
      </c>
      <c r="E85" s="13">
        <v>3.44</v>
      </c>
      <c r="F85" s="13">
        <v>2.55</v>
      </c>
      <c r="G85" s="14">
        <v>0.89</v>
      </c>
      <c r="H85" s="5">
        <v>0.0344652533531188</v>
      </c>
      <c r="I85" s="5">
        <v>0.0566716492176055</v>
      </c>
      <c r="J85" s="15">
        <f t="shared" si="1"/>
        <v>0.0455684512853621</v>
      </c>
      <c r="K85" s="15">
        <v>358</v>
      </c>
      <c r="L85" s="5">
        <v>0.0441950534361466</v>
      </c>
      <c r="M85" s="5">
        <v>0.0344652533531188</v>
      </c>
      <c r="N85" s="5">
        <v>0.667122703894972</v>
      </c>
      <c r="O85" s="5">
        <v>0.88</v>
      </c>
      <c r="P85" s="5">
        <v>0.88</v>
      </c>
      <c r="Q85" s="5">
        <v>0.516619821896267</v>
      </c>
    </row>
    <row r="86" spans="1:17">
      <c r="A86" s="12" t="s">
        <v>66</v>
      </c>
      <c r="B86" s="13" t="s">
        <v>18</v>
      </c>
      <c r="C86" s="13" t="s">
        <v>19</v>
      </c>
      <c r="D86" s="13" t="s">
        <v>20</v>
      </c>
      <c r="E86" s="13">
        <v>2.55</v>
      </c>
      <c r="F86" s="13">
        <v>2.55</v>
      </c>
      <c r="G86" s="14">
        <v>0</v>
      </c>
      <c r="H86" s="5">
        <v>0.245297789573669</v>
      </c>
      <c r="I86" s="5">
        <v>0.409511148929595</v>
      </c>
      <c r="J86" s="15">
        <f t="shared" si="1"/>
        <v>0.327404469251632</v>
      </c>
      <c r="K86" s="15">
        <v>370</v>
      </c>
      <c r="L86" s="5">
        <v>0.316941918398629</v>
      </c>
      <c r="M86" s="5">
        <v>0.245297789573669</v>
      </c>
      <c r="N86" s="5">
        <v>0.709983124039801</v>
      </c>
      <c r="O86" s="5">
        <v>0.88</v>
      </c>
      <c r="P86" s="5">
        <v>0.6</v>
      </c>
      <c r="Q86" s="5">
        <v>0.374871089493015</v>
      </c>
    </row>
    <row r="87" spans="1:17">
      <c r="A87" s="12" t="s">
        <v>66</v>
      </c>
      <c r="B87" s="13" t="s">
        <v>19</v>
      </c>
      <c r="C87" s="13" t="s">
        <v>31</v>
      </c>
      <c r="D87" s="13" t="s">
        <v>20</v>
      </c>
      <c r="E87" s="13">
        <v>2.55</v>
      </c>
      <c r="F87" s="13">
        <v>2.55</v>
      </c>
      <c r="G87" s="14">
        <v>0</v>
      </c>
      <c r="H87" s="5">
        <v>0.409511148929595</v>
      </c>
      <c r="I87" s="5">
        <v>0.919949054718017</v>
      </c>
      <c r="J87" s="15">
        <f t="shared" si="1"/>
        <v>0.664730101823806</v>
      </c>
      <c r="K87" s="15">
        <v>370</v>
      </c>
      <c r="L87" s="5">
        <v>0.613782856028311</v>
      </c>
      <c r="M87" s="5">
        <v>0.409511148929595</v>
      </c>
      <c r="N87" s="5">
        <v>0.88</v>
      </c>
      <c r="O87" s="5">
        <v>0.88</v>
      </c>
      <c r="P87" s="5">
        <v>0.6</v>
      </c>
      <c r="Q87" s="5">
        <v>0.46464</v>
      </c>
    </row>
    <row r="88" spans="1:17">
      <c r="A88" s="12" t="s">
        <v>66</v>
      </c>
      <c r="B88" s="13" t="s">
        <v>31</v>
      </c>
      <c r="C88" s="13" t="s">
        <v>39</v>
      </c>
      <c r="D88" s="13" t="s">
        <v>35</v>
      </c>
      <c r="E88" s="13">
        <v>2.55</v>
      </c>
      <c r="F88" s="13">
        <v>2.55</v>
      </c>
      <c r="G88" s="14">
        <v>0</v>
      </c>
      <c r="H88" s="5">
        <v>0.919949054718017</v>
      </c>
      <c r="I88" s="5">
        <v>0.0341920256614685</v>
      </c>
      <c r="J88" s="15">
        <f t="shared" si="1"/>
        <v>0.477070540189743</v>
      </c>
      <c r="K88" s="15">
        <v>614</v>
      </c>
      <c r="L88" s="5">
        <v>0.17735535426415</v>
      </c>
      <c r="M88" s="5">
        <v>0.0341920256614685</v>
      </c>
      <c r="N88" s="5">
        <v>0.6</v>
      </c>
      <c r="O88" s="5">
        <v>0.6</v>
      </c>
      <c r="P88" s="5">
        <v>0.6</v>
      </c>
      <c r="Q88" s="5">
        <v>0.216</v>
      </c>
    </row>
    <row r="89" spans="1:17">
      <c r="A89" s="12" t="s">
        <v>66</v>
      </c>
      <c r="B89" s="13" t="s">
        <v>31</v>
      </c>
      <c r="C89" s="13" t="s">
        <v>34</v>
      </c>
      <c r="D89" s="13" t="s">
        <v>20</v>
      </c>
      <c r="E89" s="13">
        <v>2.55</v>
      </c>
      <c r="F89" s="13">
        <v>2.55</v>
      </c>
      <c r="G89" s="14">
        <v>0</v>
      </c>
      <c r="H89" s="5">
        <v>0.919949054718017</v>
      </c>
      <c r="I89" s="5">
        <v>0.409511148929595</v>
      </c>
      <c r="J89" s="15">
        <f t="shared" si="1"/>
        <v>0.664730101823806</v>
      </c>
      <c r="K89" s="15">
        <v>370</v>
      </c>
      <c r="L89" s="5">
        <v>0.613782856028311</v>
      </c>
      <c r="M89" s="5">
        <v>0.409511148929595</v>
      </c>
      <c r="N89" s="5">
        <v>0.88</v>
      </c>
      <c r="O89" s="5">
        <v>0.88</v>
      </c>
      <c r="P89" s="5">
        <v>0.6</v>
      </c>
      <c r="Q89" s="5">
        <v>0.46464</v>
      </c>
    </row>
    <row r="90" spans="1:17">
      <c r="A90" s="12" t="s">
        <v>66</v>
      </c>
      <c r="B90" s="13" t="s">
        <v>34</v>
      </c>
      <c r="C90" s="13" t="s">
        <v>37</v>
      </c>
      <c r="D90" s="13" t="s">
        <v>20</v>
      </c>
      <c r="E90" s="13">
        <v>2.55</v>
      </c>
      <c r="F90" s="13">
        <v>2.55</v>
      </c>
      <c r="G90" s="14">
        <v>0</v>
      </c>
      <c r="H90" s="5">
        <v>0.409511148929595</v>
      </c>
      <c r="I90" s="5">
        <v>0.245297789573669</v>
      </c>
      <c r="J90" s="15">
        <f t="shared" si="1"/>
        <v>0.327404469251632</v>
      </c>
      <c r="K90" s="15">
        <v>370</v>
      </c>
      <c r="L90" s="5">
        <v>0.316941918398629</v>
      </c>
      <c r="M90" s="5">
        <v>0.245297789573669</v>
      </c>
      <c r="N90" s="5">
        <v>0.709983124039801</v>
      </c>
      <c r="O90" s="5">
        <v>0.88</v>
      </c>
      <c r="P90" s="5">
        <v>0.6</v>
      </c>
      <c r="Q90" s="5">
        <v>0.374871089493015</v>
      </c>
    </row>
    <row r="91" spans="1:17">
      <c r="A91" s="12" t="s">
        <v>67</v>
      </c>
      <c r="B91" s="13" t="s">
        <v>18</v>
      </c>
      <c r="C91" s="13" t="s">
        <v>19</v>
      </c>
      <c r="D91" s="13" t="s">
        <v>20</v>
      </c>
      <c r="E91" s="13">
        <v>2.55</v>
      </c>
      <c r="F91" s="13">
        <v>2.55</v>
      </c>
      <c r="G91" s="14">
        <v>0</v>
      </c>
      <c r="H91" s="5">
        <v>0.0225046873092651</v>
      </c>
      <c r="I91" s="5">
        <v>-0.0648499727249145</v>
      </c>
      <c r="J91" s="15">
        <f t="shared" si="1"/>
        <v>-0.0211726427078247</v>
      </c>
      <c r="K91" s="15">
        <v>370</v>
      </c>
      <c r="L91" s="5">
        <v>-0.0382024653417626</v>
      </c>
      <c r="M91" s="5">
        <v>-0.0648499727249145</v>
      </c>
      <c r="N91" s="5">
        <v>0.628625202632279</v>
      </c>
      <c r="O91" s="5">
        <v>0.862518332285774</v>
      </c>
      <c r="P91" s="5">
        <v>0.6</v>
      </c>
      <c r="Q91" s="5">
        <v>0.32532045684432</v>
      </c>
    </row>
    <row r="92" spans="1:17">
      <c r="A92" s="12" t="s">
        <v>67</v>
      </c>
      <c r="B92" s="13" t="s">
        <v>19</v>
      </c>
      <c r="C92" s="13" t="s">
        <v>51</v>
      </c>
      <c r="D92" s="13" t="s">
        <v>45</v>
      </c>
      <c r="E92" s="13">
        <v>2.55</v>
      </c>
      <c r="F92" s="13">
        <v>3.44</v>
      </c>
      <c r="G92" s="14">
        <v>0.89</v>
      </c>
      <c r="H92" s="5">
        <v>-0.0648499727249145</v>
      </c>
      <c r="I92" s="5">
        <v>-0.180524706840515</v>
      </c>
      <c r="J92" s="15">
        <f t="shared" si="1"/>
        <v>-0.122687339782715</v>
      </c>
      <c r="K92" s="15">
        <v>745</v>
      </c>
      <c r="L92" s="5">
        <v>0.108198994056232</v>
      </c>
      <c r="M92" s="5">
        <v>-0.180524706840515</v>
      </c>
      <c r="N92" s="5">
        <v>0.667023424534819</v>
      </c>
      <c r="O92" s="5">
        <v>0.6</v>
      </c>
      <c r="P92" s="5">
        <v>0.88</v>
      </c>
      <c r="Q92" s="5">
        <v>0.352188368154384</v>
      </c>
    </row>
    <row r="93" spans="1:17">
      <c r="A93" s="12" t="s">
        <v>67</v>
      </c>
      <c r="B93" s="13" t="s">
        <v>19</v>
      </c>
      <c r="C93" s="13" t="s">
        <v>44</v>
      </c>
      <c r="D93" s="13" t="s">
        <v>42</v>
      </c>
      <c r="E93" s="13">
        <v>2.55</v>
      </c>
      <c r="F93" s="13">
        <v>3.44</v>
      </c>
      <c r="G93" s="14">
        <v>0.89</v>
      </c>
      <c r="H93" s="5">
        <v>-0.0648499727249145</v>
      </c>
      <c r="I93" s="5">
        <v>0.167508840560913</v>
      </c>
      <c r="J93" s="15">
        <f t="shared" si="1"/>
        <v>0.0513294339179993</v>
      </c>
      <c r="K93" s="15">
        <v>358</v>
      </c>
      <c r="L93" s="5">
        <v>-0.10422544670836</v>
      </c>
      <c r="M93" s="5">
        <v>-0.0648499727249145</v>
      </c>
      <c r="N93" s="5">
        <v>0.6</v>
      </c>
      <c r="O93" s="5">
        <v>0.88</v>
      </c>
      <c r="P93" s="5">
        <v>0.88</v>
      </c>
      <c r="Q93" s="5">
        <v>0.46464</v>
      </c>
    </row>
    <row r="94" spans="1:17">
      <c r="A94" s="12" t="s">
        <v>67</v>
      </c>
      <c r="B94" s="13" t="s">
        <v>44</v>
      </c>
      <c r="C94" s="13" t="s">
        <v>34</v>
      </c>
      <c r="D94" s="13" t="s">
        <v>42</v>
      </c>
      <c r="E94" s="13">
        <v>3.44</v>
      </c>
      <c r="F94" s="13">
        <v>2.55</v>
      </c>
      <c r="G94" s="14">
        <v>0.89</v>
      </c>
      <c r="H94" s="5">
        <v>0.167508840560913</v>
      </c>
      <c r="I94" s="5">
        <v>0.294673085212707</v>
      </c>
      <c r="J94" s="15">
        <f t="shared" si="1"/>
        <v>0.23109096288681</v>
      </c>
      <c r="K94" s="15">
        <v>358</v>
      </c>
      <c r="L94" s="5">
        <v>0.222171885819263</v>
      </c>
      <c r="M94" s="5">
        <v>0.167508840560913</v>
      </c>
      <c r="N94" s="5">
        <v>0.791885440143107</v>
      </c>
      <c r="O94" s="5">
        <v>0.88</v>
      </c>
      <c r="P94" s="5">
        <v>0.88</v>
      </c>
      <c r="Q94" s="5">
        <v>0.613236084846822</v>
      </c>
    </row>
    <row r="95" spans="1:17">
      <c r="A95" s="12" t="s">
        <v>67</v>
      </c>
      <c r="B95" s="13" t="s">
        <v>34</v>
      </c>
      <c r="C95" s="13" t="s">
        <v>37</v>
      </c>
      <c r="D95" s="13" t="s">
        <v>20</v>
      </c>
      <c r="E95" s="13">
        <v>2.55</v>
      </c>
      <c r="F95" s="13">
        <v>2.55</v>
      </c>
      <c r="G95" s="14">
        <v>0</v>
      </c>
      <c r="H95" s="5">
        <v>0.294673085212707</v>
      </c>
      <c r="I95" s="5">
        <v>0.444274425506591</v>
      </c>
      <c r="J95" s="15">
        <f t="shared" si="1"/>
        <v>0.369473755359649</v>
      </c>
      <c r="K95" s="15">
        <v>370</v>
      </c>
      <c r="L95" s="5">
        <v>0.361822768279071</v>
      </c>
      <c r="M95" s="5">
        <v>0.294673085212707</v>
      </c>
      <c r="N95" s="5">
        <v>0.88</v>
      </c>
      <c r="O95" s="5">
        <v>0.862518332285774</v>
      </c>
      <c r="P95" s="5">
        <v>0.6</v>
      </c>
      <c r="Q95" s="5">
        <v>0.455409679446889</v>
      </c>
    </row>
    <row r="96" spans="1:17">
      <c r="A96" s="12" t="s">
        <v>67</v>
      </c>
      <c r="B96" s="13" t="s">
        <v>37</v>
      </c>
      <c r="C96" s="13" t="s">
        <v>61</v>
      </c>
      <c r="D96" s="13" t="s">
        <v>42</v>
      </c>
      <c r="E96" s="13">
        <v>2.55</v>
      </c>
      <c r="F96" s="13">
        <v>3.44</v>
      </c>
      <c r="G96" s="14">
        <v>0.89</v>
      </c>
      <c r="H96" s="5">
        <v>0.444274425506591</v>
      </c>
      <c r="I96" s="5">
        <v>0.278345227241516</v>
      </c>
      <c r="J96" s="15">
        <f t="shared" si="1"/>
        <v>0.361309826374054</v>
      </c>
      <c r="K96" s="15">
        <v>358</v>
      </c>
      <c r="L96" s="5">
        <v>0.351655606986759</v>
      </c>
      <c r="M96" s="5">
        <v>0.278345227241516</v>
      </c>
      <c r="N96" s="5">
        <v>0.872052295082494</v>
      </c>
      <c r="O96" s="5">
        <v>0.88</v>
      </c>
      <c r="P96" s="5">
        <v>0.88</v>
      </c>
      <c r="Q96" s="5">
        <v>0.675317297311884</v>
      </c>
    </row>
    <row r="97" spans="1:17">
      <c r="A97" s="12" t="s">
        <v>67</v>
      </c>
      <c r="B97" s="13" t="s">
        <v>61</v>
      </c>
      <c r="C97" s="13" t="s">
        <v>38</v>
      </c>
      <c r="D97" s="13" t="s">
        <v>42</v>
      </c>
      <c r="E97" s="13">
        <v>3.44</v>
      </c>
      <c r="F97" s="13">
        <v>2.55</v>
      </c>
      <c r="G97" s="14">
        <v>0.89</v>
      </c>
      <c r="H97" s="5">
        <v>0.278345227241516</v>
      </c>
      <c r="I97" s="5">
        <v>0.140273094177246</v>
      </c>
      <c r="J97" s="15">
        <f t="shared" si="1"/>
        <v>0.209309160709381</v>
      </c>
      <c r="K97" s="15">
        <v>358</v>
      </c>
      <c r="L97" s="5">
        <v>0.197596422727326</v>
      </c>
      <c r="M97" s="5">
        <v>0.140273094177246</v>
      </c>
      <c r="N97" s="5">
        <v>0.775326175964243</v>
      </c>
      <c r="O97" s="5">
        <v>0.88</v>
      </c>
      <c r="P97" s="5">
        <v>0.88</v>
      </c>
      <c r="Q97" s="5">
        <v>0.60041259066671</v>
      </c>
    </row>
    <row r="98" spans="1:17">
      <c r="A98" s="12" t="s">
        <v>68</v>
      </c>
      <c r="B98" s="13" t="s">
        <v>18</v>
      </c>
      <c r="C98" s="13" t="s">
        <v>19</v>
      </c>
      <c r="D98" s="13" t="s">
        <v>20</v>
      </c>
      <c r="E98" s="13">
        <v>2.55</v>
      </c>
      <c r="F98" s="13">
        <v>2.55</v>
      </c>
      <c r="G98" s="14">
        <v>0</v>
      </c>
      <c r="H98" s="5">
        <v>0.344757139682769</v>
      </c>
      <c r="I98" s="5">
        <v>0.886301577091217</v>
      </c>
      <c r="J98" s="15">
        <f t="shared" si="1"/>
        <v>0.615529358386993</v>
      </c>
      <c r="K98" s="15">
        <v>370</v>
      </c>
      <c r="L98" s="5">
        <v>0.552773730032728</v>
      </c>
      <c r="M98" s="5">
        <v>0.344757139682769</v>
      </c>
      <c r="N98" s="5">
        <v>0.88</v>
      </c>
      <c r="O98" s="5">
        <v>0.88</v>
      </c>
      <c r="P98" s="5">
        <v>0.6</v>
      </c>
      <c r="Q98" s="5">
        <v>0.46464</v>
      </c>
    </row>
    <row r="99" spans="1:17">
      <c r="A99" s="12" t="s">
        <v>68</v>
      </c>
      <c r="B99" s="13" t="s">
        <v>19</v>
      </c>
      <c r="C99" s="13" t="s">
        <v>31</v>
      </c>
      <c r="D99" s="13" t="s">
        <v>20</v>
      </c>
      <c r="E99" s="13">
        <v>2.55</v>
      </c>
      <c r="F99" s="13">
        <v>2.55</v>
      </c>
      <c r="G99" s="14">
        <v>0</v>
      </c>
      <c r="H99" s="5">
        <v>0.886301577091217</v>
      </c>
      <c r="I99" s="5">
        <v>0.344757139682769</v>
      </c>
      <c r="J99" s="15">
        <f t="shared" si="1"/>
        <v>0.615529358386993</v>
      </c>
      <c r="K99" s="15">
        <v>370</v>
      </c>
      <c r="L99" s="5">
        <v>0.552773730032728</v>
      </c>
      <c r="M99" s="5">
        <v>0.344757139682769</v>
      </c>
      <c r="N99" s="5">
        <v>0.88</v>
      </c>
      <c r="O99" s="5">
        <v>0.88</v>
      </c>
      <c r="P99" s="5">
        <v>0.6</v>
      </c>
      <c r="Q99" s="5">
        <v>0.46464</v>
      </c>
    </row>
    <row r="100" spans="1:17">
      <c r="A100" s="12" t="s">
        <v>68</v>
      </c>
      <c r="B100" s="13" t="s">
        <v>39</v>
      </c>
      <c r="C100" s="13" t="s">
        <v>19</v>
      </c>
      <c r="D100" s="13" t="s">
        <v>20</v>
      </c>
      <c r="E100" s="13">
        <v>2.55</v>
      </c>
      <c r="F100" s="13">
        <v>2.55</v>
      </c>
      <c r="G100" s="14">
        <v>0</v>
      </c>
      <c r="H100" s="5">
        <v>0.0373783111572265</v>
      </c>
      <c r="I100" s="5">
        <v>0.886301577091217</v>
      </c>
      <c r="J100" s="15">
        <f t="shared" si="1"/>
        <v>0.461839944124222</v>
      </c>
      <c r="K100" s="15">
        <v>370</v>
      </c>
      <c r="L100" s="5">
        <v>0.182012241697244</v>
      </c>
      <c r="M100" s="5">
        <v>0.0373783111572265</v>
      </c>
      <c r="N100" s="5">
        <v>0.713424854156753</v>
      </c>
      <c r="O100" s="5">
        <v>0.88</v>
      </c>
      <c r="P100" s="5">
        <v>0.6</v>
      </c>
      <c r="Q100" s="5">
        <v>0.376688322994766</v>
      </c>
    </row>
    <row r="101" spans="1:17">
      <c r="A101" s="12" t="s">
        <v>68</v>
      </c>
      <c r="B101" s="13" t="s">
        <v>41</v>
      </c>
      <c r="C101" s="13" t="s">
        <v>39</v>
      </c>
      <c r="D101" s="13" t="s">
        <v>45</v>
      </c>
      <c r="E101" s="13">
        <v>3.44</v>
      </c>
      <c r="F101" s="13">
        <v>2.55</v>
      </c>
      <c r="G101" s="14">
        <v>0.89</v>
      </c>
      <c r="H101" s="5">
        <v>-0.158754169940948</v>
      </c>
      <c r="I101" s="5">
        <v>0.0373783111572265</v>
      </c>
      <c r="J101" s="15">
        <f t="shared" si="1"/>
        <v>-0.0606879293918607</v>
      </c>
      <c r="K101" s="15">
        <v>745</v>
      </c>
      <c r="L101" s="5">
        <v>-0.0770322189837471</v>
      </c>
      <c r="M101" s="5">
        <v>-0.158754169940948</v>
      </c>
      <c r="N101" s="5">
        <v>0.6</v>
      </c>
      <c r="O101" s="5">
        <v>0.6</v>
      </c>
      <c r="P101" s="5">
        <v>0.88</v>
      </c>
      <c r="Q101" s="5">
        <v>0.3168</v>
      </c>
    </row>
    <row r="102" spans="1:17">
      <c r="A102" s="12" t="s">
        <v>69</v>
      </c>
      <c r="B102" s="13" t="s">
        <v>18</v>
      </c>
      <c r="C102" s="13" t="s">
        <v>19</v>
      </c>
      <c r="D102" s="13" t="s">
        <v>20</v>
      </c>
      <c r="E102" s="13">
        <v>2.55</v>
      </c>
      <c r="F102" s="13">
        <v>2.55</v>
      </c>
      <c r="G102" s="14">
        <v>0</v>
      </c>
      <c r="H102" s="5">
        <v>0.110032081604003</v>
      </c>
      <c r="I102" s="5">
        <v>0.0648094415664672</v>
      </c>
      <c r="J102" s="15">
        <f t="shared" si="1"/>
        <v>0.0874207615852351</v>
      </c>
      <c r="K102" s="15">
        <v>370</v>
      </c>
      <c r="L102" s="5">
        <v>0.0844459458064825</v>
      </c>
      <c r="M102" s="5">
        <v>0.0648094415664672</v>
      </c>
      <c r="N102" s="5">
        <v>0.6</v>
      </c>
      <c r="O102" s="5">
        <v>0.88</v>
      </c>
      <c r="P102" s="5">
        <v>0.6</v>
      </c>
      <c r="Q102" s="5">
        <v>0.3168</v>
      </c>
    </row>
    <row r="103" spans="1:17">
      <c r="A103" s="12" t="s">
        <v>69</v>
      </c>
      <c r="B103" s="13" t="s">
        <v>19</v>
      </c>
      <c r="C103" s="13" t="s">
        <v>31</v>
      </c>
      <c r="D103" s="13" t="s">
        <v>20</v>
      </c>
      <c r="E103" s="13">
        <v>2.55</v>
      </c>
      <c r="F103" s="13">
        <v>2.55</v>
      </c>
      <c r="G103" s="14">
        <v>0</v>
      </c>
      <c r="H103" s="5">
        <v>0.0648094415664672</v>
      </c>
      <c r="I103" s="5">
        <v>0.180610418319702</v>
      </c>
      <c r="J103" s="15">
        <f t="shared" si="1"/>
        <v>0.122709929943085</v>
      </c>
      <c r="K103" s="15">
        <v>370</v>
      </c>
      <c r="L103" s="5">
        <v>0.108190851518906</v>
      </c>
      <c r="M103" s="5">
        <v>0.0648094415664672</v>
      </c>
      <c r="N103" s="5">
        <v>0.626758990788635</v>
      </c>
      <c r="O103" s="5">
        <v>0.88</v>
      </c>
      <c r="P103" s="5">
        <v>0.6</v>
      </c>
      <c r="Q103" s="5">
        <v>0.330928747136399</v>
      </c>
    </row>
    <row r="104" spans="1:17">
      <c r="A104" s="12" t="s">
        <v>69</v>
      </c>
      <c r="B104" s="13" t="s">
        <v>31</v>
      </c>
      <c r="C104" s="13" t="s">
        <v>39</v>
      </c>
      <c r="D104" s="13" t="s">
        <v>35</v>
      </c>
      <c r="E104" s="13">
        <v>2.55</v>
      </c>
      <c r="F104" s="13">
        <v>2.55</v>
      </c>
      <c r="G104" s="14">
        <v>0</v>
      </c>
      <c r="H104" s="5">
        <v>0.180610418319702</v>
      </c>
      <c r="I104" s="5">
        <v>0.41873949766159</v>
      </c>
      <c r="J104" s="15">
        <f t="shared" si="1"/>
        <v>0.299674957990646</v>
      </c>
      <c r="K104" s="15">
        <v>614</v>
      </c>
      <c r="L104" s="5">
        <v>0.275006755989088</v>
      </c>
      <c r="M104" s="5">
        <v>0.180610418319702</v>
      </c>
      <c r="N104" s="5">
        <v>0.88</v>
      </c>
      <c r="O104" s="5">
        <v>0.6</v>
      </c>
      <c r="P104" s="5">
        <v>0.6</v>
      </c>
      <c r="Q104" s="5">
        <v>0.3168</v>
      </c>
    </row>
    <row r="105" spans="1:17">
      <c r="A105" s="12" t="s">
        <v>69</v>
      </c>
      <c r="B105" s="13" t="s">
        <v>39</v>
      </c>
      <c r="C105" s="13" t="s">
        <v>34</v>
      </c>
      <c r="D105" s="13" t="s">
        <v>20</v>
      </c>
      <c r="E105" s="13">
        <v>2.55</v>
      </c>
      <c r="F105" s="13">
        <v>2.55</v>
      </c>
      <c r="G105" s="14">
        <v>0</v>
      </c>
      <c r="H105" s="5">
        <v>0.41873949766159</v>
      </c>
      <c r="I105" s="5">
        <v>0.133758187294006</v>
      </c>
      <c r="J105" s="15">
        <f t="shared" si="1"/>
        <v>0.276248842477798</v>
      </c>
      <c r="K105" s="15">
        <v>370</v>
      </c>
      <c r="L105" s="5">
        <v>0.236663973083393</v>
      </c>
      <c r="M105" s="5">
        <v>0.133758187294006</v>
      </c>
      <c r="N105" s="5">
        <v>0.810390400205248</v>
      </c>
      <c r="O105" s="5">
        <v>0.88</v>
      </c>
      <c r="P105" s="5">
        <v>0.6</v>
      </c>
      <c r="Q105" s="5">
        <v>0.427886131308371</v>
      </c>
    </row>
    <row r="106" spans="1:17">
      <c r="A106" s="12" t="s">
        <v>69</v>
      </c>
      <c r="B106" s="13" t="s">
        <v>37</v>
      </c>
      <c r="C106" s="13" t="s">
        <v>39</v>
      </c>
      <c r="D106" s="13" t="s">
        <v>20</v>
      </c>
      <c r="E106" s="13">
        <v>2.55</v>
      </c>
      <c r="F106" s="13">
        <v>2.55</v>
      </c>
      <c r="G106" s="14">
        <v>0</v>
      </c>
      <c r="H106" s="5">
        <v>0.133758187294006</v>
      </c>
      <c r="I106" s="5">
        <v>0.41873949766159</v>
      </c>
      <c r="J106" s="15">
        <f t="shared" si="1"/>
        <v>0.276248842477798</v>
      </c>
      <c r="K106" s="15">
        <v>370</v>
      </c>
      <c r="L106" s="5">
        <v>0.236663973083393</v>
      </c>
      <c r="M106" s="5">
        <v>0.133758187294006</v>
      </c>
      <c r="N106" s="5">
        <v>0.810390400205248</v>
      </c>
      <c r="O106" s="5">
        <v>0.88</v>
      </c>
      <c r="P106" s="5">
        <v>0.6</v>
      </c>
      <c r="Q106" s="5">
        <v>0.427886131308371</v>
      </c>
    </row>
    <row r="107" spans="1:17">
      <c r="A107" s="12" t="s">
        <v>70</v>
      </c>
      <c r="B107" s="13" t="s">
        <v>18</v>
      </c>
      <c r="C107" s="13" t="s">
        <v>19</v>
      </c>
      <c r="D107" s="13" t="s">
        <v>20</v>
      </c>
      <c r="E107" s="13">
        <v>2.55</v>
      </c>
      <c r="F107" s="13">
        <v>2.55</v>
      </c>
      <c r="G107" s="14">
        <v>0</v>
      </c>
      <c r="H107" s="5">
        <v>0.148761987686157</v>
      </c>
      <c r="I107" s="5">
        <v>-0.032454490661621</v>
      </c>
      <c r="J107" s="15">
        <f t="shared" si="1"/>
        <v>0.058153748512268</v>
      </c>
      <c r="K107" s="15">
        <v>370</v>
      </c>
      <c r="L107" s="5">
        <v>-0.0694837717756064</v>
      </c>
      <c r="M107" s="5">
        <v>-0.032454490661621</v>
      </c>
      <c r="N107" s="5">
        <v>0.714307961030222</v>
      </c>
      <c r="O107" s="5">
        <v>0.88</v>
      </c>
      <c r="P107" s="5">
        <v>0.6</v>
      </c>
      <c r="Q107" s="5">
        <v>0.377154603423957</v>
      </c>
    </row>
    <row r="108" spans="1:17">
      <c r="A108" s="12" t="s">
        <v>70</v>
      </c>
      <c r="B108" s="13" t="s">
        <v>19</v>
      </c>
      <c r="C108" s="13" t="s">
        <v>31</v>
      </c>
      <c r="D108" s="13" t="s">
        <v>20</v>
      </c>
      <c r="E108" s="13">
        <v>2.55</v>
      </c>
      <c r="F108" s="13">
        <v>2.55</v>
      </c>
      <c r="G108" s="14">
        <v>0</v>
      </c>
      <c r="H108" s="5">
        <v>-0.032454490661621</v>
      </c>
      <c r="I108" s="5">
        <v>0.125885307788848</v>
      </c>
      <c r="J108" s="15">
        <f t="shared" si="1"/>
        <v>0.0467154085636135</v>
      </c>
      <c r="K108" s="15">
        <v>370</v>
      </c>
      <c r="L108" s="5">
        <v>-0.0639182567508568</v>
      </c>
      <c r="M108" s="5">
        <v>-0.032454490661621</v>
      </c>
      <c r="N108" s="5">
        <v>0.716958850879919</v>
      </c>
      <c r="O108" s="5">
        <v>0.88</v>
      </c>
      <c r="P108" s="5">
        <v>0.6</v>
      </c>
      <c r="Q108" s="5">
        <v>0.378554273264597</v>
      </c>
    </row>
    <row r="109" spans="1:17">
      <c r="A109" s="12" t="s">
        <v>70</v>
      </c>
      <c r="B109" s="13" t="s">
        <v>39</v>
      </c>
      <c r="C109" s="13" t="s">
        <v>19</v>
      </c>
      <c r="D109" s="13" t="s">
        <v>20</v>
      </c>
      <c r="E109" s="13">
        <v>2.55</v>
      </c>
      <c r="F109" s="13">
        <v>2.55</v>
      </c>
      <c r="G109" s="14">
        <v>0</v>
      </c>
      <c r="H109" s="5">
        <v>0.15865159034729</v>
      </c>
      <c r="I109" s="5">
        <v>-0.032454490661621</v>
      </c>
      <c r="J109" s="15">
        <f t="shared" si="1"/>
        <v>0.0630985498428345</v>
      </c>
      <c r="K109" s="15">
        <v>370</v>
      </c>
      <c r="L109" s="5">
        <v>-0.0717562300945182</v>
      </c>
      <c r="M109" s="5">
        <v>-0.032454490661621</v>
      </c>
      <c r="N109" s="5">
        <v>0.713225574824332</v>
      </c>
      <c r="O109" s="5">
        <v>0.88</v>
      </c>
      <c r="P109" s="5">
        <v>0.6</v>
      </c>
      <c r="Q109" s="5">
        <v>0.376583103507248</v>
      </c>
    </row>
    <row r="110" spans="1:17">
      <c r="A110" s="12" t="s">
        <v>70</v>
      </c>
      <c r="B110" s="13" t="s">
        <v>41</v>
      </c>
      <c r="C110" s="13" t="s">
        <v>39</v>
      </c>
      <c r="D110" s="13" t="s">
        <v>45</v>
      </c>
      <c r="E110" s="13">
        <v>3.44</v>
      </c>
      <c r="F110" s="13">
        <v>2.55</v>
      </c>
      <c r="G110" s="14">
        <v>0.89</v>
      </c>
      <c r="H110" s="5">
        <v>-0.251719981431961</v>
      </c>
      <c r="I110" s="5">
        <v>0.15865159034729</v>
      </c>
      <c r="J110" s="15">
        <f t="shared" si="1"/>
        <v>-0.0465341955423355</v>
      </c>
      <c r="K110" s="15">
        <v>745</v>
      </c>
      <c r="L110" s="5">
        <v>-0.199839373939099</v>
      </c>
      <c r="M110" s="5">
        <v>-0.251719981431961</v>
      </c>
      <c r="N110" s="5">
        <v>0.6</v>
      </c>
      <c r="O110" s="5">
        <v>0.6</v>
      </c>
      <c r="P110" s="5">
        <v>0.88</v>
      </c>
      <c r="Q110" s="5">
        <v>0.3168</v>
      </c>
    </row>
    <row r="111" spans="1:17">
      <c r="A111" s="12" t="s">
        <v>70</v>
      </c>
      <c r="B111" s="13" t="s">
        <v>37</v>
      </c>
      <c r="C111" s="13" t="s">
        <v>39</v>
      </c>
      <c r="D111" s="13" t="s">
        <v>20</v>
      </c>
      <c r="E111" s="13">
        <v>2.55</v>
      </c>
      <c r="F111" s="13">
        <v>2.55</v>
      </c>
      <c r="G111" s="14">
        <v>0</v>
      </c>
      <c r="H111" s="5">
        <v>0.210697472095489</v>
      </c>
      <c r="I111" s="5">
        <v>0.15865159034729</v>
      </c>
      <c r="J111" s="15">
        <f t="shared" si="1"/>
        <v>0.184674531221389</v>
      </c>
      <c r="K111" s="15">
        <v>370</v>
      </c>
      <c r="L111" s="5">
        <v>0.182831859997384</v>
      </c>
      <c r="M111" s="5">
        <v>0.15865159034729</v>
      </c>
      <c r="N111" s="5">
        <v>0.88</v>
      </c>
      <c r="O111" s="5">
        <v>0.88</v>
      </c>
      <c r="P111" s="5">
        <v>0.6</v>
      </c>
      <c r="Q111" s="5">
        <v>0.46464</v>
      </c>
    </row>
    <row r="112" spans="1:17">
      <c r="A112" s="12" t="s">
        <v>70</v>
      </c>
      <c r="B112" s="13" t="s">
        <v>36</v>
      </c>
      <c r="C112" s="13" t="s">
        <v>37</v>
      </c>
      <c r="D112" s="13" t="s">
        <v>20</v>
      </c>
      <c r="E112" s="13">
        <v>2.55</v>
      </c>
      <c r="F112" s="13">
        <v>2.55</v>
      </c>
      <c r="G112" s="14">
        <v>0</v>
      </c>
      <c r="H112" s="5">
        <v>-0.0802146792411804</v>
      </c>
      <c r="I112" s="5">
        <v>0.210697472095489</v>
      </c>
      <c r="J112" s="15">
        <f t="shared" si="1"/>
        <v>0.0652413964271543</v>
      </c>
      <c r="K112" s="15">
        <v>370</v>
      </c>
      <c r="L112" s="5">
        <v>-0.130003962020652</v>
      </c>
      <c r="M112" s="5">
        <v>-0.0802146792411804</v>
      </c>
      <c r="N112" s="5">
        <v>0.674107574077725</v>
      </c>
      <c r="O112" s="5">
        <v>0.88</v>
      </c>
      <c r="P112" s="5">
        <v>0.6</v>
      </c>
      <c r="Q112" s="5">
        <v>0.355928799113039</v>
      </c>
    </row>
    <row r="113" spans="1:17">
      <c r="A113" s="12" t="s">
        <v>70</v>
      </c>
      <c r="B113" s="13" t="s">
        <v>38</v>
      </c>
      <c r="C113" s="13" t="s">
        <v>36</v>
      </c>
      <c r="D113" s="13" t="s">
        <v>20</v>
      </c>
      <c r="E113" s="13">
        <v>2.55</v>
      </c>
      <c r="F113" s="13">
        <v>2.55</v>
      </c>
      <c r="G113" s="14">
        <v>0</v>
      </c>
      <c r="H113" s="5">
        <v>-0.0802146792411804</v>
      </c>
      <c r="I113" s="5">
        <v>-0.0802146792411804</v>
      </c>
      <c r="J113" s="15">
        <f t="shared" si="1"/>
        <v>-0.0802146792411804</v>
      </c>
      <c r="K113" s="15">
        <v>370</v>
      </c>
      <c r="L113" s="5">
        <v>0.0802146792411804</v>
      </c>
      <c r="M113" s="5">
        <v>-0.0802146792411804</v>
      </c>
      <c r="N113" s="5">
        <v>0.774236036557811</v>
      </c>
      <c r="O113" s="5">
        <v>0.88</v>
      </c>
      <c r="P113" s="5">
        <v>0.6</v>
      </c>
      <c r="Q113" s="5">
        <v>0.408796627302524</v>
      </c>
    </row>
    <row r="114" ht="28" spans="1:17">
      <c r="A114" s="12" t="s">
        <v>71</v>
      </c>
      <c r="B114" s="13" t="s">
        <v>18</v>
      </c>
      <c r="C114" s="13" t="s">
        <v>19</v>
      </c>
      <c r="D114" s="13" t="s">
        <v>20</v>
      </c>
      <c r="E114" s="13">
        <v>2.55</v>
      </c>
      <c r="F114" s="13">
        <v>2.55</v>
      </c>
      <c r="G114" s="14">
        <v>0</v>
      </c>
      <c r="H114" s="5">
        <v>0.0196242332458496</v>
      </c>
      <c r="I114" s="5">
        <v>0.0953355729579925</v>
      </c>
      <c r="J114" s="15">
        <f t="shared" si="1"/>
        <v>0.057479903101921</v>
      </c>
      <c r="K114" s="15">
        <v>370</v>
      </c>
      <c r="L114" s="5">
        <v>0.0432537572975384</v>
      </c>
      <c r="M114" s="5">
        <v>0.0196242332458496</v>
      </c>
      <c r="N114" s="5">
        <v>0.64332861272809</v>
      </c>
      <c r="O114" s="5">
        <v>0.862518332285774</v>
      </c>
      <c r="P114" s="5">
        <v>0.6</v>
      </c>
      <c r="Q114" s="5">
        <v>0.332929633297172</v>
      </c>
    </row>
    <row r="115" ht="28" spans="1:17">
      <c r="A115" s="12" t="s">
        <v>71</v>
      </c>
      <c r="B115" s="13" t="s">
        <v>19</v>
      </c>
      <c r="C115" s="13" t="s">
        <v>31</v>
      </c>
      <c r="D115" s="13" t="s">
        <v>20</v>
      </c>
      <c r="E115" s="13">
        <v>2.55</v>
      </c>
      <c r="F115" s="13">
        <v>2.55</v>
      </c>
      <c r="G115" s="14">
        <v>0</v>
      </c>
      <c r="H115" s="5">
        <v>0.0953355729579925</v>
      </c>
      <c r="I115" s="5">
        <v>0.572289913892746</v>
      </c>
      <c r="J115" s="15">
        <f t="shared" si="1"/>
        <v>0.333812743425369</v>
      </c>
      <c r="K115" s="15">
        <v>370</v>
      </c>
      <c r="L115" s="5">
        <v>0.233579936721982</v>
      </c>
      <c r="M115" s="5">
        <v>0.0953355729579925</v>
      </c>
      <c r="N115" s="5">
        <v>0.701125512915187</v>
      </c>
      <c r="O115" s="5">
        <v>0.862518332285774</v>
      </c>
      <c r="P115" s="5">
        <v>0.6</v>
      </c>
      <c r="Q115" s="5">
        <v>0.362840164873569</v>
      </c>
    </row>
    <row r="116" ht="28" spans="1:17">
      <c r="A116" s="12" t="s">
        <v>71</v>
      </c>
      <c r="B116" s="13" t="s">
        <v>31</v>
      </c>
      <c r="C116" s="13" t="s">
        <v>39</v>
      </c>
      <c r="D116" s="13" t="s">
        <v>20</v>
      </c>
      <c r="E116" s="13">
        <v>2.55</v>
      </c>
      <c r="F116" s="13">
        <v>2.55</v>
      </c>
      <c r="G116" s="14">
        <v>0</v>
      </c>
      <c r="H116" s="5">
        <v>0.572289913892746</v>
      </c>
      <c r="I116" s="5">
        <v>0.859388321638107</v>
      </c>
      <c r="J116" s="15">
        <f t="shared" si="1"/>
        <v>0.715839117765426</v>
      </c>
      <c r="K116" s="15">
        <v>370</v>
      </c>
      <c r="L116" s="5">
        <v>0.701298273625926</v>
      </c>
      <c r="M116" s="5">
        <v>0.572289913892746</v>
      </c>
      <c r="N116" s="5">
        <v>0.88</v>
      </c>
      <c r="O116" s="5">
        <v>0.862518332285774</v>
      </c>
      <c r="P116" s="5">
        <v>0.6</v>
      </c>
      <c r="Q116" s="5">
        <v>0.455409679446889</v>
      </c>
    </row>
    <row r="117" ht="28" spans="1:17">
      <c r="A117" s="12" t="s">
        <v>71</v>
      </c>
      <c r="B117" s="13" t="s">
        <v>39</v>
      </c>
      <c r="C117" s="13" t="s">
        <v>34</v>
      </c>
      <c r="D117" s="13" t="s">
        <v>20</v>
      </c>
      <c r="E117" s="13">
        <v>2.55</v>
      </c>
      <c r="F117" s="13">
        <v>2.55</v>
      </c>
      <c r="G117" s="14">
        <v>0</v>
      </c>
      <c r="H117" s="5">
        <v>0.859388321638107</v>
      </c>
      <c r="I117" s="5">
        <v>0.210872560739517</v>
      </c>
      <c r="J117" s="15">
        <f t="shared" si="1"/>
        <v>0.535130441188812</v>
      </c>
      <c r="K117" s="15">
        <v>370</v>
      </c>
      <c r="L117" s="5">
        <v>0.425701087681795</v>
      </c>
      <c r="M117" s="5">
        <v>0.210872560739517</v>
      </c>
      <c r="N117" s="5">
        <v>0.764420849098839</v>
      </c>
      <c r="O117" s="5">
        <v>0.862518332285774</v>
      </c>
      <c r="P117" s="5">
        <v>0.6</v>
      </c>
      <c r="Q117" s="5">
        <v>0.395596197557524</v>
      </c>
    </row>
    <row r="118" ht="28" spans="1:17">
      <c r="A118" s="12" t="s">
        <v>71</v>
      </c>
      <c r="B118" s="13" t="s">
        <v>37</v>
      </c>
      <c r="C118" s="13" t="s">
        <v>39</v>
      </c>
      <c r="D118" s="13" t="s">
        <v>20</v>
      </c>
      <c r="E118" s="13">
        <v>2.55</v>
      </c>
      <c r="F118" s="13">
        <v>2.55</v>
      </c>
      <c r="G118" s="14">
        <v>0</v>
      </c>
      <c r="H118" s="5">
        <v>0.226945430040359</v>
      </c>
      <c r="I118" s="5">
        <v>0.859388321638107</v>
      </c>
      <c r="J118" s="15">
        <f t="shared" si="1"/>
        <v>0.543166875839233</v>
      </c>
      <c r="K118" s="15">
        <v>370</v>
      </c>
      <c r="L118" s="5">
        <v>0.441626824622127</v>
      </c>
      <c r="M118" s="5">
        <v>0.226945430040359</v>
      </c>
      <c r="N118" s="5">
        <v>0.770490303106964</v>
      </c>
      <c r="O118" s="5">
        <v>0.862518332285774</v>
      </c>
      <c r="P118" s="5">
        <v>0.6</v>
      </c>
      <c r="Q118" s="5">
        <v>0.398737206766907</v>
      </c>
    </row>
    <row r="119" ht="28" spans="1:17">
      <c r="A119" s="12" t="s">
        <v>71</v>
      </c>
      <c r="B119" s="13" t="s">
        <v>61</v>
      </c>
      <c r="C119" s="13" t="s">
        <v>37</v>
      </c>
      <c r="D119" s="13" t="s">
        <v>42</v>
      </c>
      <c r="E119" s="13">
        <v>3.44</v>
      </c>
      <c r="F119" s="13">
        <v>2.55</v>
      </c>
      <c r="G119" s="14">
        <v>0.89</v>
      </c>
      <c r="H119" s="5">
        <v>0.158091336488723</v>
      </c>
      <c r="I119" s="5">
        <v>0.226945430040359</v>
      </c>
      <c r="J119" s="15">
        <f t="shared" si="1"/>
        <v>0.192518383264541</v>
      </c>
      <c r="K119" s="15">
        <v>358</v>
      </c>
      <c r="L119" s="5">
        <v>0.189415169258136</v>
      </c>
      <c r="M119" s="5">
        <v>0.158091336488723</v>
      </c>
      <c r="N119" s="5">
        <v>0.697886682312537</v>
      </c>
      <c r="O119" s="5">
        <v>0.88</v>
      </c>
      <c r="P119" s="5">
        <v>0.88</v>
      </c>
      <c r="Q119" s="5">
        <v>0.540443446782829</v>
      </c>
    </row>
    <row r="120" ht="28" spans="1:17">
      <c r="A120" s="12" t="s">
        <v>71</v>
      </c>
      <c r="B120" s="13" t="s">
        <v>38</v>
      </c>
      <c r="C120" s="13" t="s">
        <v>61</v>
      </c>
      <c r="D120" s="13" t="s">
        <v>42</v>
      </c>
      <c r="E120" s="13">
        <v>2.55</v>
      </c>
      <c r="F120" s="13">
        <v>3.44</v>
      </c>
      <c r="G120" s="14">
        <v>0.89</v>
      </c>
      <c r="H120" s="5">
        <v>-0.0507586300373077</v>
      </c>
      <c r="I120" s="5">
        <v>0.158091336488723</v>
      </c>
      <c r="J120" s="15">
        <f t="shared" si="1"/>
        <v>0.0536663532257077</v>
      </c>
      <c r="K120" s="15">
        <v>358</v>
      </c>
      <c r="L120" s="5">
        <v>-0.0895795716719756</v>
      </c>
      <c r="M120" s="5">
        <v>-0.0507586300373077</v>
      </c>
      <c r="N120" s="5">
        <v>0.600769091238449</v>
      </c>
      <c r="O120" s="5">
        <v>0.88</v>
      </c>
      <c r="P120" s="5">
        <v>0.88</v>
      </c>
      <c r="Q120" s="5">
        <v>0.465235584255055</v>
      </c>
    </row>
    <row r="121" ht="28" spans="1:17">
      <c r="A121" s="12" t="s">
        <v>71</v>
      </c>
      <c r="B121" s="13" t="s">
        <v>62</v>
      </c>
      <c r="C121" s="13" t="s">
        <v>38</v>
      </c>
      <c r="D121" s="13" t="s">
        <v>45</v>
      </c>
      <c r="E121" s="13">
        <v>3.44</v>
      </c>
      <c r="F121" s="13">
        <v>2.55</v>
      </c>
      <c r="G121" s="14">
        <v>0.89</v>
      </c>
      <c r="H121" s="5">
        <v>0.0122458040714263</v>
      </c>
      <c r="I121" s="5">
        <v>-0.0507586300373077</v>
      </c>
      <c r="J121" s="15">
        <f t="shared" si="1"/>
        <v>-0.0192564129829407</v>
      </c>
      <c r="K121" s="15">
        <v>745</v>
      </c>
      <c r="L121" s="5">
        <v>-0.0249315109524249</v>
      </c>
      <c r="M121" s="5">
        <v>-0.0507586300373077</v>
      </c>
      <c r="N121" s="5">
        <v>0.617144002408986</v>
      </c>
      <c r="O121" s="5">
        <v>0.6</v>
      </c>
      <c r="P121" s="5">
        <v>0.88</v>
      </c>
      <c r="Q121" s="5">
        <v>0.325852033271945</v>
      </c>
    </row>
    <row r="122" ht="28" spans="1:17">
      <c r="A122" s="12" t="s">
        <v>71</v>
      </c>
      <c r="B122" s="13" t="s">
        <v>63</v>
      </c>
      <c r="C122" s="13" t="s">
        <v>38</v>
      </c>
      <c r="D122" s="13" t="s">
        <v>20</v>
      </c>
      <c r="E122" s="13">
        <v>2.55</v>
      </c>
      <c r="F122" s="13">
        <v>2.55</v>
      </c>
      <c r="G122" s="14">
        <v>0</v>
      </c>
      <c r="H122" s="5">
        <v>0.168990224599838</v>
      </c>
      <c r="I122" s="5">
        <v>-0.0507586300373077</v>
      </c>
      <c r="J122" s="15">
        <f t="shared" si="1"/>
        <v>0.0591157972812652</v>
      </c>
      <c r="K122" s="15">
        <v>370</v>
      </c>
      <c r="L122" s="5">
        <v>-0.0926159397208964</v>
      </c>
      <c r="M122" s="5">
        <v>-0.0507586300373077</v>
      </c>
      <c r="N122" s="5">
        <v>0.6</v>
      </c>
      <c r="O122" s="5">
        <v>0.862518332285774</v>
      </c>
      <c r="P122" s="5">
        <v>0.6</v>
      </c>
      <c r="Q122" s="5">
        <v>0.310506599622879</v>
      </c>
    </row>
    <row r="123" spans="1:17">
      <c r="A123" s="12" t="s">
        <v>72</v>
      </c>
      <c r="B123" s="13" t="s">
        <v>18</v>
      </c>
      <c r="C123" s="13" t="s">
        <v>19</v>
      </c>
      <c r="D123" s="13" t="s">
        <v>20</v>
      </c>
      <c r="E123" s="13">
        <v>2.55</v>
      </c>
      <c r="F123" s="13">
        <v>2.55</v>
      </c>
      <c r="G123" s="14">
        <v>0</v>
      </c>
      <c r="H123" s="5">
        <v>0.153744876384735</v>
      </c>
      <c r="I123" s="5">
        <v>-0.0415359139442443</v>
      </c>
      <c r="J123" s="15">
        <f t="shared" si="1"/>
        <v>0.0561044812202453</v>
      </c>
      <c r="K123" s="15">
        <v>370</v>
      </c>
      <c r="L123" s="5">
        <v>-0.0799120388607676</v>
      </c>
      <c r="M123" s="5">
        <v>-0.0415359139442443</v>
      </c>
      <c r="N123" s="5">
        <v>0.6</v>
      </c>
      <c r="O123" s="5">
        <v>0.88</v>
      </c>
      <c r="P123" s="5">
        <v>0.6</v>
      </c>
      <c r="Q123" s="5">
        <v>0.3168</v>
      </c>
    </row>
    <row r="124" spans="1:17">
      <c r="A124" s="12" t="s">
        <v>72</v>
      </c>
      <c r="B124" s="13" t="s">
        <v>19</v>
      </c>
      <c r="C124" s="13" t="s">
        <v>31</v>
      </c>
      <c r="D124" s="13" t="s">
        <v>20</v>
      </c>
      <c r="E124" s="13">
        <v>2.55</v>
      </c>
      <c r="F124" s="13">
        <v>2.55</v>
      </c>
      <c r="G124" s="14">
        <v>0</v>
      </c>
      <c r="H124" s="5">
        <v>-0.0415359139442443</v>
      </c>
      <c r="I124" s="5">
        <v>0.00783306360244751</v>
      </c>
      <c r="J124" s="15">
        <f t="shared" si="1"/>
        <v>-0.0168514251708984</v>
      </c>
      <c r="K124" s="15">
        <v>370</v>
      </c>
      <c r="L124" s="5">
        <v>-0.0180375568110277</v>
      </c>
      <c r="M124" s="5">
        <v>-0.0415359139442443</v>
      </c>
      <c r="N124" s="5">
        <v>0.636993513753519</v>
      </c>
      <c r="O124" s="5">
        <v>0.88</v>
      </c>
      <c r="P124" s="5">
        <v>0.6</v>
      </c>
      <c r="Q124" s="5">
        <v>0.336332575261858</v>
      </c>
    </row>
    <row r="125" spans="1:17">
      <c r="A125" s="12" t="s">
        <v>72</v>
      </c>
      <c r="B125" s="13" t="s">
        <v>31</v>
      </c>
      <c r="C125" s="13" t="s">
        <v>39</v>
      </c>
      <c r="D125" s="13" t="s">
        <v>35</v>
      </c>
      <c r="E125" s="13">
        <v>2.55</v>
      </c>
      <c r="F125" s="13">
        <v>2.55</v>
      </c>
      <c r="G125" s="14">
        <v>0</v>
      </c>
      <c r="H125" s="5">
        <v>0.00783306360244751</v>
      </c>
      <c r="I125" s="5">
        <v>0.196617364883422</v>
      </c>
      <c r="J125" s="15">
        <f t="shared" si="1"/>
        <v>0.102225214242935</v>
      </c>
      <c r="K125" s="15">
        <v>614</v>
      </c>
      <c r="L125" s="5">
        <v>0.0392443158237913</v>
      </c>
      <c r="M125" s="5">
        <v>0.00783306360244751</v>
      </c>
      <c r="N125" s="5">
        <v>0.685999559826621</v>
      </c>
      <c r="O125" s="5">
        <v>0.6</v>
      </c>
      <c r="P125" s="5">
        <v>0.6</v>
      </c>
      <c r="Q125" s="5">
        <v>0.246959841537584</v>
      </c>
    </row>
    <row r="126" spans="1:17">
      <c r="A126" s="12" t="s">
        <v>72</v>
      </c>
      <c r="B126" s="13" t="s">
        <v>39</v>
      </c>
      <c r="C126" s="13" t="s">
        <v>34</v>
      </c>
      <c r="D126" s="13" t="s">
        <v>20</v>
      </c>
      <c r="E126" s="13">
        <v>2.55</v>
      </c>
      <c r="F126" s="13">
        <v>2.55</v>
      </c>
      <c r="G126" s="14">
        <v>0</v>
      </c>
      <c r="H126" s="5">
        <v>0.196617364883422</v>
      </c>
      <c r="I126" s="5">
        <v>0.368940591812133</v>
      </c>
      <c r="J126" s="15">
        <f t="shared" si="1"/>
        <v>0.282778978347777</v>
      </c>
      <c r="K126" s="15">
        <v>370</v>
      </c>
      <c r="L126" s="5">
        <v>0.269332743944422</v>
      </c>
      <c r="M126" s="5">
        <v>0.196617364883422</v>
      </c>
      <c r="N126" s="5">
        <v>0.88</v>
      </c>
      <c r="O126" s="5">
        <v>0.88</v>
      </c>
      <c r="P126" s="5">
        <v>0.6</v>
      </c>
      <c r="Q126" s="5">
        <v>0.46464</v>
      </c>
    </row>
    <row r="127" spans="1:17">
      <c r="A127" s="12" t="s">
        <v>72</v>
      </c>
      <c r="B127" s="13" t="s">
        <v>34</v>
      </c>
      <c r="C127" s="13" t="s">
        <v>37</v>
      </c>
      <c r="D127" s="13" t="s">
        <v>20</v>
      </c>
      <c r="E127" s="13">
        <v>2.55</v>
      </c>
      <c r="F127" s="13">
        <v>2.55</v>
      </c>
      <c r="G127" s="14">
        <v>0</v>
      </c>
      <c r="H127" s="5">
        <v>0.368940591812133</v>
      </c>
      <c r="I127" s="5">
        <v>0.161377787590026</v>
      </c>
      <c r="J127" s="15">
        <f t="shared" si="1"/>
        <v>0.265159189701079</v>
      </c>
      <c r="K127" s="15">
        <v>370</v>
      </c>
      <c r="L127" s="5">
        <v>0.244005771363705</v>
      </c>
      <c r="M127" s="5">
        <v>0.161377787590026</v>
      </c>
      <c r="N127" s="5">
        <v>0.854322991490122</v>
      </c>
      <c r="O127" s="5">
        <v>0.88</v>
      </c>
      <c r="P127" s="5">
        <v>0.6</v>
      </c>
      <c r="Q127" s="5">
        <v>0.451082539506784</v>
      </c>
    </row>
    <row r="128" spans="1:17">
      <c r="A128" s="12" t="s">
        <v>72</v>
      </c>
      <c r="B128" s="13" t="s">
        <v>36</v>
      </c>
      <c r="C128" s="13" t="s">
        <v>34</v>
      </c>
      <c r="D128" s="13" t="s">
        <v>20</v>
      </c>
      <c r="E128" s="13">
        <v>2.55</v>
      </c>
      <c r="F128" s="13">
        <v>2.55</v>
      </c>
      <c r="G128" s="14">
        <v>0</v>
      </c>
      <c r="H128" s="5">
        <v>0.161377787590026</v>
      </c>
      <c r="I128" s="5">
        <v>0.368940591812133</v>
      </c>
      <c r="J128" s="15">
        <f t="shared" si="1"/>
        <v>0.265159189701079</v>
      </c>
      <c r="K128" s="15">
        <v>370</v>
      </c>
      <c r="L128" s="5">
        <v>0.244005771363705</v>
      </c>
      <c r="M128" s="5">
        <v>0.161377787590026</v>
      </c>
      <c r="N128" s="5">
        <v>0.854322991490122</v>
      </c>
      <c r="O128" s="5">
        <v>0.88</v>
      </c>
      <c r="P128" s="5">
        <v>0.6</v>
      </c>
      <c r="Q128" s="5">
        <v>0.451082539506784</v>
      </c>
    </row>
    <row r="129" ht="28" spans="1:17">
      <c r="A129" s="12" t="s">
        <v>73</v>
      </c>
      <c r="B129" s="13" t="s">
        <v>18</v>
      </c>
      <c r="C129" s="13" t="s">
        <v>19</v>
      </c>
      <c r="D129" s="13" t="s">
        <v>20</v>
      </c>
      <c r="E129" s="13">
        <v>2.55</v>
      </c>
      <c r="F129" s="13">
        <v>2.55</v>
      </c>
      <c r="G129" s="14">
        <v>0</v>
      </c>
      <c r="H129" s="5">
        <v>0.181682109832763</v>
      </c>
      <c r="I129" s="5">
        <v>0.723672211170196</v>
      </c>
      <c r="J129" s="15">
        <f t="shared" si="1"/>
        <v>0.452677160501479</v>
      </c>
      <c r="K129" s="15">
        <v>370</v>
      </c>
      <c r="L129" s="5">
        <v>0.362599357628695</v>
      </c>
      <c r="M129" s="5">
        <v>0.181682109832763</v>
      </c>
      <c r="N129" s="5">
        <v>0.862997566980096</v>
      </c>
      <c r="O129" s="5">
        <v>0.709418596315148</v>
      </c>
      <c r="P129" s="5">
        <v>0.6</v>
      </c>
      <c r="Q129" s="5">
        <v>0.367335913554245</v>
      </c>
    </row>
    <row r="130" ht="28" spans="1:17">
      <c r="A130" s="12" t="s">
        <v>73</v>
      </c>
      <c r="B130" s="13" t="s">
        <v>19</v>
      </c>
      <c r="C130" s="13" t="s">
        <v>31</v>
      </c>
      <c r="D130" s="13" t="s">
        <v>20</v>
      </c>
      <c r="E130" s="13">
        <v>2.55</v>
      </c>
      <c r="F130" s="13">
        <v>2.55</v>
      </c>
      <c r="G130" s="14">
        <v>0</v>
      </c>
      <c r="H130" s="5">
        <v>0.723672211170196</v>
      </c>
      <c r="I130" s="5">
        <v>0.181682109832763</v>
      </c>
      <c r="J130" s="15">
        <f t="shared" ref="J130:J193" si="2">(H130+I130)/2</f>
        <v>0.452677160501479</v>
      </c>
      <c r="K130" s="15">
        <v>370</v>
      </c>
      <c r="L130" s="5">
        <v>0.362599357628695</v>
      </c>
      <c r="M130" s="5">
        <v>0.181682109832763</v>
      </c>
      <c r="N130" s="5">
        <v>0.862997566980096</v>
      </c>
      <c r="O130" s="5">
        <v>0.709418596315148</v>
      </c>
      <c r="P130" s="5">
        <v>0.6</v>
      </c>
      <c r="Q130" s="5">
        <v>0.367335913554245</v>
      </c>
    </row>
    <row r="131" ht="28" spans="1:17">
      <c r="A131" s="12" t="s">
        <v>73</v>
      </c>
      <c r="B131" s="13" t="s">
        <v>19</v>
      </c>
      <c r="C131" s="13" t="s">
        <v>55</v>
      </c>
      <c r="D131" s="13" t="s">
        <v>56</v>
      </c>
      <c r="E131" s="13">
        <v>2.55</v>
      </c>
      <c r="F131" s="13">
        <v>3.04</v>
      </c>
      <c r="G131" s="14">
        <v>0.49</v>
      </c>
      <c r="H131" s="5">
        <v>0.723672211170196</v>
      </c>
      <c r="I131" s="5">
        <v>0.188457369804382</v>
      </c>
      <c r="J131" s="15">
        <f t="shared" si="2"/>
        <v>0.456064790487289</v>
      </c>
      <c r="K131" s="15">
        <v>305</v>
      </c>
      <c r="L131" s="5">
        <v>0.369298472130141</v>
      </c>
      <c r="M131" s="5">
        <v>0.188457369804382</v>
      </c>
      <c r="N131" s="5">
        <v>0.88</v>
      </c>
      <c r="O131" s="5">
        <v>0.769142062008088</v>
      </c>
      <c r="P131" s="5">
        <v>0.88</v>
      </c>
      <c r="Q131" s="5">
        <v>0.595623612819063</v>
      </c>
    </row>
    <row r="132" ht="28" spans="1:17">
      <c r="A132" s="12" t="s">
        <v>73</v>
      </c>
      <c r="B132" s="13" t="s">
        <v>55</v>
      </c>
      <c r="C132" s="13" t="s">
        <v>41</v>
      </c>
      <c r="D132" s="13" t="s">
        <v>57</v>
      </c>
      <c r="E132" s="13">
        <v>3.04</v>
      </c>
      <c r="F132" s="13">
        <v>3.44</v>
      </c>
      <c r="G132" s="14">
        <v>0.4</v>
      </c>
      <c r="H132" s="5">
        <v>0.188457369804382</v>
      </c>
      <c r="I132" s="5">
        <v>0.29520970582962</v>
      </c>
      <c r="J132" s="15">
        <f t="shared" si="2"/>
        <v>0.241833537817001</v>
      </c>
      <c r="K132" s="15">
        <v>607</v>
      </c>
      <c r="L132" s="5">
        <v>0.235869550178431</v>
      </c>
      <c r="M132" s="5">
        <v>0.188457369804382</v>
      </c>
      <c r="N132" s="5">
        <v>0.655089345103547</v>
      </c>
      <c r="O132" s="5">
        <v>0.6</v>
      </c>
      <c r="P132" s="5">
        <v>0.828571428571429</v>
      </c>
      <c r="Q132" s="5">
        <v>0.32567298870862</v>
      </c>
    </row>
    <row r="133" ht="28" spans="1:17">
      <c r="A133" s="12" t="s">
        <v>73</v>
      </c>
      <c r="B133" s="13" t="s">
        <v>47</v>
      </c>
      <c r="C133" s="13" t="s">
        <v>55</v>
      </c>
      <c r="D133" s="13" t="s">
        <v>58</v>
      </c>
      <c r="E133" s="13">
        <v>3.44</v>
      </c>
      <c r="F133" s="13">
        <v>3.04</v>
      </c>
      <c r="G133" s="14">
        <v>0.4</v>
      </c>
      <c r="H133" s="5">
        <v>0.219069242477417</v>
      </c>
      <c r="I133" s="5">
        <v>0.188457369804382</v>
      </c>
      <c r="J133" s="15">
        <f t="shared" si="2"/>
        <v>0.203763306140899</v>
      </c>
      <c r="K133" s="15">
        <v>230</v>
      </c>
      <c r="L133" s="5">
        <v>0.203187630633197</v>
      </c>
      <c r="M133" s="5">
        <v>0.188457369804382</v>
      </c>
      <c r="N133" s="5">
        <v>0.6</v>
      </c>
      <c r="O133" s="5">
        <v>0.88</v>
      </c>
      <c r="P133" s="5">
        <v>0.828571428571429</v>
      </c>
      <c r="Q133" s="5">
        <v>0.437485714285714</v>
      </c>
    </row>
    <row r="134" spans="1:17">
      <c r="A134" s="12" t="s">
        <v>74</v>
      </c>
      <c r="B134" s="13" t="s">
        <v>18</v>
      </c>
      <c r="C134" s="13" t="s">
        <v>19</v>
      </c>
      <c r="D134" s="13" t="s">
        <v>20</v>
      </c>
      <c r="E134" s="13">
        <v>2.55</v>
      </c>
      <c r="F134" s="13">
        <v>2.55</v>
      </c>
      <c r="G134" s="14">
        <v>0</v>
      </c>
      <c r="H134" s="5">
        <v>0.277886360883712</v>
      </c>
      <c r="I134" s="5">
        <v>0.978141039609909</v>
      </c>
      <c r="J134" s="15">
        <f t="shared" si="2"/>
        <v>0.62801370024681</v>
      </c>
      <c r="K134" s="15">
        <v>370</v>
      </c>
      <c r="L134" s="5">
        <v>0.521355976208395</v>
      </c>
      <c r="M134" s="5">
        <v>0.277886360883712</v>
      </c>
      <c r="N134" s="5">
        <v>0.862700069384808</v>
      </c>
      <c r="O134" s="5">
        <v>0.862518332285774</v>
      </c>
      <c r="P134" s="5">
        <v>0.6</v>
      </c>
      <c r="Q134" s="5">
        <v>0.446456775065164</v>
      </c>
    </row>
    <row r="135" spans="1:17">
      <c r="A135" s="12" t="s">
        <v>74</v>
      </c>
      <c r="B135" s="13" t="s">
        <v>19</v>
      </c>
      <c r="C135" s="13" t="s">
        <v>31</v>
      </c>
      <c r="D135" s="13" t="s">
        <v>20</v>
      </c>
      <c r="E135" s="13">
        <v>2.55</v>
      </c>
      <c r="F135" s="13">
        <v>2.55</v>
      </c>
      <c r="G135" s="14">
        <v>0</v>
      </c>
      <c r="H135" s="5">
        <v>0.978141039609909</v>
      </c>
      <c r="I135" s="5">
        <v>0.277886360883712</v>
      </c>
      <c r="J135" s="15">
        <f t="shared" si="2"/>
        <v>0.62801370024681</v>
      </c>
      <c r="K135" s="15">
        <v>370</v>
      </c>
      <c r="L135" s="5">
        <v>0.521355976208395</v>
      </c>
      <c r="M135" s="5">
        <v>0.277886360883712</v>
      </c>
      <c r="N135" s="5">
        <v>0.862700069384808</v>
      </c>
      <c r="O135" s="5">
        <v>0.862518332285774</v>
      </c>
      <c r="P135" s="5">
        <v>0.6</v>
      </c>
      <c r="Q135" s="5">
        <v>0.446456775065164</v>
      </c>
    </row>
    <row r="136" spans="1:17">
      <c r="A136" s="12" t="s">
        <v>74</v>
      </c>
      <c r="B136" s="13" t="s">
        <v>19</v>
      </c>
      <c r="C136" s="13" t="s">
        <v>39</v>
      </c>
      <c r="D136" s="13" t="s">
        <v>20</v>
      </c>
      <c r="E136" s="13">
        <v>2.55</v>
      </c>
      <c r="F136" s="13">
        <v>2.55</v>
      </c>
      <c r="G136" s="14">
        <v>0</v>
      </c>
      <c r="H136" s="5">
        <v>0.978141039609909</v>
      </c>
      <c r="I136" s="5">
        <v>0.311651438474655</v>
      </c>
      <c r="J136" s="15">
        <f t="shared" si="2"/>
        <v>0.644896239042282</v>
      </c>
      <c r="K136" s="15">
        <v>370</v>
      </c>
      <c r="L136" s="5">
        <v>0.552122325237372</v>
      </c>
      <c r="M136" s="5">
        <v>0.311651438474655</v>
      </c>
      <c r="N136" s="5">
        <v>0.88</v>
      </c>
      <c r="O136" s="5">
        <v>0.862518332285774</v>
      </c>
      <c r="P136" s="5">
        <v>0.6</v>
      </c>
      <c r="Q136" s="5">
        <v>0.455409679446889</v>
      </c>
    </row>
    <row r="137" spans="1:17">
      <c r="A137" s="12" t="s">
        <v>74</v>
      </c>
      <c r="B137" s="13" t="s">
        <v>39</v>
      </c>
      <c r="C137" s="13" t="s">
        <v>34</v>
      </c>
      <c r="D137" s="13" t="s">
        <v>20</v>
      </c>
      <c r="E137" s="13">
        <v>2.55</v>
      </c>
      <c r="F137" s="13">
        <v>2.55</v>
      </c>
      <c r="G137" s="14">
        <v>0</v>
      </c>
      <c r="H137" s="5">
        <v>0.311651438474655</v>
      </c>
      <c r="I137" s="5">
        <v>0.0322920382022857</v>
      </c>
      <c r="J137" s="15">
        <f t="shared" si="2"/>
        <v>0.17197173833847</v>
      </c>
      <c r="K137" s="15">
        <v>370</v>
      </c>
      <c r="L137" s="5">
        <v>0.100318792641363</v>
      </c>
      <c r="M137" s="5">
        <v>0.0322920382022857</v>
      </c>
      <c r="N137" s="5">
        <v>0.665249575519663</v>
      </c>
      <c r="O137" s="5">
        <v>0.862518332285774</v>
      </c>
      <c r="P137" s="5">
        <v>0.6</v>
      </c>
      <c r="Q137" s="5">
        <v>0.344273972658623</v>
      </c>
    </row>
    <row r="138" spans="1:17">
      <c r="A138" s="12" t="s">
        <v>74</v>
      </c>
      <c r="B138" s="13" t="s">
        <v>47</v>
      </c>
      <c r="C138" s="13" t="s">
        <v>34</v>
      </c>
      <c r="D138" s="13" t="s">
        <v>45</v>
      </c>
      <c r="E138" s="13">
        <v>3.44</v>
      </c>
      <c r="F138" s="13">
        <v>2.55</v>
      </c>
      <c r="G138" s="14">
        <v>0.89</v>
      </c>
      <c r="H138" s="5">
        <v>-0.0478689074516296</v>
      </c>
      <c r="I138" s="5">
        <v>0.0322920382022857</v>
      </c>
      <c r="J138" s="15">
        <f t="shared" si="2"/>
        <v>-0.00778843462467195</v>
      </c>
      <c r="K138" s="15">
        <v>745</v>
      </c>
      <c r="L138" s="5">
        <v>-0.0393164671369351</v>
      </c>
      <c r="M138" s="5">
        <v>-0.0478689074516296</v>
      </c>
      <c r="N138" s="5">
        <v>0.6</v>
      </c>
      <c r="O138" s="5">
        <v>0.6</v>
      </c>
      <c r="P138" s="5">
        <v>0.88</v>
      </c>
      <c r="Q138" s="5">
        <v>0.3168</v>
      </c>
    </row>
    <row r="139" spans="1:17">
      <c r="A139" s="12" t="s">
        <v>74</v>
      </c>
      <c r="B139" s="13" t="s">
        <v>61</v>
      </c>
      <c r="C139" s="13" t="s">
        <v>34</v>
      </c>
      <c r="D139" s="13" t="s">
        <v>42</v>
      </c>
      <c r="E139" s="13">
        <v>3.44</v>
      </c>
      <c r="F139" s="13">
        <v>2.55</v>
      </c>
      <c r="G139" s="14">
        <v>0.89</v>
      </c>
      <c r="H139" s="5">
        <v>0.0817321240901947</v>
      </c>
      <c r="I139" s="5">
        <v>0.0322920382022857</v>
      </c>
      <c r="J139" s="15">
        <f t="shared" si="2"/>
        <v>0.0570120811462402</v>
      </c>
      <c r="K139" s="15">
        <v>358</v>
      </c>
      <c r="L139" s="5">
        <v>0.0513740875682919</v>
      </c>
      <c r="M139" s="5">
        <v>0.0322920382022857</v>
      </c>
      <c r="N139" s="5">
        <v>0.647479171205825</v>
      </c>
      <c r="O139" s="5">
        <v>0.88</v>
      </c>
      <c r="P139" s="5">
        <v>0.88</v>
      </c>
      <c r="Q139" s="5">
        <v>0.501407870181791</v>
      </c>
    </row>
    <row r="140" spans="1:17">
      <c r="A140" s="12" t="s">
        <v>75</v>
      </c>
      <c r="B140" s="13" t="s">
        <v>18</v>
      </c>
      <c r="C140" s="13" t="s">
        <v>19</v>
      </c>
      <c r="D140" s="13" t="s">
        <v>20</v>
      </c>
      <c r="E140" s="13">
        <v>2.55</v>
      </c>
      <c r="F140" s="13">
        <v>2.55</v>
      </c>
      <c r="G140" s="14">
        <v>0</v>
      </c>
      <c r="H140" s="5">
        <v>0.747745633125305</v>
      </c>
      <c r="I140" s="5">
        <v>0.0634307861328125</v>
      </c>
      <c r="J140" s="15">
        <f t="shared" si="2"/>
        <v>0.405588209629059</v>
      </c>
      <c r="K140" s="15">
        <v>370</v>
      </c>
      <c r="L140" s="5">
        <v>0.217784511241079</v>
      </c>
      <c r="M140" s="5">
        <v>0.0634307861328125</v>
      </c>
      <c r="N140" s="5">
        <v>0.88</v>
      </c>
      <c r="O140" s="5">
        <v>0.862518332285774</v>
      </c>
      <c r="P140" s="5">
        <v>0.6</v>
      </c>
      <c r="Q140" s="5">
        <v>0.455409679446889</v>
      </c>
    </row>
    <row r="141" spans="1:17">
      <c r="A141" s="12" t="s">
        <v>75</v>
      </c>
      <c r="B141" s="13" t="s">
        <v>19</v>
      </c>
      <c r="C141" s="13" t="s">
        <v>51</v>
      </c>
      <c r="D141" s="13" t="s">
        <v>45</v>
      </c>
      <c r="E141" s="13">
        <v>2.55</v>
      </c>
      <c r="F141" s="13">
        <v>3.44</v>
      </c>
      <c r="G141" s="14">
        <v>0.89</v>
      </c>
      <c r="H141" s="5">
        <v>0.0634307861328125</v>
      </c>
      <c r="I141" s="5">
        <v>-0.334038019180297</v>
      </c>
      <c r="J141" s="15">
        <f t="shared" si="2"/>
        <v>-0.135303616523742</v>
      </c>
      <c r="K141" s="15">
        <v>745</v>
      </c>
      <c r="L141" s="5">
        <v>-0.145561994197846</v>
      </c>
      <c r="M141" s="5">
        <v>-0.334038019180297</v>
      </c>
      <c r="N141" s="5">
        <v>0.6</v>
      </c>
      <c r="O141" s="5">
        <v>0.6</v>
      </c>
      <c r="P141" s="5">
        <v>0.88</v>
      </c>
      <c r="Q141" s="5">
        <v>0.3168</v>
      </c>
    </row>
    <row r="142" spans="1:17">
      <c r="A142" s="12" t="s">
        <v>75</v>
      </c>
      <c r="B142" s="13" t="s">
        <v>19</v>
      </c>
      <c r="C142" s="13" t="s">
        <v>44</v>
      </c>
      <c r="D142" s="13" t="s">
        <v>42</v>
      </c>
      <c r="E142" s="13">
        <v>2.55</v>
      </c>
      <c r="F142" s="13">
        <v>3.44</v>
      </c>
      <c r="G142" s="14">
        <v>0.89</v>
      </c>
      <c r="H142" s="5">
        <v>0.0634307861328125</v>
      </c>
      <c r="I142" s="5">
        <v>-0.0591111183166503</v>
      </c>
      <c r="J142" s="15">
        <f t="shared" si="2"/>
        <v>0.0021598339080811</v>
      </c>
      <c r="K142" s="15">
        <v>358</v>
      </c>
      <c r="L142" s="5">
        <v>-0.0612328727401779</v>
      </c>
      <c r="M142" s="5">
        <v>-0.0591111183166503</v>
      </c>
      <c r="N142" s="5">
        <v>0.710485731208128</v>
      </c>
      <c r="O142" s="5">
        <v>0.88</v>
      </c>
      <c r="P142" s="5">
        <v>0.88</v>
      </c>
      <c r="Q142" s="5">
        <v>0.550200150247574</v>
      </c>
    </row>
    <row r="143" spans="1:17">
      <c r="A143" s="13" t="s">
        <v>76</v>
      </c>
      <c r="B143" s="13" t="s">
        <v>18</v>
      </c>
      <c r="C143" s="13" t="s">
        <v>19</v>
      </c>
      <c r="D143" s="13" t="s">
        <v>20</v>
      </c>
      <c r="E143" s="13">
        <v>2.55</v>
      </c>
      <c r="F143" s="13">
        <v>2.55</v>
      </c>
      <c r="G143" s="14">
        <v>0</v>
      </c>
      <c r="H143" s="5">
        <v>-0.255227506160736</v>
      </c>
      <c r="I143" s="5">
        <v>0.169341444969177</v>
      </c>
      <c r="J143" s="15">
        <f t="shared" si="2"/>
        <v>-0.0429430305957795</v>
      </c>
      <c r="K143" s="15">
        <v>370</v>
      </c>
      <c r="L143" s="5">
        <v>-0.207895634127171</v>
      </c>
      <c r="M143" s="5">
        <v>-0.255227506160736</v>
      </c>
      <c r="N143" s="5">
        <v>0.6</v>
      </c>
      <c r="O143" s="5">
        <v>0.6</v>
      </c>
      <c r="P143" s="5">
        <v>0.6</v>
      </c>
      <c r="Q143" s="5">
        <v>0.216</v>
      </c>
    </row>
    <row r="144" spans="1:17">
      <c r="A144" s="13" t="s">
        <v>76</v>
      </c>
      <c r="B144" s="13" t="s">
        <v>19</v>
      </c>
      <c r="C144" s="13" t="s">
        <v>31</v>
      </c>
      <c r="D144" s="13" t="s">
        <v>20</v>
      </c>
      <c r="E144" s="13">
        <v>2.55</v>
      </c>
      <c r="F144" s="13">
        <v>2.55</v>
      </c>
      <c r="G144" s="14">
        <v>0</v>
      </c>
      <c r="H144" s="5">
        <v>0.169341444969177</v>
      </c>
      <c r="I144" s="5">
        <v>1.1576611995697</v>
      </c>
      <c r="J144" s="15">
        <f t="shared" si="2"/>
        <v>0.663501322269438</v>
      </c>
      <c r="K144" s="15">
        <v>370</v>
      </c>
      <c r="L144" s="5">
        <v>0.442764068460714</v>
      </c>
      <c r="M144" s="5">
        <v>0.169341444969177</v>
      </c>
      <c r="N144" s="5">
        <v>0.88</v>
      </c>
      <c r="O144" s="5">
        <v>0.6</v>
      </c>
      <c r="P144" s="5">
        <v>0.6</v>
      </c>
      <c r="Q144" s="5">
        <v>0.3168</v>
      </c>
    </row>
    <row r="145" spans="1:17">
      <c r="A145" s="13" t="s">
        <v>76</v>
      </c>
      <c r="B145" s="13" t="s">
        <v>31</v>
      </c>
      <c r="C145" s="13" t="s">
        <v>39</v>
      </c>
      <c r="D145" s="13" t="s">
        <v>20</v>
      </c>
      <c r="E145" s="13">
        <v>2.55</v>
      </c>
      <c r="F145" s="13">
        <v>2.55</v>
      </c>
      <c r="G145" s="14">
        <v>0</v>
      </c>
      <c r="H145" s="5">
        <v>1.1576611995697</v>
      </c>
      <c r="I145" s="5">
        <v>0</v>
      </c>
      <c r="J145" s="15">
        <f t="shared" si="2"/>
        <v>0.57883059978485</v>
      </c>
      <c r="K145" s="15">
        <v>370</v>
      </c>
      <c r="L145" s="5">
        <v>0</v>
      </c>
      <c r="M145" s="5">
        <v>0</v>
      </c>
      <c r="N145" s="5">
        <v>0.708862926243037</v>
      </c>
      <c r="O145" s="5">
        <v>0.6</v>
      </c>
      <c r="P145" s="5">
        <v>0.6</v>
      </c>
      <c r="Q145" s="5">
        <v>0.255190653447493</v>
      </c>
    </row>
    <row r="146" spans="1:17">
      <c r="A146" s="13" t="s">
        <v>76</v>
      </c>
      <c r="B146" s="13" t="s">
        <v>39</v>
      </c>
      <c r="C146" s="13" t="s">
        <v>34</v>
      </c>
      <c r="D146" s="13" t="s">
        <v>20</v>
      </c>
      <c r="E146" s="13">
        <v>2.55</v>
      </c>
      <c r="F146" s="13">
        <v>2.55</v>
      </c>
      <c r="G146" s="14">
        <v>0</v>
      </c>
      <c r="H146" s="5">
        <v>0</v>
      </c>
      <c r="I146" s="5">
        <v>0</v>
      </c>
      <c r="J146" s="15">
        <f t="shared" si="2"/>
        <v>0</v>
      </c>
      <c r="K146" s="15">
        <v>370</v>
      </c>
      <c r="L146" s="5">
        <v>0</v>
      </c>
      <c r="M146" s="5">
        <v>0</v>
      </c>
      <c r="N146" s="5">
        <v>0.708862926243037</v>
      </c>
      <c r="O146" s="5">
        <v>0.6</v>
      </c>
      <c r="P146" s="5">
        <v>0.6</v>
      </c>
      <c r="Q146" s="5">
        <v>0.255190653447493</v>
      </c>
    </row>
    <row r="147" spans="1:17">
      <c r="A147" s="13" t="s">
        <v>76</v>
      </c>
      <c r="B147" s="13" t="s">
        <v>34</v>
      </c>
      <c r="C147" s="13" t="s">
        <v>37</v>
      </c>
      <c r="D147" s="13" t="s">
        <v>20</v>
      </c>
      <c r="E147" s="13">
        <v>2.55</v>
      </c>
      <c r="F147" s="13">
        <v>2.55</v>
      </c>
      <c r="G147" s="14">
        <v>0</v>
      </c>
      <c r="H147" s="5">
        <v>0</v>
      </c>
      <c r="I147" s="5">
        <v>0</v>
      </c>
      <c r="J147" s="15">
        <f t="shared" si="2"/>
        <v>0</v>
      </c>
      <c r="K147" s="15">
        <v>370</v>
      </c>
      <c r="L147" s="5">
        <v>0</v>
      </c>
      <c r="M147" s="5">
        <v>0</v>
      </c>
      <c r="N147" s="5">
        <v>0.708862926243037</v>
      </c>
      <c r="O147" s="5">
        <v>0.6</v>
      </c>
      <c r="P147" s="5">
        <v>0.6</v>
      </c>
      <c r="Q147" s="5">
        <v>0.255190653447493</v>
      </c>
    </row>
    <row r="148" spans="1:17">
      <c r="A148" s="13" t="s">
        <v>76</v>
      </c>
      <c r="B148" s="13" t="s">
        <v>37</v>
      </c>
      <c r="C148" s="13" t="s">
        <v>36</v>
      </c>
      <c r="D148" s="13" t="s">
        <v>20</v>
      </c>
      <c r="E148" s="13">
        <v>2.55</v>
      </c>
      <c r="F148" s="13">
        <v>2.55</v>
      </c>
      <c r="G148" s="14">
        <v>0</v>
      </c>
      <c r="H148" s="5">
        <v>0</v>
      </c>
      <c r="I148" s="5">
        <v>0</v>
      </c>
      <c r="J148" s="15">
        <f t="shared" si="2"/>
        <v>0</v>
      </c>
      <c r="K148" s="15">
        <v>370</v>
      </c>
      <c r="L148" s="5">
        <v>0</v>
      </c>
      <c r="M148" s="5">
        <v>0</v>
      </c>
      <c r="N148" s="5">
        <v>0.708862926243037</v>
      </c>
      <c r="O148" s="5">
        <v>0.6</v>
      </c>
      <c r="P148" s="5">
        <v>0.6</v>
      </c>
      <c r="Q148" s="5">
        <v>0.255190653447493</v>
      </c>
    </row>
    <row r="149" spans="1:17">
      <c r="A149" s="13" t="s">
        <v>76</v>
      </c>
      <c r="B149" s="13" t="s">
        <v>36</v>
      </c>
      <c r="C149" s="13" t="s">
        <v>38</v>
      </c>
      <c r="D149" s="13" t="s">
        <v>20</v>
      </c>
      <c r="E149" s="13">
        <v>2.55</v>
      </c>
      <c r="F149" s="13">
        <v>2.55</v>
      </c>
      <c r="G149" s="14">
        <v>0</v>
      </c>
      <c r="H149" s="5">
        <v>0</v>
      </c>
      <c r="I149" s="5">
        <v>0</v>
      </c>
      <c r="J149" s="15">
        <f t="shared" si="2"/>
        <v>0</v>
      </c>
      <c r="K149" s="15">
        <v>370</v>
      </c>
      <c r="L149" s="5">
        <v>0</v>
      </c>
      <c r="M149" s="5">
        <v>0</v>
      </c>
      <c r="N149" s="5">
        <v>0.708862926243037</v>
      </c>
      <c r="O149" s="5">
        <v>0.6</v>
      </c>
      <c r="P149" s="5">
        <v>0.6</v>
      </c>
      <c r="Q149" s="5">
        <v>0.255190653447493</v>
      </c>
    </row>
    <row r="150" spans="1:17">
      <c r="A150" s="13" t="s">
        <v>76</v>
      </c>
      <c r="B150" s="13" t="s">
        <v>38</v>
      </c>
      <c r="C150" s="13" t="s">
        <v>48</v>
      </c>
      <c r="D150" s="13" t="s">
        <v>20</v>
      </c>
      <c r="E150" s="13">
        <v>2.55</v>
      </c>
      <c r="F150" s="13">
        <v>2.55</v>
      </c>
      <c r="G150" s="14">
        <v>0</v>
      </c>
      <c r="H150" s="5">
        <v>0</v>
      </c>
      <c r="I150" s="5">
        <v>0</v>
      </c>
      <c r="J150" s="15">
        <f t="shared" si="2"/>
        <v>0</v>
      </c>
      <c r="K150" s="15">
        <v>370</v>
      </c>
      <c r="L150" s="5">
        <v>0</v>
      </c>
      <c r="M150" s="5">
        <v>0</v>
      </c>
      <c r="N150" s="5">
        <v>0.708862926243037</v>
      </c>
      <c r="O150" s="5">
        <v>0.6</v>
      </c>
      <c r="P150" s="5">
        <v>0.6</v>
      </c>
      <c r="Q150" s="5">
        <v>0.255190653447493</v>
      </c>
    </row>
    <row r="151" spans="1:17">
      <c r="A151" s="13" t="s">
        <v>76</v>
      </c>
      <c r="B151" s="13" t="s">
        <v>48</v>
      </c>
      <c r="C151" s="13" t="s">
        <v>39</v>
      </c>
      <c r="D151" s="13" t="s">
        <v>20</v>
      </c>
      <c r="E151" s="13">
        <v>2.55</v>
      </c>
      <c r="F151" s="13">
        <v>2.55</v>
      </c>
      <c r="G151" s="14">
        <v>0</v>
      </c>
      <c r="H151" s="5">
        <v>0</v>
      </c>
      <c r="I151" s="5">
        <v>0</v>
      </c>
      <c r="J151" s="15">
        <f t="shared" si="2"/>
        <v>0</v>
      </c>
      <c r="K151" s="15">
        <v>370</v>
      </c>
      <c r="L151" s="5">
        <v>0</v>
      </c>
      <c r="M151" s="5">
        <v>0</v>
      </c>
      <c r="N151" s="5">
        <v>0.708862926243037</v>
      </c>
      <c r="O151" s="5">
        <v>0.6</v>
      </c>
      <c r="P151" s="5">
        <v>0.6</v>
      </c>
      <c r="Q151" s="5">
        <v>0.255190653447493</v>
      </c>
    </row>
    <row r="152" spans="1:17">
      <c r="A152" s="12" t="s">
        <v>77</v>
      </c>
      <c r="B152" s="13" t="s">
        <v>18</v>
      </c>
      <c r="C152" s="13" t="s">
        <v>19</v>
      </c>
      <c r="D152" s="13" t="s">
        <v>20</v>
      </c>
      <c r="E152" s="13">
        <v>2.55</v>
      </c>
      <c r="F152" s="13">
        <v>2.55</v>
      </c>
      <c r="G152" s="14">
        <v>0</v>
      </c>
      <c r="H152" s="5">
        <v>0.103302538394927</v>
      </c>
      <c r="I152" s="5">
        <v>0.387863993644714</v>
      </c>
      <c r="J152" s="15">
        <f t="shared" si="2"/>
        <v>0.245583266019821</v>
      </c>
      <c r="K152" s="15">
        <v>370</v>
      </c>
      <c r="L152" s="5">
        <v>0.200168266954312</v>
      </c>
      <c r="M152" s="5">
        <v>0.103302538394927</v>
      </c>
      <c r="N152" s="5">
        <v>0.700965581445118</v>
      </c>
      <c r="O152" s="5">
        <v>0.862518332285774</v>
      </c>
      <c r="P152" s="5">
        <v>0.6</v>
      </c>
      <c r="Q152" s="5">
        <v>0.362757398578663</v>
      </c>
    </row>
    <row r="153" spans="1:17">
      <c r="A153" s="12" t="s">
        <v>77</v>
      </c>
      <c r="B153" s="13" t="s">
        <v>19</v>
      </c>
      <c r="C153" s="13" t="s">
        <v>31</v>
      </c>
      <c r="D153" s="13" t="s">
        <v>20</v>
      </c>
      <c r="E153" s="13">
        <v>2.55</v>
      </c>
      <c r="F153" s="13">
        <v>2.55</v>
      </c>
      <c r="G153" s="14">
        <v>0</v>
      </c>
      <c r="H153" s="5">
        <v>0.387863993644714</v>
      </c>
      <c r="I153" s="5">
        <v>0.63915205001831</v>
      </c>
      <c r="J153" s="15">
        <f t="shared" si="2"/>
        <v>0.513508021831512</v>
      </c>
      <c r="K153" s="15">
        <v>370</v>
      </c>
      <c r="L153" s="5">
        <v>0.497899655218105</v>
      </c>
      <c r="M153" s="5">
        <v>0.387863993644714</v>
      </c>
      <c r="N153" s="5">
        <v>0.813858144509032</v>
      </c>
      <c r="O153" s="5">
        <v>0.862518332285774</v>
      </c>
      <c r="P153" s="5">
        <v>0.6</v>
      </c>
      <c r="Q153" s="5">
        <v>0.421180541711475</v>
      </c>
    </row>
    <row r="154" spans="1:17">
      <c r="A154" s="12" t="s">
        <v>77</v>
      </c>
      <c r="B154" s="13" t="s">
        <v>31</v>
      </c>
      <c r="C154" s="13" t="s">
        <v>39</v>
      </c>
      <c r="D154" s="13" t="s">
        <v>20</v>
      </c>
      <c r="E154" s="13">
        <v>2.55</v>
      </c>
      <c r="F154" s="13">
        <v>2.55</v>
      </c>
      <c r="G154" s="14">
        <v>0</v>
      </c>
      <c r="H154" s="5">
        <v>0.63915205001831</v>
      </c>
      <c r="I154" s="5">
        <v>0.630067586898803</v>
      </c>
      <c r="J154" s="15">
        <f t="shared" si="2"/>
        <v>0.634609818458556</v>
      </c>
      <c r="K154" s="15">
        <v>370</v>
      </c>
      <c r="L154" s="5">
        <v>0.634593562696991</v>
      </c>
      <c r="M154" s="5">
        <v>0.630067586898803</v>
      </c>
      <c r="N154" s="5">
        <v>0.88</v>
      </c>
      <c r="O154" s="5">
        <v>0.862518332285774</v>
      </c>
      <c r="P154" s="5">
        <v>0.6</v>
      </c>
      <c r="Q154" s="5">
        <v>0.455409679446889</v>
      </c>
    </row>
    <row r="155" spans="1:17">
      <c r="A155" s="12" t="s">
        <v>77</v>
      </c>
      <c r="B155" s="13" t="s">
        <v>39</v>
      </c>
      <c r="C155" s="13" t="s">
        <v>34</v>
      </c>
      <c r="D155" s="13" t="s">
        <v>20</v>
      </c>
      <c r="E155" s="13">
        <v>2.55</v>
      </c>
      <c r="F155" s="13">
        <v>2.55</v>
      </c>
      <c r="G155" s="14">
        <v>0</v>
      </c>
      <c r="H155" s="5">
        <v>0.630067586898803</v>
      </c>
      <c r="I155" s="5">
        <v>0.234410762786865</v>
      </c>
      <c r="J155" s="15">
        <f t="shared" si="2"/>
        <v>0.432239174842834</v>
      </c>
      <c r="K155" s="15">
        <v>370</v>
      </c>
      <c r="L155" s="5">
        <v>0.384310582279785</v>
      </c>
      <c r="M155" s="5">
        <v>0.234410762786865</v>
      </c>
      <c r="N155" s="5">
        <v>0.76502943030952</v>
      </c>
      <c r="O155" s="5">
        <v>0.862518332285774</v>
      </c>
      <c r="P155" s="5">
        <v>0.6</v>
      </c>
      <c r="Q155" s="5">
        <v>0.395911145028062</v>
      </c>
    </row>
    <row r="156" spans="1:17">
      <c r="A156" s="12" t="s">
        <v>77</v>
      </c>
      <c r="B156" s="13" t="s">
        <v>34</v>
      </c>
      <c r="C156" s="13" t="s">
        <v>47</v>
      </c>
      <c r="D156" s="13" t="s">
        <v>42</v>
      </c>
      <c r="E156" s="13">
        <v>2.55</v>
      </c>
      <c r="F156" s="13">
        <v>3.44</v>
      </c>
      <c r="G156" s="14">
        <v>0.89</v>
      </c>
      <c r="H156" s="5">
        <v>0.234410762786865</v>
      </c>
      <c r="I156" s="5">
        <v>0.0256262421607971</v>
      </c>
      <c r="J156" s="15">
        <f t="shared" si="2"/>
        <v>0.130018502473831</v>
      </c>
      <c r="K156" s="15">
        <v>358</v>
      </c>
      <c r="L156" s="5">
        <v>0.077505270609639</v>
      </c>
      <c r="M156" s="5">
        <v>0.0256262421607971</v>
      </c>
      <c r="N156" s="5">
        <v>0.659529726663671</v>
      </c>
      <c r="O156" s="5">
        <v>0.88</v>
      </c>
      <c r="P156" s="5">
        <v>0.88</v>
      </c>
      <c r="Q156" s="5">
        <v>0.510739820328347</v>
      </c>
    </row>
    <row r="157" spans="1:17">
      <c r="A157" s="12" t="s">
        <v>77</v>
      </c>
      <c r="B157" s="13" t="s">
        <v>47</v>
      </c>
      <c r="C157" s="13" t="s">
        <v>36</v>
      </c>
      <c r="D157" s="13" t="s">
        <v>42</v>
      </c>
      <c r="E157" s="13">
        <v>3.44</v>
      </c>
      <c r="F157" s="13">
        <v>2.55</v>
      </c>
      <c r="G157" s="14">
        <v>0.89</v>
      </c>
      <c r="H157" s="5">
        <v>0.0256262421607971</v>
      </c>
      <c r="I157" s="5">
        <v>-0.15668112039566</v>
      </c>
      <c r="J157" s="15">
        <f t="shared" si="2"/>
        <v>-0.0655274391174315</v>
      </c>
      <c r="K157" s="15">
        <v>358</v>
      </c>
      <c r="L157" s="5">
        <v>-0.0633651981239244</v>
      </c>
      <c r="M157" s="5">
        <v>-0.15668112039566</v>
      </c>
      <c r="N157" s="5">
        <v>0.6</v>
      </c>
      <c r="O157" s="5">
        <v>0.88</v>
      </c>
      <c r="P157" s="5">
        <v>0.88</v>
      </c>
      <c r="Q157" s="5">
        <v>0.46464</v>
      </c>
    </row>
    <row r="158" spans="1:17">
      <c r="A158" s="12" t="s">
        <v>77</v>
      </c>
      <c r="B158" s="13" t="s">
        <v>36</v>
      </c>
      <c r="C158" s="13" t="s">
        <v>78</v>
      </c>
      <c r="D158" s="13" t="s">
        <v>45</v>
      </c>
      <c r="E158" s="13">
        <v>2.55</v>
      </c>
      <c r="F158" s="13">
        <v>3.44</v>
      </c>
      <c r="G158" s="14">
        <v>0.89</v>
      </c>
      <c r="H158" s="5">
        <v>-0.15668112039566</v>
      </c>
      <c r="I158" s="5">
        <v>-0.151907235383987</v>
      </c>
      <c r="J158" s="15">
        <f t="shared" si="2"/>
        <v>-0.154294177889824</v>
      </c>
      <c r="K158" s="15">
        <v>745</v>
      </c>
      <c r="L158" s="5">
        <v>0.154275713695223</v>
      </c>
      <c r="M158" s="5">
        <v>-0.15668112039566</v>
      </c>
      <c r="N158" s="5">
        <v>0.655839463222977</v>
      </c>
      <c r="O158" s="5">
        <v>0.6</v>
      </c>
      <c r="P158" s="5">
        <v>0.88</v>
      </c>
      <c r="Q158" s="5">
        <v>0.346283236581732</v>
      </c>
    </row>
    <row r="159" spans="1:17">
      <c r="A159" s="12" t="s">
        <v>77</v>
      </c>
      <c r="B159" s="13" t="s">
        <v>48</v>
      </c>
      <c r="C159" s="13" t="s">
        <v>36</v>
      </c>
      <c r="D159" s="13" t="s">
        <v>20</v>
      </c>
      <c r="E159" s="13">
        <v>2.55</v>
      </c>
      <c r="F159" s="13">
        <v>2.55</v>
      </c>
      <c r="G159" s="14">
        <v>0</v>
      </c>
      <c r="H159" s="5">
        <v>-0.0146148800849914</v>
      </c>
      <c r="I159" s="5">
        <v>-0.15668112039566</v>
      </c>
      <c r="J159" s="15">
        <f t="shared" si="2"/>
        <v>-0.0856480002403257</v>
      </c>
      <c r="K159" s="15">
        <v>370</v>
      </c>
      <c r="L159" s="5">
        <v>0.0478526465951954</v>
      </c>
      <c r="M159" s="5">
        <v>-0.15668112039566</v>
      </c>
      <c r="N159" s="5">
        <v>0.628534822327397</v>
      </c>
      <c r="O159" s="5">
        <v>0.862518332285774</v>
      </c>
      <c r="P159" s="5">
        <v>0.6</v>
      </c>
      <c r="Q159" s="5">
        <v>0.325273684042417</v>
      </c>
    </row>
    <row r="160" spans="1:17">
      <c r="A160" s="12" t="s">
        <v>79</v>
      </c>
      <c r="B160" s="13" t="s">
        <v>18</v>
      </c>
      <c r="C160" s="13" t="s">
        <v>19</v>
      </c>
      <c r="D160" s="13" t="s">
        <v>35</v>
      </c>
      <c r="E160" s="13">
        <v>2.55</v>
      </c>
      <c r="F160" s="13">
        <v>2.55</v>
      </c>
      <c r="G160" s="14">
        <v>0</v>
      </c>
      <c r="H160" s="5">
        <v>-0.595892667770385</v>
      </c>
      <c r="I160" s="5">
        <v>-0.595892667770385</v>
      </c>
      <c r="J160" s="15">
        <f t="shared" si="2"/>
        <v>-0.595892667770385</v>
      </c>
      <c r="K160" s="15">
        <v>614</v>
      </c>
      <c r="L160" s="5">
        <v>0.595892667770385</v>
      </c>
      <c r="M160" s="5">
        <v>-0.595892667770385</v>
      </c>
      <c r="N160" s="5">
        <v>0.88</v>
      </c>
      <c r="O160" s="5">
        <v>0.6</v>
      </c>
      <c r="P160" s="5">
        <v>0.6</v>
      </c>
      <c r="Q160" s="5">
        <v>0.3168</v>
      </c>
    </row>
    <row r="161" spans="1:17">
      <c r="A161" s="12" t="s">
        <v>79</v>
      </c>
      <c r="B161" s="13" t="s">
        <v>18</v>
      </c>
      <c r="C161" s="13" t="s">
        <v>27</v>
      </c>
      <c r="D161" s="13" t="s">
        <v>28</v>
      </c>
      <c r="E161" s="13">
        <v>2.55</v>
      </c>
      <c r="F161" s="13">
        <v>3.16</v>
      </c>
      <c r="G161" s="14">
        <v>0.61</v>
      </c>
      <c r="H161" s="5">
        <v>-0.595892667770385</v>
      </c>
      <c r="I161" s="5">
        <v>0.129663228988647</v>
      </c>
      <c r="J161" s="15">
        <f t="shared" si="2"/>
        <v>-0.233114719390869</v>
      </c>
      <c r="K161" s="15">
        <v>339</v>
      </c>
      <c r="L161" s="5">
        <v>-0.277966486170126</v>
      </c>
      <c r="M161" s="5">
        <v>-0.595892667770385</v>
      </c>
      <c r="N161" s="5">
        <v>0.6</v>
      </c>
      <c r="O161" s="5">
        <v>0.88</v>
      </c>
      <c r="P161" s="5">
        <v>0.88</v>
      </c>
      <c r="Q161" s="5">
        <v>0.46464</v>
      </c>
    </row>
    <row r="162" spans="1:17">
      <c r="A162" s="12" t="s">
        <v>79</v>
      </c>
      <c r="B162" s="13" t="s">
        <v>19</v>
      </c>
      <c r="C162" s="13" t="s">
        <v>29</v>
      </c>
      <c r="D162" s="13" t="s">
        <v>28</v>
      </c>
      <c r="E162" s="13">
        <v>2.55</v>
      </c>
      <c r="F162" s="13">
        <v>3.16</v>
      </c>
      <c r="G162" s="14">
        <v>0.61</v>
      </c>
      <c r="H162" s="5">
        <v>-0.595892667770385</v>
      </c>
      <c r="I162" s="5">
        <v>0.129663228988647</v>
      </c>
      <c r="J162" s="15">
        <f t="shared" si="2"/>
        <v>-0.233114719390869</v>
      </c>
      <c r="K162" s="15">
        <v>339</v>
      </c>
      <c r="L162" s="5">
        <v>-0.277966486170126</v>
      </c>
      <c r="M162" s="5">
        <v>-0.595892667770385</v>
      </c>
      <c r="N162" s="5">
        <v>0.6</v>
      </c>
      <c r="O162" s="5">
        <v>0.88</v>
      </c>
      <c r="P162" s="5">
        <v>0.88</v>
      </c>
      <c r="Q162" s="5">
        <v>0.46464</v>
      </c>
    </row>
    <row r="163" spans="1:17">
      <c r="A163" s="12" t="s">
        <v>80</v>
      </c>
      <c r="B163" s="13" t="s">
        <v>18</v>
      </c>
      <c r="C163" s="13" t="s">
        <v>19</v>
      </c>
      <c r="D163" s="13" t="s">
        <v>20</v>
      </c>
      <c r="E163" s="13">
        <v>2.55</v>
      </c>
      <c r="F163" s="13">
        <v>2.55</v>
      </c>
      <c r="G163" s="14">
        <v>0</v>
      </c>
      <c r="H163" s="5">
        <v>0.042359709739685</v>
      </c>
      <c r="I163" s="5">
        <v>-0.653787851333618</v>
      </c>
      <c r="J163" s="15">
        <f t="shared" si="2"/>
        <v>-0.305714070796967</v>
      </c>
      <c r="K163" s="15">
        <v>370</v>
      </c>
      <c r="L163" s="5">
        <v>-0.166415935576568</v>
      </c>
      <c r="M163" s="5">
        <v>-0.653787851333618</v>
      </c>
      <c r="N163" s="5">
        <v>0.6</v>
      </c>
      <c r="O163" s="5">
        <v>0.827621425061425</v>
      </c>
      <c r="P163" s="5">
        <v>0.6</v>
      </c>
      <c r="Q163" s="5">
        <v>0.297943713022113</v>
      </c>
    </row>
    <row r="164" spans="1:17">
      <c r="A164" s="12" t="s">
        <v>80</v>
      </c>
      <c r="B164" s="13" t="s">
        <v>19</v>
      </c>
      <c r="C164" s="13" t="s">
        <v>31</v>
      </c>
      <c r="D164" s="13" t="s">
        <v>35</v>
      </c>
      <c r="E164" s="13">
        <v>2.55</v>
      </c>
      <c r="F164" s="13">
        <v>2.55</v>
      </c>
      <c r="G164" s="14">
        <v>0</v>
      </c>
      <c r="H164" s="5">
        <v>-0.653787851333618</v>
      </c>
      <c r="I164" s="5">
        <v>-0.677006721496582</v>
      </c>
      <c r="J164" s="15">
        <f t="shared" si="2"/>
        <v>-0.6653972864151</v>
      </c>
      <c r="K164" s="15">
        <v>614</v>
      </c>
      <c r="L164" s="5">
        <v>0.665296001630603</v>
      </c>
      <c r="M164" s="5">
        <v>-0.677006721496582</v>
      </c>
      <c r="N164" s="5">
        <v>0.876177713810494</v>
      </c>
      <c r="O164" s="5">
        <v>0.6</v>
      </c>
      <c r="P164" s="5">
        <v>0.6</v>
      </c>
      <c r="Q164" s="5">
        <v>0.315423976971778</v>
      </c>
    </row>
    <row r="165" spans="1:17">
      <c r="A165" s="12" t="s">
        <v>80</v>
      </c>
      <c r="B165" s="13" t="s">
        <v>29</v>
      </c>
      <c r="C165" s="13" t="s">
        <v>18</v>
      </c>
      <c r="D165" s="13" t="s">
        <v>28</v>
      </c>
      <c r="E165" s="13">
        <v>3.16</v>
      </c>
      <c r="F165" s="13">
        <v>2.55</v>
      </c>
      <c r="G165" s="14">
        <v>0.61</v>
      </c>
      <c r="H165" s="5">
        <v>-0.582846283912658</v>
      </c>
      <c r="I165" s="5">
        <v>0.042359709739685</v>
      </c>
      <c r="J165" s="15">
        <f t="shared" si="2"/>
        <v>-0.270243287086486</v>
      </c>
      <c r="K165" s="15">
        <v>339</v>
      </c>
      <c r="L165" s="5">
        <v>-0.157127971441733</v>
      </c>
      <c r="M165" s="5">
        <v>-0.582846283912658</v>
      </c>
      <c r="N165" s="5">
        <v>0.615072955662126</v>
      </c>
      <c r="O165" s="5">
        <v>0.88</v>
      </c>
      <c r="P165" s="5">
        <v>0.88</v>
      </c>
      <c r="Q165" s="5">
        <v>0.476312496864751</v>
      </c>
    </row>
    <row r="166" spans="1:17">
      <c r="A166" s="12" t="s">
        <v>80</v>
      </c>
      <c r="B166" s="13" t="s">
        <v>32</v>
      </c>
      <c r="C166" s="13" t="s">
        <v>31</v>
      </c>
      <c r="D166" s="13" t="s">
        <v>28</v>
      </c>
      <c r="E166" s="13">
        <v>3.16</v>
      </c>
      <c r="F166" s="13">
        <v>2.55</v>
      </c>
      <c r="G166" s="14">
        <v>0.61</v>
      </c>
      <c r="H166" s="5">
        <v>-0.721917271614074</v>
      </c>
      <c r="I166" s="5">
        <v>-0.677006721496582</v>
      </c>
      <c r="J166" s="15">
        <f t="shared" si="2"/>
        <v>-0.699461996555328</v>
      </c>
      <c r="K166" s="15">
        <v>339</v>
      </c>
      <c r="L166" s="5">
        <v>0.699101455617997</v>
      </c>
      <c r="M166" s="5">
        <v>-0.721917271614074</v>
      </c>
      <c r="N166" s="5">
        <v>0.88</v>
      </c>
      <c r="O166" s="5">
        <v>0.88</v>
      </c>
      <c r="P166" s="5">
        <v>0.88</v>
      </c>
      <c r="Q166" s="5">
        <v>0.681472</v>
      </c>
    </row>
    <row r="167" spans="1:17">
      <c r="A167" s="12" t="s">
        <v>81</v>
      </c>
      <c r="B167" s="13" t="s">
        <v>18</v>
      </c>
      <c r="C167" s="13" t="s">
        <v>19</v>
      </c>
      <c r="D167" s="13" t="s">
        <v>20</v>
      </c>
      <c r="E167" s="13">
        <v>2.55</v>
      </c>
      <c r="F167" s="13">
        <v>2.55</v>
      </c>
      <c r="G167" s="14">
        <v>0</v>
      </c>
      <c r="H167" s="5">
        <v>2.34284687042236</v>
      </c>
      <c r="I167" s="5">
        <v>-0.11184948682785</v>
      </c>
      <c r="J167" s="15">
        <f t="shared" si="2"/>
        <v>1.11549869179726</v>
      </c>
      <c r="K167" s="15">
        <v>370</v>
      </c>
      <c r="L167" s="5">
        <v>-0.511904502981733</v>
      </c>
      <c r="M167" s="5">
        <v>-0.11184948682785</v>
      </c>
      <c r="N167" s="5">
        <v>0.6</v>
      </c>
      <c r="O167" s="5">
        <v>0.88</v>
      </c>
      <c r="P167" s="5">
        <v>0.6</v>
      </c>
      <c r="Q167" s="5">
        <v>0.3168</v>
      </c>
    </row>
    <row r="168" spans="1:17">
      <c r="A168" s="12" t="s">
        <v>81</v>
      </c>
      <c r="B168" s="13" t="s">
        <v>19</v>
      </c>
      <c r="C168" s="13" t="s">
        <v>31</v>
      </c>
      <c r="D168" s="13" t="s">
        <v>35</v>
      </c>
      <c r="E168" s="13">
        <v>2.55</v>
      </c>
      <c r="F168" s="13">
        <v>2.55</v>
      </c>
      <c r="G168" s="14">
        <v>0</v>
      </c>
      <c r="H168" s="5">
        <v>-0.11184948682785</v>
      </c>
      <c r="I168" s="5">
        <v>0.248304486274719</v>
      </c>
      <c r="J168" s="15">
        <f t="shared" si="2"/>
        <v>0.0682274997234345</v>
      </c>
      <c r="K168" s="15">
        <v>614</v>
      </c>
      <c r="L168" s="5">
        <v>-0.166651520745777</v>
      </c>
      <c r="M168" s="5">
        <v>-0.11184948682785</v>
      </c>
      <c r="N168" s="5">
        <v>0.757571102889926</v>
      </c>
      <c r="O168" s="5">
        <v>0.6</v>
      </c>
      <c r="P168" s="5">
        <v>0.6</v>
      </c>
      <c r="Q168" s="5">
        <v>0.272725597040373</v>
      </c>
    </row>
    <row r="169" spans="1:17">
      <c r="A169" s="12" t="s">
        <v>81</v>
      </c>
      <c r="B169" s="13" t="s">
        <v>31</v>
      </c>
      <c r="C169" s="13" t="s">
        <v>39</v>
      </c>
      <c r="D169" s="13" t="s">
        <v>20</v>
      </c>
      <c r="E169" s="13">
        <v>2.55</v>
      </c>
      <c r="F169" s="13">
        <v>2.55</v>
      </c>
      <c r="G169" s="14">
        <v>0</v>
      </c>
      <c r="H169" s="5">
        <v>0.248304486274719</v>
      </c>
      <c r="I169" s="5">
        <v>-0.11184948682785</v>
      </c>
      <c r="J169" s="15">
        <f t="shared" si="2"/>
        <v>0.0682274997234345</v>
      </c>
      <c r="K169" s="15">
        <v>370</v>
      </c>
      <c r="L169" s="5">
        <v>-0.166651520745777</v>
      </c>
      <c r="M169" s="5">
        <v>-0.11184948682785</v>
      </c>
      <c r="N169" s="5">
        <v>0.757571102889926</v>
      </c>
      <c r="O169" s="5">
        <v>0.88</v>
      </c>
      <c r="P169" s="5">
        <v>0.6</v>
      </c>
      <c r="Q169" s="5">
        <v>0.399997542325881</v>
      </c>
    </row>
    <row r="170" spans="1:17">
      <c r="A170" s="12" t="s">
        <v>81</v>
      </c>
      <c r="B170" s="13" t="s">
        <v>39</v>
      </c>
      <c r="C170" s="13" t="s">
        <v>34</v>
      </c>
      <c r="D170" s="13" t="s">
        <v>35</v>
      </c>
      <c r="E170" s="13">
        <v>2.55</v>
      </c>
      <c r="F170" s="13">
        <v>2.55</v>
      </c>
      <c r="G170" s="14">
        <v>0</v>
      </c>
      <c r="H170" s="5">
        <v>-0.11184948682785</v>
      </c>
      <c r="I170" s="5">
        <v>-0.0922926664352417</v>
      </c>
      <c r="J170" s="15">
        <f t="shared" si="2"/>
        <v>-0.102071076631546</v>
      </c>
      <c r="K170" s="15">
        <v>614</v>
      </c>
      <c r="L170" s="5">
        <v>0.10160161110315</v>
      </c>
      <c r="M170" s="5">
        <v>-0.11184948682785</v>
      </c>
      <c r="N170" s="5">
        <v>0.88</v>
      </c>
      <c r="O170" s="5">
        <v>0.6</v>
      </c>
      <c r="P170" s="5">
        <v>0.6</v>
      </c>
      <c r="Q170" s="5">
        <v>0.3168</v>
      </c>
    </row>
    <row r="171" ht="28" spans="1:17">
      <c r="A171" s="12" t="s">
        <v>82</v>
      </c>
      <c r="B171" s="13" t="s">
        <v>18</v>
      </c>
      <c r="C171" s="13" t="s">
        <v>19</v>
      </c>
      <c r="D171" s="13" t="s">
        <v>20</v>
      </c>
      <c r="E171" s="13">
        <v>2.55</v>
      </c>
      <c r="F171" s="13">
        <v>2.55</v>
      </c>
      <c r="G171" s="14">
        <v>0</v>
      </c>
      <c r="H171" s="5">
        <v>0.0626097321510315</v>
      </c>
      <c r="I171" s="5">
        <v>0.0800154209136962</v>
      </c>
      <c r="J171" s="15">
        <f t="shared" si="2"/>
        <v>0.0713125765323638</v>
      </c>
      <c r="K171" s="15">
        <v>370</v>
      </c>
      <c r="L171" s="5">
        <v>0.0707795455718569</v>
      </c>
      <c r="M171" s="5">
        <v>0.0626097321510315</v>
      </c>
      <c r="N171" s="5">
        <v>0.649064026505586</v>
      </c>
      <c r="O171" s="5">
        <v>0.862518332285774</v>
      </c>
      <c r="P171" s="5">
        <v>0.6</v>
      </c>
      <c r="Q171" s="5">
        <v>0.335897773012973</v>
      </c>
    </row>
    <row r="172" ht="28" spans="1:17">
      <c r="A172" s="12" t="s">
        <v>82</v>
      </c>
      <c r="B172" s="13" t="s">
        <v>19</v>
      </c>
      <c r="C172" s="13" t="s">
        <v>39</v>
      </c>
      <c r="D172" s="13" t="s">
        <v>20</v>
      </c>
      <c r="E172" s="13">
        <v>2.55</v>
      </c>
      <c r="F172" s="13">
        <v>2.55</v>
      </c>
      <c r="G172" s="14">
        <v>0</v>
      </c>
      <c r="H172" s="5">
        <v>0.0800154209136962</v>
      </c>
      <c r="I172" s="5">
        <v>0.703665345907211</v>
      </c>
      <c r="J172" s="15">
        <f t="shared" si="2"/>
        <v>0.391840383410454</v>
      </c>
      <c r="K172" s="15">
        <v>370</v>
      </c>
      <c r="L172" s="5">
        <v>0.237284805318729</v>
      </c>
      <c r="M172" s="5">
        <v>0.0800154209136962</v>
      </c>
      <c r="N172" s="5">
        <v>0.690104641095905</v>
      </c>
      <c r="O172" s="5">
        <v>0.862518332285774</v>
      </c>
      <c r="P172" s="5">
        <v>0.6</v>
      </c>
      <c r="Q172" s="5">
        <v>0.357136742484428</v>
      </c>
    </row>
    <row r="173" ht="28" spans="1:17">
      <c r="A173" s="12" t="s">
        <v>82</v>
      </c>
      <c r="B173" s="13" t="s">
        <v>51</v>
      </c>
      <c r="C173" s="13" t="s">
        <v>19</v>
      </c>
      <c r="D173" s="13" t="s">
        <v>45</v>
      </c>
      <c r="E173" s="13">
        <v>3.44</v>
      </c>
      <c r="F173" s="13">
        <v>2.55</v>
      </c>
      <c r="G173" s="14">
        <v>0.89</v>
      </c>
      <c r="H173" s="5">
        <v>-0.0676292777061462</v>
      </c>
      <c r="I173" s="5">
        <v>0.0800154209136962</v>
      </c>
      <c r="J173" s="15">
        <f t="shared" si="2"/>
        <v>0.006193071603775</v>
      </c>
      <c r="K173" s="15">
        <v>745</v>
      </c>
      <c r="L173" s="5">
        <v>-0.0735621174365348</v>
      </c>
      <c r="M173" s="5">
        <v>-0.0676292777061462</v>
      </c>
      <c r="N173" s="5">
        <v>0.6</v>
      </c>
      <c r="O173" s="5">
        <v>0.6</v>
      </c>
      <c r="P173" s="5">
        <v>0.88</v>
      </c>
      <c r="Q173" s="5">
        <v>0.3168</v>
      </c>
    </row>
    <row r="174" ht="28" spans="1:17">
      <c r="A174" s="12" t="s">
        <v>82</v>
      </c>
      <c r="B174" s="13" t="s">
        <v>39</v>
      </c>
      <c r="C174" s="13" t="s">
        <v>34</v>
      </c>
      <c r="D174" s="13" t="s">
        <v>20</v>
      </c>
      <c r="E174" s="13">
        <v>2.55</v>
      </c>
      <c r="F174" s="13">
        <v>2.55</v>
      </c>
      <c r="G174" s="14">
        <v>0</v>
      </c>
      <c r="H174" s="5">
        <v>0.703665345907211</v>
      </c>
      <c r="I174" s="5">
        <v>0.770133465528488</v>
      </c>
      <c r="J174" s="15">
        <f t="shared" si="2"/>
        <v>0.73689940571785</v>
      </c>
      <c r="K174" s="15">
        <v>370</v>
      </c>
      <c r="L174" s="5">
        <v>0.736149598529961</v>
      </c>
      <c r="M174" s="5">
        <v>0.703665345907211</v>
      </c>
      <c r="N174" s="5">
        <v>0.88</v>
      </c>
      <c r="O174" s="5">
        <v>0.862518332285774</v>
      </c>
      <c r="P174" s="5">
        <v>0.6</v>
      </c>
      <c r="Q174" s="5">
        <v>0.455409679446889</v>
      </c>
    </row>
    <row r="175" ht="28" spans="1:17">
      <c r="A175" s="12" t="s">
        <v>82</v>
      </c>
      <c r="B175" s="13" t="s">
        <v>34</v>
      </c>
      <c r="C175" s="13" t="s">
        <v>78</v>
      </c>
      <c r="D175" s="13" t="s">
        <v>42</v>
      </c>
      <c r="E175" s="13">
        <v>2.55</v>
      </c>
      <c r="F175" s="13">
        <v>3.44</v>
      </c>
      <c r="G175" s="14">
        <v>0.89</v>
      </c>
      <c r="H175" s="5">
        <v>0.770133465528488</v>
      </c>
      <c r="I175" s="5">
        <v>0.0548340678215026</v>
      </c>
      <c r="J175" s="15">
        <f t="shared" si="2"/>
        <v>0.412483766674995</v>
      </c>
      <c r="K175" s="15">
        <v>358</v>
      </c>
      <c r="L175" s="5">
        <v>0.205498298485408</v>
      </c>
      <c r="M175" s="5">
        <v>0.0548340678215026</v>
      </c>
      <c r="N175" s="5">
        <v>0.679709763023679</v>
      </c>
      <c r="O175" s="5">
        <v>0.88</v>
      </c>
      <c r="P175" s="5">
        <v>0.88</v>
      </c>
      <c r="Q175" s="5">
        <v>0.526367240485537</v>
      </c>
    </row>
    <row r="176" ht="28" spans="1:17">
      <c r="A176" s="12" t="s">
        <v>82</v>
      </c>
      <c r="B176" s="13" t="s">
        <v>37</v>
      </c>
      <c r="C176" s="13" t="s">
        <v>34</v>
      </c>
      <c r="D176" s="13" t="s">
        <v>20</v>
      </c>
      <c r="E176" s="13">
        <v>2.55</v>
      </c>
      <c r="F176" s="13">
        <v>2.55</v>
      </c>
      <c r="G176" s="14">
        <v>0</v>
      </c>
      <c r="H176" s="5">
        <v>0.0625191926956176</v>
      </c>
      <c r="I176" s="5">
        <v>0.770133465528488</v>
      </c>
      <c r="J176" s="15">
        <f t="shared" si="2"/>
        <v>0.416326329112053</v>
      </c>
      <c r="K176" s="15">
        <v>370</v>
      </c>
      <c r="L176" s="5">
        <v>0.219426804499175</v>
      </c>
      <c r="M176" s="5">
        <v>0.0625191926956176</v>
      </c>
      <c r="N176" s="5">
        <v>0.68387244473739</v>
      </c>
      <c r="O176" s="5">
        <v>0.862518332285774</v>
      </c>
      <c r="P176" s="5">
        <v>0.6</v>
      </c>
      <c r="Q176" s="5">
        <v>0.353911512318653</v>
      </c>
    </row>
    <row r="177" ht="28" spans="1:17">
      <c r="A177" s="12" t="s">
        <v>82</v>
      </c>
      <c r="B177" s="13" t="s">
        <v>36</v>
      </c>
      <c r="C177" s="13" t="s">
        <v>34</v>
      </c>
      <c r="D177" s="13" t="s">
        <v>20</v>
      </c>
      <c r="E177" s="13">
        <v>2.55</v>
      </c>
      <c r="F177" s="13">
        <v>2.55</v>
      </c>
      <c r="G177" s="14">
        <v>0</v>
      </c>
      <c r="H177" s="5">
        <v>0.0625191926956176</v>
      </c>
      <c r="I177" s="5">
        <v>0.770133465528488</v>
      </c>
      <c r="J177" s="15">
        <f t="shared" si="2"/>
        <v>0.416326329112053</v>
      </c>
      <c r="K177" s="15">
        <v>370</v>
      </c>
      <c r="L177" s="5">
        <v>0.219426804499175</v>
      </c>
      <c r="M177" s="5">
        <v>0.0625191926956176</v>
      </c>
      <c r="N177" s="5">
        <v>0.68387244473739</v>
      </c>
      <c r="O177" s="5">
        <v>0.862518332285774</v>
      </c>
      <c r="P177" s="5">
        <v>0.6</v>
      </c>
      <c r="Q177" s="5">
        <v>0.353911512318653</v>
      </c>
    </row>
    <row r="178" spans="1:17">
      <c r="A178" s="12" t="s">
        <v>83</v>
      </c>
      <c r="B178" s="13" t="s">
        <v>18</v>
      </c>
      <c r="C178" s="13" t="s">
        <v>84</v>
      </c>
      <c r="D178" s="13" t="s">
        <v>42</v>
      </c>
      <c r="E178" s="13">
        <v>2.55</v>
      </c>
      <c r="F178" s="13">
        <v>3.44</v>
      </c>
      <c r="G178" s="14">
        <v>0.89</v>
      </c>
      <c r="H178" s="5">
        <v>-0.0160176753997802</v>
      </c>
      <c r="I178" s="5">
        <v>-0.220373749732971</v>
      </c>
      <c r="J178" s="15">
        <f t="shared" si="2"/>
        <v>-0.118195712566376</v>
      </c>
      <c r="K178" s="15">
        <v>358</v>
      </c>
      <c r="L178" s="5">
        <v>0.0594127527543972</v>
      </c>
      <c r="M178" s="5">
        <v>-0.220373749732971</v>
      </c>
      <c r="N178" s="5">
        <v>0.6</v>
      </c>
      <c r="O178" s="5">
        <v>0.88</v>
      </c>
      <c r="P178" s="5">
        <v>0.6</v>
      </c>
      <c r="Q178" s="5">
        <v>0.3168</v>
      </c>
    </row>
    <row r="179" spans="1:17">
      <c r="A179" s="12" t="s">
        <v>83</v>
      </c>
      <c r="B179" s="13" t="s">
        <v>84</v>
      </c>
      <c r="C179" s="13" t="s">
        <v>31</v>
      </c>
      <c r="D179" s="13" t="s">
        <v>42</v>
      </c>
      <c r="E179" s="13">
        <v>3.44</v>
      </c>
      <c r="F179" s="13">
        <v>2.55</v>
      </c>
      <c r="G179" s="14">
        <v>0.89</v>
      </c>
      <c r="H179" s="5">
        <v>-0.220373749732971</v>
      </c>
      <c r="I179" s="5">
        <v>-0.41555643081665</v>
      </c>
      <c r="J179" s="15">
        <f t="shared" si="2"/>
        <v>-0.317965090274811</v>
      </c>
      <c r="K179" s="15">
        <v>358</v>
      </c>
      <c r="L179" s="5">
        <v>0.30261812385367</v>
      </c>
      <c r="M179" s="5">
        <v>-0.41555643081665</v>
      </c>
      <c r="N179" s="5">
        <v>0.762018726911737</v>
      </c>
      <c r="O179" s="5">
        <v>0.88</v>
      </c>
      <c r="P179" s="5">
        <v>0.6</v>
      </c>
      <c r="Q179" s="5">
        <v>0.402345887809397</v>
      </c>
    </row>
    <row r="180" spans="1:17">
      <c r="A180" s="12" t="s">
        <v>83</v>
      </c>
      <c r="B180" s="13" t="s">
        <v>31</v>
      </c>
      <c r="C180" s="13" t="s">
        <v>44</v>
      </c>
      <c r="D180" s="13" t="s">
        <v>45</v>
      </c>
      <c r="E180" s="13">
        <v>2.55</v>
      </c>
      <c r="F180" s="13">
        <v>3.44</v>
      </c>
      <c r="G180" s="14">
        <v>0.89</v>
      </c>
      <c r="H180" s="5">
        <v>-0.41555643081665</v>
      </c>
      <c r="I180" s="5">
        <v>-0.580848813056945</v>
      </c>
      <c r="J180" s="15">
        <f t="shared" si="2"/>
        <v>-0.498202621936798</v>
      </c>
      <c r="K180" s="15">
        <v>745</v>
      </c>
      <c r="L180" s="5">
        <v>0.49129976551799</v>
      </c>
      <c r="M180" s="5">
        <v>-0.580848813056945</v>
      </c>
      <c r="N180" s="5">
        <v>0.88</v>
      </c>
      <c r="O180" s="5">
        <v>0.6</v>
      </c>
      <c r="P180" s="5">
        <v>0.6</v>
      </c>
      <c r="Q180" s="5">
        <v>0.3168</v>
      </c>
    </row>
    <row r="181" spans="1:17">
      <c r="A181" s="12" t="s">
        <v>83</v>
      </c>
      <c r="B181" s="13" t="s">
        <v>31</v>
      </c>
      <c r="C181" s="13" t="s">
        <v>41</v>
      </c>
      <c r="D181" s="13" t="s">
        <v>42</v>
      </c>
      <c r="E181" s="13">
        <v>2.55</v>
      </c>
      <c r="F181" s="13">
        <v>3.44</v>
      </c>
      <c r="G181" s="14">
        <v>0.89</v>
      </c>
      <c r="H181" s="5">
        <v>-0.41555643081665</v>
      </c>
      <c r="I181" s="5">
        <v>-0.220373749732971</v>
      </c>
      <c r="J181" s="15">
        <f t="shared" si="2"/>
        <v>-0.317965090274811</v>
      </c>
      <c r="K181" s="15">
        <v>358</v>
      </c>
      <c r="L181" s="5">
        <v>0.30261812385367</v>
      </c>
      <c r="M181" s="5">
        <v>-0.41555643081665</v>
      </c>
      <c r="N181" s="5">
        <v>0.762018726911737</v>
      </c>
      <c r="O181" s="5">
        <v>0.88</v>
      </c>
      <c r="P181" s="5">
        <v>0.6</v>
      </c>
      <c r="Q181" s="5">
        <v>0.402345887809397</v>
      </c>
    </row>
    <row r="182" spans="1:17">
      <c r="A182" s="12" t="s">
        <v>83</v>
      </c>
      <c r="B182" s="13" t="s">
        <v>41</v>
      </c>
      <c r="C182" s="13" t="s">
        <v>37</v>
      </c>
      <c r="D182" s="13" t="s">
        <v>42</v>
      </c>
      <c r="E182" s="13">
        <v>3.44</v>
      </c>
      <c r="F182" s="13">
        <v>2.55</v>
      </c>
      <c r="G182" s="14">
        <v>0.89</v>
      </c>
      <c r="H182" s="5">
        <v>-0.220373749732971</v>
      </c>
      <c r="I182" s="5">
        <v>-0.0160176753997802</v>
      </c>
      <c r="J182" s="15">
        <f t="shared" si="2"/>
        <v>-0.118195712566376</v>
      </c>
      <c r="K182" s="15">
        <v>358</v>
      </c>
      <c r="L182" s="5">
        <v>0.0594127527543972</v>
      </c>
      <c r="M182" s="5">
        <v>-0.220373749732971</v>
      </c>
      <c r="N182" s="5">
        <v>0.6</v>
      </c>
      <c r="O182" s="5">
        <v>0.88</v>
      </c>
      <c r="P182" s="5">
        <v>0.6</v>
      </c>
      <c r="Q182" s="5">
        <v>0.3168</v>
      </c>
    </row>
    <row r="183" spans="1:17">
      <c r="A183" s="12" t="s">
        <v>85</v>
      </c>
      <c r="B183" s="13" t="s">
        <v>18</v>
      </c>
      <c r="C183" s="13" t="s">
        <v>19</v>
      </c>
      <c r="D183" s="13" t="s">
        <v>20</v>
      </c>
      <c r="E183" s="13">
        <v>2.55</v>
      </c>
      <c r="F183" s="13">
        <v>2.55</v>
      </c>
      <c r="G183" s="14">
        <v>0</v>
      </c>
      <c r="H183" s="5">
        <v>0.200743079185485</v>
      </c>
      <c r="I183" s="5">
        <v>0.136372327804565</v>
      </c>
      <c r="J183" s="15">
        <f t="shared" si="2"/>
        <v>0.168557703495025</v>
      </c>
      <c r="K183" s="15">
        <v>370</v>
      </c>
      <c r="L183" s="5">
        <v>0.165456341671091</v>
      </c>
      <c r="M183" s="5">
        <v>0.136372327804565</v>
      </c>
      <c r="N183" s="5">
        <v>0.88</v>
      </c>
      <c r="O183" s="5">
        <v>0.862518332285774</v>
      </c>
      <c r="P183" s="5">
        <v>0.6</v>
      </c>
      <c r="Q183" s="5">
        <v>0.455409679446889</v>
      </c>
    </row>
    <row r="184" spans="1:17">
      <c r="A184" s="12" t="s">
        <v>85</v>
      </c>
      <c r="B184" s="13" t="s">
        <v>19</v>
      </c>
      <c r="C184" s="13" t="s">
        <v>51</v>
      </c>
      <c r="D184" s="13" t="s">
        <v>42</v>
      </c>
      <c r="E184" s="13">
        <v>2.55</v>
      </c>
      <c r="F184" s="13">
        <v>3.44</v>
      </c>
      <c r="G184" s="14">
        <v>0.89</v>
      </c>
      <c r="H184" s="5">
        <v>0.136372327804565</v>
      </c>
      <c r="I184" s="5">
        <v>0.0515494346618652</v>
      </c>
      <c r="J184" s="15">
        <f t="shared" si="2"/>
        <v>0.0939608812332151</v>
      </c>
      <c r="K184" s="15">
        <v>358</v>
      </c>
      <c r="L184" s="5">
        <v>0.0838445967361516</v>
      </c>
      <c r="M184" s="5">
        <v>0.0515494346618652</v>
      </c>
      <c r="N184" s="5">
        <v>0.817624554655434</v>
      </c>
      <c r="O184" s="5">
        <v>0.88</v>
      </c>
      <c r="P184" s="5">
        <v>0.88</v>
      </c>
      <c r="Q184" s="5">
        <v>0.633168455125168</v>
      </c>
    </row>
    <row r="185" spans="1:17">
      <c r="A185" s="12" t="s">
        <v>85</v>
      </c>
      <c r="B185" s="13" t="s">
        <v>51</v>
      </c>
      <c r="C185" s="13" t="s">
        <v>39</v>
      </c>
      <c r="D185" s="13" t="s">
        <v>42</v>
      </c>
      <c r="E185" s="13">
        <v>3.44</v>
      </c>
      <c r="F185" s="13">
        <v>2.55</v>
      </c>
      <c r="G185" s="14">
        <v>0.89</v>
      </c>
      <c r="H185" s="5">
        <v>0.0515494346618652</v>
      </c>
      <c r="I185" s="5">
        <v>0.0427597761154174</v>
      </c>
      <c r="J185" s="15">
        <f t="shared" si="2"/>
        <v>0.0471546053886413</v>
      </c>
      <c r="K185" s="15">
        <v>358</v>
      </c>
      <c r="L185" s="5">
        <v>0.0469493587285033</v>
      </c>
      <c r="M185" s="5">
        <v>0.0427597761154174</v>
      </c>
      <c r="N185" s="5">
        <v>0.796858387427582</v>
      </c>
      <c r="O185" s="5">
        <v>0.88</v>
      </c>
      <c r="P185" s="5">
        <v>0.88</v>
      </c>
      <c r="Q185" s="5">
        <v>0.61708713522392</v>
      </c>
    </row>
    <row r="186" spans="1:17">
      <c r="A186" s="12" t="s">
        <v>85</v>
      </c>
      <c r="B186" s="13" t="s">
        <v>39</v>
      </c>
      <c r="C186" s="13" t="s">
        <v>37</v>
      </c>
      <c r="D186" s="13" t="s">
        <v>20</v>
      </c>
      <c r="E186" s="13">
        <v>2.55</v>
      </c>
      <c r="F186" s="13">
        <v>2.55</v>
      </c>
      <c r="G186" s="14">
        <v>0</v>
      </c>
      <c r="H186" s="5">
        <v>0.0427597761154174</v>
      </c>
      <c r="I186" s="5">
        <v>0.0994499921798706</v>
      </c>
      <c r="J186" s="15">
        <f t="shared" si="2"/>
        <v>0.071104884147644</v>
      </c>
      <c r="K186" s="15">
        <v>370</v>
      </c>
      <c r="L186" s="5">
        <v>0.0652108840631016</v>
      </c>
      <c r="M186" s="5">
        <v>0.0427597761154174</v>
      </c>
      <c r="N186" s="5">
        <v>0.806042724337336</v>
      </c>
      <c r="O186" s="5">
        <v>0.862518332285774</v>
      </c>
      <c r="P186" s="5">
        <v>0.6</v>
      </c>
      <c r="Q186" s="5">
        <v>0.417135975807913</v>
      </c>
    </row>
    <row r="187" spans="1:17">
      <c r="A187" s="12" t="s">
        <v>85</v>
      </c>
      <c r="B187" s="13" t="s">
        <v>41</v>
      </c>
      <c r="C187" s="13" t="s">
        <v>39</v>
      </c>
      <c r="D187" s="13" t="s">
        <v>45</v>
      </c>
      <c r="E187" s="13">
        <v>3.44</v>
      </c>
      <c r="F187" s="13">
        <v>2.55</v>
      </c>
      <c r="G187" s="14">
        <v>0.89</v>
      </c>
      <c r="H187" s="5">
        <v>-0.388428926467895</v>
      </c>
      <c r="I187" s="5">
        <v>0.0427597761154174</v>
      </c>
      <c r="J187" s="15">
        <f t="shared" si="2"/>
        <v>-0.172834575176239</v>
      </c>
      <c r="K187" s="15">
        <v>745</v>
      </c>
      <c r="L187" s="5">
        <v>-0.128876428925227</v>
      </c>
      <c r="M187" s="5">
        <v>-0.388428926467895</v>
      </c>
      <c r="N187" s="5">
        <v>0.6</v>
      </c>
      <c r="O187" s="5">
        <v>0.6</v>
      </c>
      <c r="P187" s="5">
        <v>0.88</v>
      </c>
      <c r="Q187" s="5">
        <v>0.3168</v>
      </c>
    </row>
    <row r="188" spans="1:17">
      <c r="A188" s="12" t="s">
        <v>86</v>
      </c>
      <c r="B188" s="13" t="s">
        <v>18</v>
      </c>
      <c r="C188" s="13" t="s">
        <v>19</v>
      </c>
      <c r="D188" s="13" t="s">
        <v>20</v>
      </c>
      <c r="E188" s="13">
        <v>2.55</v>
      </c>
      <c r="F188" s="13">
        <v>2.55</v>
      </c>
      <c r="G188" s="14">
        <v>0</v>
      </c>
      <c r="H188" s="5">
        <v>-0.771607637405395</v>
      </c>
      <c r="I188" s="5">
        <v>-0.10517406463623</v>
      </c>
      <c r="J188" s="15">
        <f t="shared" si="2"/>
        <v>-0.438390851020812</v>
      </c>
      <c r="K188" s="15">
        <v>370</v>
      </c>
      <c r="L188" s="5">
        <v>0.284873851959571</v>
      </c>
      <c r="M188" s="5">
        <v>-0.771607637405395</v>
      </c>
      <c r="N188" s="5">
        <v>0.713515693796243</v>
      </c>
      <c r="O188" s="5">
        <v>0.862518332285774</v>
      </c>
      <c r="P188" s="5">
        <v>0.6</v>
      </c>
      <c r="Q188" s="5">
        <v>0.369252219763717</v>
      </c>
    </row>
    <row r="189" spans="1:17">
      <c r="A189" s="12" t="s">
        <v>86</v>
      </c>
      <c r="B189" s="13" t="s">
        <v>19</v>
      </c>
      <c r="C189" s="13" t="s">
        <v>51</v>
      </c>
      <c r="D189" s="13" t="s">
        <v>42</v>
      </c>
      <c r="E189" s="13">
        <v>2.55</v>
      </c>
      <c r="F189" s="13">
        <v>3.44</v>
      </c>
      <c r="G189" s="14">
        <v>0.89</v>
      </c>
      <c r="H189" s="5">
        <v>-0.10517406463623</v>
      </c>
      <c r="I189" s="5">
        <v>-0.32736051082611</v>
      </c>
      <c r="J189" s="15">
        <f t="shared" si="2"/>
        <v>-0.21626728773117</v>
      </c>
      <c r="K189" s="15">
        <v>358</v>
      </c>
      <c r="L189" s="5">
        <v>0.185552783662694</v>
      </c>
      <c r="M189" s="5">
        <v>-0.32736051082611</v>
      </c>
      <c r="N189" s="5">
        <v>0.88</v>
      </c>
      <c r="O189" s="5">
        <v>0.88</v>
      </c>
      <c r="P189" s="5">
        <v>0.88</v>
      </c>
      <c r="Q189" s="5">
        <v>0.681472</v>
      </c>
    </row>
    <row r="190" spans="1:17">
      <c r="A190" s="12" t="s">
        <v>86</v>
      </c>
      <c r="B190" s="13" t="s">
        <v>44</v>
      </c>
      <c r="C190" s="13" t="s">
        <v>18</v>
      </c>
      <c r="D190" s="13" t="s">
        <v>45</v>
      </c>
      <c r="E190" s="13">
        <v>3.44</v>
      </c>
      <c r="F190" s="13">
        <v>2.55</v>
      </c>
      <c r="G190" s="14">
        <v>0.89</v>
      </c>
      <c r="H190" s="5">
        <v>-0.0524336099624633</v>
      </c>
      <c r="I190" s="5">
        <v>-0.771607637405395</v>
      </c>
      <c r="J190" s="15">
        <f t="shared" si="2"/>
        <v>-0.412020623683929</v>
      </c>
      <c r="K190" s="15">
        <v>745</v>
      </c>
      <c r="L190" s="5">
        <v>0.201142173359473</v>
      </c>
      <c r="M190" s="5">
        <v>-0.771607637405395</v>
      </c>
      <c r="N190" s="5">
        <v>0.6</v>
      </c>
      <c r="O190" s="5">
        <v>0.6</v>
      </c>
      <c r="P190" s="5">
        <v>0.88</v>
      </c>
      <c r="Q190" s="5">
        <v>0.3168</v>
      </c>
    </row>
    <row r="191" ht="28" spans="1:17">
      <c r="A191" s="12" t="s">
        <v>87</v>
      </c>
      <c r="B191" s="13" t="s">
        <v>18</v>
      </c>
      <c r="C191" s="13" t="s">
        <v>19</v>
      </c>
      <c r="D191" s="13" t="s">
        <v>20</v>
      </c>
      <c r="E191" s="13">
        <v>2.55</v>
      </c>
      <c r="F191" s="13">
        <v>2.55</v>
      </c>
      <c r="G191" s="14">
        <v>0</v>
      </c>
      <c r="H191" s="5">
        <v>0</v>
      </c>
      <c r="I191" s="5">
        <v>0</v>
      </c>
      <c r="J191" s="15">
        <f t="shared" si="2"/>
        <v>0</v>
      </c>
      <c r="K191" s="15">
        <v>370</v>
      </c>
      <c r="L191" s="5">
        <v>0</v>
      </c>
      <c r="M191" s="5">
        <v>0</v>
      </c>
      <c r="N191" s="5">
        <v>0.811254409004501</v>
      </c>
      <c r="O191" s="5">
        <v>0.709418596315148</v>
      </c>
      <c r="P191" s="5">
        <v>0.6</v>
      </c>
      <c r="Q191" s="5">
        <v>0.345311378454269</v>
      </c>
    </row>
    <row r="192" ht="28" spans="1:17">
      <c r="A192" s="12" t="s">
        <v>87</v>
      </c>
      <c r="B192" s="13" t="s">
        <v>19</v>
      </c>
      <c r="C192" s="13" t="s">
        <v>31</v>
      </c>
      <c r="D192" s="13" t="s">
        <v>20</v>
      </c>
      <c r="E192" s="13">
        <v>2.55</v>
      </c>
      <c r="F192" s="13">
        <v>2.55</v>
      </c>
      <c r="G192" s="14">
        <v>0</v>
      </c>
      <c r="H192" s="5">
        <v>0</v>
      </c>
      <c r="I192" s="5">
        <v>0</v>
      </c>
      <c r="J192" s="15">
        <f t="shared" si="2"/>
        <v>0</v>
      </c>
      <c r="K192" s="15">
        <v>370</v>
      </c>
      <c r="L192" s="5">
        <v>0</v>
      </c>
      <c r="M192" s="5">
        <v>0</v>
      </c>
      <c r="N192" s="5">
        <v>0.811254409004501</v>
      </c>
      <c r="O192" s="5">
        <v>0.709418596315148</v>
      </c>
      <c r="P192" s="5">
        <v>0.6</v>
      </c>
      <c r="Q192" s="5">
        <v>0.345311378454269</v>
      </c>
    </row>
    <row r="193" ht="28" spans="1:17">
      <c r="A193" s="12" t="s">
        <v>87</v>
      </c>
      <c r="B193" s="13" t="s">
        <v>31</v>
      </c>
      <c r="C193" s="13" t="s">
        <v>39</v>
      </c>
      <c r="D193" s="13" t="s">
        <v>20</v>
      </c>
      <c r="E193" s="13">
        <v>2.55</v>
      </c>
      <c r="F193" s="13">
        <v>2.55</v>
      </c>
      <c r="G193" s="14">
        <v>0</v>
      </c>
      <c r="H193" s="5">
        <v>0</v>
      </c>
      <c r="I193" s="5">
        <v>0</v>
      </c>
      <c r="J193" s="15">
        <f t="shared" si="2"/>
        <v>0</v>
      </c>
      <c r="K193" s="15">
        <v>370</v>
      </c>
      <c r="L193" s="5">
        <v>0</v>
      </c>
      <c r="M193" s="5">
        <v>0</v>
      </c>
      <c r="N193" s="5">
        <v>0.811254409004501</v>
      </c>
      <c r="O193" s="5">
        <v>0.709418596315148</v>
      </c>
      <c r="P193" s="5">
        <v>0.6</v>
      </c>
      <c r="Q193" s="5">
        <v>0.345311378454269</v>
      </c>
    </row>
    <row r="194" ht="28" spans="1:17">
      <c r="A194" s="12" t="s">
        <v>87</v>
      </c>
      <c r="B194" s="13" t="s">
        <v>39</v>
      </c>
      <c r="C194" s="13" t="s">
        <v>34</v>
      </c>
      <c r="D194" s="13" t="s">
        <v>20</v>
      </c>
      <c r="E194" s="13">
        <v>2.55</v>
      </c>
      <c r="F194" s="13">
        <v>2.55</v>
      </c>
      <c r="G194" s="14">
        <v>0</v>
      </c>
      <c r="H194" s="5">
        <v>0</v>
      </c>
      <c r="I194" s="5">
        <v>0</v>
      </c>
      <c r="J194" s="15">
        <f t="shared" ref="J194:J215" si="3">(H194+I194)/2</f>
        <v>0</v>
      </c>
      <c r="K194" s="15">
        <v>370</v>
      </c>
      <c r="L194" s="5">
        <v>0</v>
      </c>
      <c r="M194" s="5">
        <v>0</v>
      </c>
      <c r="N194" s="5">
        <v>0.811254409004501</v>
      </c>
      <c r="O194" s="5">
        <v>0.709418596315148</v>
      </c>
      <c r="P194" s="5">
        <v>0.6</v>
      </c>
      <c r="Q194" s="5">
        <v>0.345311378454269</v>
      </c>
    </row>
    <row r="195" ht="28" spans="1:17">
      <c r="A195" s="12" t="s">
        <v>87</v>
      </c>
      <c r="B195" s="13" t="s">
        <v>34</v>
      </c>
      <c r="C195" s="13" t="s">
        <v>37</v>
      </c>
      <c r="D195" s="13" t="s">
        <v>20</v>
      </c>
      <c r="E195" s="13">
        <v>2.55</v>
      </c>
      <c r="F195" s="13">
        <v>2.55</v>
      </c>
      <c r="G195" s="14">
        <v>0</v>
      </c>
      <c r="H195" s="5">
        <v>0</v>
      </c>
      <c r="I195" s="5">
        <v>0</v>
      </c>
      <c r="J195" s="15">
        <f t="shared" si="3"/>
        <v>0</v>
      </c>
      <c r="K195" s="15">
        <v>370</v>
      </c>
      <c r="L195" s="5">
        <v>0</v>
      </c>
      <c r="M195" s="5">
        <v>0</v>
      </c>
      <c r="N195" s="5">
        <v>0.811254409004501</v>
      </c>
      <c r="O195" s="5">
        <v>0.709418596315148</v>
      </c>
      <c r="P195" s="5">
        <v>0.6</v>
      </c>
      <c r="Q195" s="5">
        <v>0.345311378454269</v>
      </c>
    </row>
    <row r="196" ht="28" spans="1:17">
      <c r="A196" s="12" t="s">
        <v>87</v>
      </c>
      <c r="B196" s="13" t="s">
        <v>37</v>
      </c>
      <c r="C196" s="13" t="s">
        <v>88</v>
      </c>
      <c r="D196" s="13" t="s">
        <v>56</v>
      </c>
      <c r="E196" s="13">
        <v>2.55</v>
      </c>
      <c r="F196" s="13">
        <v>3.04</v>
      </c>
      <c r="G196" s="14">
        <v>0.49</v>
      </c>
      <c r="H196" s="5">
        <v>0</v>
      </c>
      <c r="I196" s="5">
        <v>-2.41228675842285</v>
      </c>
      <c r="J196" s="15">
        <f t="shared" si="3"/>
        <v>-1.20614337921142</v>
      </c>
      <c r="K196" s="15">
        <v>305</v>
      </c>
      <c r="L196" s="5">
        <v>0</v>
      </c>
      <c r="M196" s="5">
        <v>-2.41228675842285</v>
      </c>
      <c r="N196" s="5">
        <v>0.6</v>
      </c>
      <c r="O196" s="5">
        <v>0.769142062008088</v>
      </c>
      <c r="P196" s="5">
        <v>0.88</v>
      </c>
      <c r="Q196" s="5">
        <v>0.406107008740271</v>
      </c>
    </row>
    <row r="197" ht="28" spans="1:17">
      <c r="A197" s="12" t="s">
        <v>87</v>
      </c>
      <c r="B197" s="13" t="s">
        <v>88</v>
      </c>
      <c r="C197" s="13" t="s">
        <v>78</v>
      </c>
      <c r="D197" s="13" t="s">
        <v>57</v>
      </c>
      <c r="E197" s="13">
        <v>3.04</v>
      </c>
      <c r="F197" s="13">
        <v>3.44</v>
      </c>
      <c r="G197" s="14">
        <v>0.4</v>
      </c>
      <c r="H197" s="5">
        <v>-2.41228675842285</v>
      </c>
      <c r="I197" s="5">
        <v>-1.05943286418914</v>
      </c>
      <c r="J197" s="15">
        <f t="shared" si="3"/>
        <v>-1.73585981130599</v>
      </c>
      <c r="K197" s="15">
        <v>607</v>
      </c>
      <c r="L197" s="5">
        <v>1.5986418828873</v>
      </c>
      <c r="M197" s="5">
        <v>-2.41228675842285</v>
      </c>
      <c r="N197" s="5">
        <v>0.88</v>
      </c>
      <c r="O197" s="5">
        <v>0.6</v>
      </c>
      <c r="P197" s="5">
        <v>0.828571428571429</v>
      </c>
      <c r="Q197" s="5">
        <v>0.437485714285714</v>
      </c>
    </row>
    <row r="198" ht="28" spans="1:17">
      <c r="A198" s="12" t="s">
        <v>87</v>
      </c>
      <c r="B198" s="13" t="s">
        <v>88</v>
      </c>
      <c r="C198" s="13" t="s">
        <v>62</v>
      </c>
      <c r="D198" s="13" t="s">
        <v>58</v>
      </c>
      <c r="E198" s="13">
        <v>3.04</v>
      </c>
      <c r="F198" s="13">
        <v>3.44</v>
      </c>
      <c r="G198" s="14">
        <v>0.4</v>
      </c>
      <c r="H198" s="5">
        <v>-2.41228675842285</v>
      </c>
      <c r="I198" s="5">
        <v>-0.148604869842529</v>
      </c>
      <c r="J198" s="15">
        <f t="shared" si="3"/>
        <v>-1.28044581413269</v>
      </c>
      <c r="K198" s="15">
        <v>230</v>
      </c>
      <c r="L198" s="5">
        <v>0.5987299556213</v>
      </c>
      <c r="M198" s="5">
        <v>-2.41228675842285</v>
      </c>
      <c r="N198" s="5">
        <v>0.704866755568284</v>
      </c>
      <c r="O198" s="5">
        <v>0.88</v>
      </c>
      <c r="P198" s="5">
        <v>0.828571428571429</v>
      </c>
      <c r="Q198" s="5">
        <v>0.513948560060074</v>
      </c>
    </row>
    <row r="199" spans="1:17">
      <c r="A199" s="12" t="s">
        <v>89</v>
      </c>
      <c r="B199" s="13" t="s">
        <v>90</v>
      </c>
      <c r="C199" s="13" t="s">
        <v>84</v>
      </c>
      <c r="D199" s="13" t="s">
        <v>57</v>
      </c>
      <c r="E199" s="13">
        <v>3.04</v>
      </c>
      <c r="F199" s="13">
        <v>3.44</v>
      </c>
      <c r="G199" s="14">
        <v>0.4</v>
      </c>
      <c r="H199" s="5">
        <v>-0.409999191761016</v>
      </c>
      <c r="I199" s="5">
        <v>0.225771486759185</v>
      </c>
      <c r="J199" s="15">
        <f t="shared" si="3"/>
        <v>-0.0921138525009155</v>
      </c>
      <c r="K199" s="15">
        <v>607</v>
      </c>
      <c r="L199" s="5">
        <v>-0.304246819365378</v>
      </c>
      <c r="M199" s="5">
        <v>-0.409999191761016</v>
      </c>
      <c r="N199" s="5">
        <v>0.6</v>
      </c>
      <c r="O199" s="5">
        <v>0.6</v>
      </c>
      <c r="P199" s="5">
        <v>0.6</v>
      </c>
      <c r="Q199" s="5">
        <v>0.216</v>
      </c>
    </row>
    <row r="200" spans="1:17">
      <c r="A200" s="12" t="s">
        <v>89</v>
      </c>
      <c r="B200" s="13" t="s">
        <v>51</v>
      </c>
      <c r="C200" s="13" t="s">
        <v>90</v>
      </c>
      <c r="D200" s="13" t="s">
        <v>58</v>
      </c>
      <c r="E200" s="13">
        <v>3.44</v>
      </c>
      <c r="F200" s="13">
        <v>3.04</v>
      </c>
      <c r="G200" s="14">
        <v>0.4</v>
      </c>
      <c r="H200" s="5">
        <v>-0.156651496887207</v>
      </c>
      <c r="I200" s="5">
        <v>-0.409999191761016</v>
      </c>
      <c r="J200" s="15">
        <f t="shared" si="3"/>
        <v>-0.283325344324111</v>
      </c>
      <c r="K200" s="15">
        <v>230</v>
      </c>
      <c r="L200" s="5">
        <v>0.253430438408468</v>
      </c>
      <c r="M200" s="5">
        <v>-0.409999191761016</v>
      </c>
      <c r="N200" s="5">
        <v>0.88</v>
      </c>
      <c r="O200" s="5">
        <v>0.88</v>
      </c>
      <c r="P200" s="5">
        <v>0.6</v>
      </c>
      <c r="Q200" s="5">
        <v>0.46464</v>
      </c>
    </row>
    <row r="201" spans="1:17">
      <c r="A201" s="12" t="s">
        <v>91</v>
      </c>
      <c r="B201" s="13" t="s">
        <v>18</v>
      </c>
      <c r="C201" s="13" t="s">
        <v>19</v>
      </c>
      <c r="D201" s="13" t="s">
        <v>20</v>
      </c>
      <c r="E201" s="13">
        <v>2.55</v>
      </c>
      <c r="F201" s="13">
        <v>2.55</v>
      </c>
      <c r="G201" s="14">
        <v>0</v>
      </c>
      <c r="H201" s="5">
        <v>0.265901148319244</v>
      </c>
      <c r="I201" s="5">
        <v>0.639378130435943</v>
      </c>
      <c r="J201" s="15">
        <f t="shared" si="3"/>
        <v>0.452639639377594</v>
      </c>
      <c r="K201" s="15">
        <v>370</v>
      </c>
      <c r="L201" s="5">
        <v>0.41232436150818</v>
      </c>
      <c r="M201" s="5">
        <v>0.265901148319244</v>
      </c>
      <c r="N201" s="5">
        <v>0.755046187070221</v>
      </c>
      <c r="O201" s="5">
        <v>0.6</v>
      </c>
      <c r="P201" s="5">
        <v>0.6</v>
      </c>
      <c r="Q201" s="5">
        <v>0.27181662734528</v>
      </c>
    </row>
    <row r="202" spans="1:17">
      <c r="A202" s="12" t="s">
        <v>91</v>
      </c>
      <c r="B202" s="13" t="s">
        <v>19</v>
      </c>
      <c r="C202" s="13" t="s">
        <v>31</v>
      </c>
      <c r="D202" s="13" t="s">
        <v>20</v>
      </c>
      <c r="E202" s="13">
        <v>2.55</v>
      </c>
      <c r="F202" s="13">
        <v>2.55</v>
      </c>
      <c r="G202" s="14">
        <v>0</v>
      </c>
      <c r="H202" s="5">
        <v>0.639378130435943</v>
      </c>
      <c r="I202" s="5">
        <v>0.54764837026596</v>
      </c>
      <c r="J202" s="15">
        <f t="shared" si="3"/>
        <v>0.593513250350951</v>
      </c>
      <c r="K202" s="15">
        <v>370</v>
      </c>
      <c r="L202" s="5">
        <v>0.591738448232782</v>
      </c>
      <c r="M202" s="5">
        <v>0.54764837026596</v>
      </c>
      <c r="N202" s="5">
        <v>0.88</v>
      </c>
      <c r="O202" s="5">
        <v>0.6</v>
      </c>
      <c r="P202" s="5">
        <v>0.6</v>
      </c>
      <c r="Q202" s="5">
        <v>0.3168</v>
      </c>
    </row>
    <row r="203" spans="1:17">
      <c r="A203" s="12" t="s">
        <v>91</v>
      </c>
      <c r="B203" s="13" t="s">
        <v>31</v>
      </c>
      <c r="C203" s="13" t="s">
        <v>92</v>
      </c>
      <c r="D203" s="13" t="s">
        <v>93</v>
      </c>
      <c r="E203" s="13">
        <v>2.55</v>
      </c>
      <c r="F203" s="13">
        <v>2.96</v>
      </c>
      <c r="G203" s="14">
        <v>0.41</v>
      </c>
      <c r="H203" s="5">
        <v>0.54764837026596</v>
      </c>
      <c r="I203" s="5">
        <v>0.0317946672439575</v>
      </c>
      <c r="J203" s="15">
        <f t="shared" si="3"/>
        <v>0.289721518754959</v>
      </c>
      <c r="K203" s="15">
        <v>276</v>
      </c>
      <c r="L203" s="5">
        <v>0.131955665658212</v>
      </c>
      <c r="M203" s="5">
        <v>0.0317946672439575</v>
      </c>
      <c r="N203" s="5">
        <v>0.6</v>
      </c>
      <c r="O203" s="5">
        <v>0.88</v>
      </c>
      <c r="P203" s="5">
        <v>0.88</v>
      </c>
      <c r="Q203" s="5">
        <v>0.46464</v>
      </c>
    </row>
    <row r="204" spans="1:17">
      <c r="A204" s="12" t="s">
        <v>94</v>
      </c>
      <c r="B204" s="13" t="s">
        <v>18</v>
      </c>
      <c r="C204" s="13" t="s">
        <v>19</v>
      </c>
      <c r="D204" s="13" t="s">
        <v>20</v>
      </c>
      <c r="E204" s="13">
        <v>2.55</v>
      </c>
      <c r="F204" s="13">
        <v>2.55</v>
      </c>
      <c r="G204" s="14">
        <v>0</v>
      </c>
      <c r="H204" s="5">
        <v>-0.563638925552368</v>
      </c>
      <c r="I204" s="5">
        <v>0.180130124092102</v>
      </c>
      <c r="J204" s="15">
        <f t="shared" si="3"/>
        <v>-0.191754400730133</v>
      </c>
      <c r="K204" s="15">
        <v>370</v>
      </c>
      <c r="L204" s="5">
        <v>-0.318635135543598</v>
      </c>
      <c r="M204" s="5">
        <v>-0.563638925552368</v>
      </c>
      <c r="N204" s="5">
        <v>0.6</v>
      </c>
      <c r="O204" s="5">
        <v>0.669169336281189</v>
      </c>
      <c r="P204" s="5">
        <v>0.6</v>
      </c>
      <c r="Q204" s="5">
        <v>0.240900961061228</v>
      </c>
    </row>
    <row r="205" spans="1:17">
      <c r="A205" s="12" t="s">
        <v>94</v>
      </c>
      <c r="B205" s="13" t="s">
        <v>19</v>
      </c>
      <c r="C205" s="13" t="s">
        <v>51</v>
      </c>
      <c r="D205" s="13" t="s">
        <v>45</v>
      </c>
      <c r="E205" s="13">
        <v>2.55</v>
      </c>
      <c r="F205" s="13">
        <v>3.44</v>
      </c>
      <c r="G205" s="14">
        <v>0.89</v>
      </c>
      <c r="H205" s="5">
        <v>0.180130124092102</v>
      </c>
      <c r="I205" s="5">
        <v>-0.332926094532012</v>
      </c>
      <c r="J205" s="15">
        <f t="shared" si="3"/>
        <v>-0.076397985219955</v>
      </c>
      <c r="K205" s="15">
        <v>745</v>
      </c>
      <c r="L205" s="5">
        <v>-0.244887767602937</v>
      </c>
      <c r="M205" s="5">
        <v>-0.332926094532012</v>
      </c>
      <c r="N205" s="5">
        <v>0.671252183978722</v>
      </c>
      <c r="O205" s="5">
        <v>0.6</v>
      </c>
      <c r="P205" s="5">
        <v>0.88</v>
      </c>
      <c r="Q205" s="5">
        <v>0.354421153140765</v>
      </c>
    </row>
    <row r="206" spans="1:17">
      <c r="A206" s="12" t="s">
        <v>94</v>
      </c>
      <c r="B206" s="13" t="s">
        <v>44</v>
      </c>
      <c r="C206" s="13" t="s">
        <v>19</v>
      </c>
      <c r="D206" s="13" t="s">
        <v>42</v>
      </c>
      <c r="E206" s="13">
        <v>3.44</v>
      </c>
      <c r="F206" s="13">
        <v>2.55</v>
      </c>
      <c r="G206" s="14">
        <v>0.89</v>
      </c>
      <c r="H206" s="5">
        <v>0.0664775371551513</v>
      </c>
      <c r="I206" s="5">
        <v>0.180130124092102</v>
      </c>
      <c r="J206" s="15">
        <f t="shared" si="3"/>
        <v>0.123303830623627</v>
      </c>
      <c r="K206" s="15">
        <v>358</v>
      </c>
      <c r="L206" s="5">
        <v>0.109428547541739</v>
      </c>
      <c r="M206" s="5">
        <v>0.0664775371551513</v>
      </c>
      <c r="N206" s="5">
        <v>0.88</v>
      </c>
      <c r="O206" s="5">
        <v>0.673775473088294</v>
      </c>
      <c r="P206" s="5">
        <v>0.88</v>
      </c>
      <c r="Q206" s="5">
        <v>0.521771726359575</v>
      </c>
    </row>
    <row r="207" spans="1:17">
      <c r="A207" s="12" t="s">
        <v>94</v>
      </c>
      <c r="B207" s="13" t="s">
        <v>41</v>
      </c>
      <c r="C207" s="13" t="s">
        <v>44</v>
      </c>
      <c r="D207" s="13" t="s">
        <v>95</v>
      </c>
      <c r="E207" s="13">
        <v>3.44</v>
      </c>
      <c r="F207" s="13">
        <v>3.44</v>
      </c>
      <c r="G207" s="14">
        <v>0</v>
      </c>
      <c r="H207" s="5">
        <v>0.15014111995697</v>
      </c>
      <c r="I207" s="5">
        <v>0.0664775371551513</v>
      </c>
      <c r="J207" s="15">
        <f t="shared" si="3"/>
        <v>0.108309328556061</v>
      </c>
      <c r="K207" s="15">
        <v>146</v>
      </c>
      <c r="L207" s="5">
        <v>0.0999050142908528</v>
      </c>
      <c r="M207" s="5">
        <v>0.0664775371551513</v>
      </c>
      <c r="N207" s="5">
        <v>0.876411639519121</v>
      </c>
      <c r="O207" s="5">
        <v>0.88</v>
      </c>
      <c r="P207" s="5">
        <v>0.6</v>
      </c>
      <c r="Q207" s="5">
        <v>0.462745345666096</v>
      </c>
    </row>
    <row r="208" spans="1:17">
      <c r="A208" s="12" t="s">
        <v>96</v>
      </c>
      <c r="B208" s="13" t="s">
        <v>18</v>
      </c>
      <c r="C208" s="13" t="s">
        <v>19</v>
      </c>
      <c r="D208" s="13" t="s">
        <v>20</v>
      </c>
      <c r="E208" s="13">
        <v>2.55</v>
      </c>
      <c r="F208" s="13">
        <v>2.55</v>
      </c>
      <c r="G208" s="14">
        <v>0</v>
      </c>
      <c r="H208" s="5">
        <v>0.612841129302978</v>
      </c>
      <c r="I208" s="5">
        <v>0.283514857292175</v>
      </c>
      <c r="J208" s="15">
        <f t="shared" si="3"/>
        <v>0.448177993297576</v>
      </c>
      <c r="K208" s="15">
        <v>370</v>
      </c>
      <c r="L208" s="5">
        <v>0.416832778602054</v>
      </c>
      <c r="M208" s="5">
        <v>0.283514857292175</v>
      </c>
      <c r="N208" s="5">
        <v>0.88</v>
      </c>
      <c r="O208" s="5">
        <v>0.6</v>
      </c>
      <c r="P208" s="5">
        <v>0.6</v>
      </c>
      <c r="Q208" s="5">
        <v>0.3168</v>
      </c>
    </row>
    <row r="209" spans="1:17">
      <c r="A209" s="12" t="s">
        <v>96</v>
      </c>
      <c r="B209" s="13" t="s">
        <v>19</v>
      </c>
      <c r="C209" s="13" t="s">
        <v>44</v>
      </c>
      <c r="D209" s="13" t="s">
        <v>42</v>
      </c>
      <c r="E209" s="13">
        <v>2.55</v>
      </c>
      <c r="F209" s="13">
        <v>3.44</v>
      </c>
      <c r="G209" s="14">
        <v>0.89</v>
      </c>
      <c r="H209" s="5">
        <v>0.283514857292175</v>
      </c>
      <c r="I209" s="5">
        <v>-0.38981693983078</v>
      </c>
      <c r="J209" s="15">
        <f t="shared" si="3"/>
        <v>-0.0531510412693025</v>
      </c>
      <c r="K209" s="15">
        <v>358</v>
      </c>
      <c r="L209" s="5">
        <v>-0.332443820917454</v>
      </c>
      <c r="M209" s="5">
        <v>-0.38981693983078</v>
      </c>
      <c r="N209" s="5">
        <v>0.6</v>
      </c>
      <c r="O209" s="5">
        <v>0.88</v>
      </c>
      <c r="P209" s="5">
        <v>0.88</v>
      </c>
      <c r="Q209" s="5">
        <v>0.46464</v>
      </c>
    </row>
    <row r="210" spans="1:17">
      <c r="A210" s="12" t="s">
        <v>96</v>
      </c>
      <c r="B210" s="13" t="s">
        <v>31</v>
      </c>
      <c r="C210" s="13" t="s">
        <v>44</v>
      </c>
      <c r="D210" s="13" t="s">
        <v>42</v>
      </c>
      <c r="E210" s="13">
        <v>2.55</v>
      </c>
      <c r="F210" s="13">
        <v>3.44</v>
      </c>
      <c r="G210" s="14">
        <v>0.89</v>
      </c>
      <c r="H210" s="5">
        <v>-0.124197602272033</v>
      </c>
      <c r="I210" s="5">
        <v>-0.38981693983078</v>
      </c>
      <c r="J210" s="15">
        <f t="shared" si="3"/>
        <v>-0.257007271051406</v>
      </c>
      <c r="K210" s="15">
        <v>358</v>
      </c>
      <c r="L210" s="5">
        <v>0.220032564071785</v>
      </c>
      <c r="M210" s="5">
        <v>-0.38981693983078</v>
      </c>
      <c r="N210" s="5">
        <v>0.742450809384799</v>
      </c>
      <c r="O210" s="5">
        <v>0.88</v>
      </c>
      <c r="P210" s="5">
        <v>0.88</v>
      </c>
      <c r="Q210" s="5">
        <v>0.574953906787588</v>
      </c>
    </row>
    <row r="211" spans="1:17">
      <c r="A211" s="12" t="s">
        <v>97</v>
      </c>
      <c r="B211" s="13" t="s">
        <v>18</v>
      </c>
      <c r="C211" s="13" t="s">
        <v>19</v>
      </c>
      <c r="D211" s="13" t="s">
        <v>20</v>
      </c>
      <c r="E211" s="13">
        <v>2.55</v>
      </c>
      <c r="F211" s="13">
        <v>2.55</v>
      </c>
      <c r="G211" s="14">
        <v>0</v>
      </c>
      <c r="H211" s="5">
        <v>1.06040358543396</v>
      </c>
      <c r="I211" s="5">
        <v>-0.110268354415893</v>
      </c>
      <c r="J211" s="15">
        <f t="shared" si="3"/>
        <v>0.475067615509033</v>
      </c>
      <c r="K211" s="15">
        <v>370</v>
      </c>
      <c r="L211" s="5">
        <v>-0.341948765727434</v>
      </c>
      <c r="M211" s="5">
        <v>-0.110268354415893</v>
      </c>
      <c r="N211" s="5">
        <v>0.6</v>
      </c>
      <c r="O211" s="5">
        <v>0.862518332285774</v>
      </c>
      <c r="P211" s="5">
        <v>0.6</v>
      </c>
      <c r="Q211" s="5">
        <v>0.310506599622879</v>
      </c>
    </row>
    <row r="212" spans="1:17">
      <c r="A212" s="12" t="s">
        <v>97</v>
      </c>
      <c r="B212" s="13" t="s">
        <v>19</v>
      </c>
      <c r="C212" s="13" t="s">
        <v>44</v>
      </c>
      <c r="D212" s="13" t="s">
        <v>42</v>
      </c>
      <c r="E212" s="13">
        <v>2.55</v>
      </c>
      <c r="F212" s="13">
        <v>3.44</v>
      </c>
      <c r="G212" s="14">
        <v>0.89</v>
      </c>
      <c r="H212" s="5">
        <v>-0.110268354415893</v>
      </c>
      <c r="I212" s="5">
        <v>-0.303671360015869</v>
      </c>
      <c r="J212" s="15">
        <f t="shared" si="3"/>
        <v>-0.206969857215881</v>
      </c>
      <c r="K212" s="15">
        <v>358</v>
      </c>
      <c r="L212" s="5">
        <v>0.182990002874982</v>
      </c>
      <c r="M212" s="5">
        <v>-0.303671360015869</v>
      </c>
      <c r="N212" s="5">
        <v>0.837300648864642</v>
      </c>
      <c r="O212" s="5">
        <v>0.88</v>
      </c>
      <c r="P212" s="5">
        <v>0.88</v>
      </c>
      <c r="Q212" s="5">
        <v>0.648405622480779</v>
      </c>
    </row>
    <row r="213" spans="1:17">
      <c r="A213" s="12" t="s">
        <v>97</v>
      </c>
      <c r="B213" s="13" t="s">
        <v>51</v>
      </c>
      <c r="C213" s="13" t="s">
        <v>19</v>
      </c>
      <c r="D213" s="13" t="s">
        <v>45</v>
      </c>
      <c r="E213" s="13">
        <v>3.44</v>
      </c>
      <c r="F213" s="13">
        <v>2.55</v>
      </c>
      <c r="G213" s="14">
        <v>0.89</v>
      </c>
      <c r="H213" s="5">
        <v>-0.332257032394409</v>
      </c>
      <c r="I213" s="5">
        <v>-0.110268354415893</v>
      </c>
      <c r="J213" s="15">
        <f t="shared" si="3"/>
        <v>-0.221262693405151</v>
      </c>
      <c r="K213" s="15">
        <v>745</v>
      </c>
      <c r="L213" s="5">
        <v>0.191409080780509</v>
      </c>
      <c r="M213" s="5">
        <v>-0.332257032394409</v>
      </c>
      <c r="N213" s="5">
        <v>0.834045802163259</v>
      </c>
      <c r="O213" s="5">
        <v>0.6</v>
      </c>
      <c r="P213" s="5">
        <v>0.88</v>
      </c>
      <c r="Q213" s="5">
        <v>0.440376183542201</v>
      </c>
    </row>
    <row r="214" spans="1:17">
      <c r="A214" s="12" t="s">
        <v>97</v>
      </c>
      <c r="B214" s="13" t="s">
        <v>44</v>
      </c>
      <c r="C214" s="13" t="s">
        <v>34</v>
      </c>
      <c r="D214" s="13" t="s">
        <v>42</v>
      </c>
      <c r="E214" s="13">
        <v>3.44</v>
      </c>
      <c r="F214" s="13">
        <v>2.55</v>
      </c>
      <c r="G214" s="14">
        <v>0.89</v>
      </c>
      <c r="H214" s="5">
        <v>-0.303671360015869</v>
      </c>
      <c r="I214" s="5">
        <v>-0.22268795967102</v>
      </c>
      <c r="J214" s="15">
        <f t="shared" si="3"/>
        <v>-0.263179659843444</v>
      </c>
      <c r="K214" s="15">
        <v>358</v>
      </c>
      <c r="L214" s="5">
        <v>0.260046064327953</v>
      </c>
      <c r="M214" s="5">
        <v>-0.303671360015869</v>
      </c>
      <c r="N214" s="5">
        <v>0.88</v>
      </c>
      <c r="O214" s="5">
        <v>0.88</v>
      </c>
      <c r="P214" s="5">
        <v>0.88</v>
      </c>
      <c r="Q214" s="5">
        <v>0.681472</v>
      </c>
    </row>
    <row r="215" spans="1:17">
      <c r="A215" s="12" t="s">
        <v>97</v>
      </c>
      <c r="B215" s="13" t="s">
        <v>34</v>
      </c>
      <c r="C215" s="13" t="s">
        <v>37</v>
      </c>
      <c r="D215" s="13" t="s">
        <v>35</v>
      </c>
      <c r="E215" s="13">
        <v>2.55</v>
      </c>
      <c r="F215" s="13">
        <v>2.55</v>
      </c>
      <c r="G215" s="14">
        <v>0</v>
      </c>
      <c r="H215" s="5">
        <v>-0.22268795967102</v>
      </c>
      <c r="I215" s="5">
        <v>-0.1583172082901</v>
      </c>
      <c r="J215" s="15">
        <f t="shared" si="3"/>
        <v>-0.19050258398056</v>
      </c>
      <c r="K215" s="15">
        <v>614</v>
      </c>
      <c r="L215" s="5">
        <v>0.187764043669</v>
      </c>
      <c r="M215" s="5">
        <v>-0.22268795967102</v>
      </c>
      <c r="N215" s="5">
        <v>0.862383915923496</v>
      </c>
      <c r="O215" s="5">
        <v>0.655262816789974</v>
      </c>
      <c r="P215" s="5">
        <v>0.6</v>
      </c>
      <c r="Q215" s="5">
        <v>0.339052868341439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5"/>
  <sheetViews>
    <sheetView topLeftCell="D1" workbookViewId="0">
      <selection activeCell="D1" sqref="$A1:$XFD1"/>
    </sheetView>
  </sheetViews>
  <sheetFormatPr defaultColWidth="8.72727272727273" defaultRowHeight="14"/>
  <cols>
    <col min="1" max="1" width="13.6363636363636" style="2" customWidth="1"/>
    <col min="2" max="2" width="7.45454545454545" style="3" customWidth="1"/>
    <col min="3" max="3" width="7.90909090909091" style="3" customWidth="1"/>
    <col min="4" max="6" width="6.72727272727273" style="3" customWidth="1"/>
    <col min="7" max="7" width="9.51818181818182" style="4"/>
    <col min="8" max="9" width="14" style="5"/>
    <col min="10" max="10" width="14" style="6" customWidth="1"/>
    <col min="11" max="11" width="8.50909090909091" style="6" customWidth="1"/>
    <col min="12" max="13" width="14" style="5"/>
    <col min="14" max="17" width="12.8181818181818" style="5"/>
  </cols>
  <sheetData>
    <row r="1" s="1" customFormat="1" ht="24" customHeight="1" spans="1:17">
      <c r="A1" s="7" t="s">
        <v>0</v>
      </c>
      <c r="B1" s="8" t="s">
        <v>1</v>
      </c>
      <c r="C1" s="8" t="s">
        <v>2</v>
      </c>
      <c r="D1" s="8" t="s">
        <v>3</v>
      </c>
      <c r="E1" s="9" t="s">
        <v>98</v>
      </c>
      <c r="F1" s="9" t="s">
        <v>5</v>
      </c>
      <c r="G1" s="9" t="s">
        <v>6</v>
      </c>
      <c r="H1" s="8" t="s">
        <v>7</v>
      </c>
      <c r="I1" s="8" t="s">
        <v>8</v>
      </c>
      <c r="J1" s="10" t="s">
        <v>9</v>
      </c>
      <c r="K1" s="10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</row>
    <row r="2" spans="1:17">
      <c r="A2" s="12" t="s">
        <v>17</v>
      </c>
      <c r="B2" s="13" t="s">
        <v>18</v>
      </c>
      <c r="C2" s="13" t="s">
        <v>19</v>
      </c>
      <c r="D2" s="13" t="s">
        <v>20</v>
      </c>
      <c r="E2" s="13">
        <v>2.55</v>
      </c>
      <c r="F2" s="13">
        <v>2.55</v>
      </c>
      <c r="G2" s="14">
        <v>0</v>
      </c>
      <c r="H2" s="5">
        <v>0.0814676284790039</v>
      </c>
      <c r="I2" s="5">
        <v>0.0542050600051879</v>
      </c>
      <c r="J2" s="15">
        <f t="shared" ref="J2:J65" si="0">(H2+I2)/2</f>
        <v>0.0678363442420959</v>
      </c>
      <c r="K2" s="15">
        <v>370</v>
      </c>
      <c r="L2" s="5">
        <v>0.066452672558632</v>
      </c>
      <c r="M2" s="5">
        <v>0.0542050600051879</v>
      </c>
      <c r="N2" s="5">
        <v>0.88</v>
      </c>
      <c r="O2" s="5">
        <v>0.88</v>
      </c>
      <c r="P2" s="5">
        <v>0.6</v>
      </c>
      <c r="Q2" s="5">
        <v>0.46464</v>
      </c>
    </row>
    <row r="3" spans="1:17">
      <c r="A3" s="12" t="s">
        <v>17</v>
      </c>
      <c r="B3" s="13" t="s">
        <v>18</v>
      </c>
      <c r="C3" s="13" t="s">
        <v>21</v>
      </c>
      <c r="D3" s="13" t="s">
        <v>22</v>
      </c>
      <c r="E3" s="13">
        <v>2.55</v>
      </c>
      <c r="F3" s="13">
        <v>3.98</v>
      </c>
      <c r="G3" s="14">
        <v>1.43</v>
      </c>
      <c r="H3" s="5">
        <v>0.0814676284790039</v>
      </c>
      <c r="I3" s="5">
        <v>-0.110372424125671</v>
      </c>
      <c r="J3" s="15">
        <f t="shared" si="0"/>
        <v>-0.0144523978233335</v>
      </c>
      <c r="K3" s="15">
        <v>485</v>
      </c>
      <c r="L3" s="5">
        <v>-0.0948249948220258</v>
      </c>
      <c r="M3" s="5">
        <v>-0.110372424125671</v>
      </c>
      <c r="N3" s="5">
        <v>0.6</v>
      </c>
      <c r="O3" s="5">
        <v>0.6</v>
      </c>
      <c r="P3" s="5">
        <v>0.88</v>
      </c>
      <c r="Q3" s="5">
        <v>0.3168</v>
      </c>
    </row>
    <row r="4" spans="1:17">
      <c r="A4" s="12" t="s">
        <v>17</v>
      </c>
      <c r="B4" s="13" t="s">
        <v>19</v>
      </c>
      <c r="C4" s="13" t="s">
        <v>23</v>
      </c>
      <c r="D4" s="13" t="s">
        <v>22</v>
      </c>
      <c r="E4" s="13">
        <v>2.55</v>
      </c>
      <c r="F4" s="13">
        <v>3.98</v>
      </c>
      <c r="G4" s="14">
        <v>1.43</v>
      </c>
      <c r="H4" s="5">
        <v>0.0542050600051879</v>
      </c>
      <c r="I4" s="5">
        <v>-0.014513611793518</v>
      </c>
      <c r="J4" s="15">
        <f t="shared" si="0"/>
        <v>0.0198457241058349</v>
      </c>
      <c r="K4" s="15">
        <v>485</v>
      </c>
      <c r="L4" s="5">
        <v>-0.028048372468998</v>
      </c>
      <c r="M4" s="5">
        <v>-0.014513611793518</v>
      </c>
      <c r="N4" s="5">
        <v>0.731864192843301</v>
      </c>
      <c r="O4" s="5">
        <v>0.6</v>
      </c>
      <c r="P4" s="5">
        <v>0.88</v>
      </c>
      <c r="Q4" s="5">
        <v>0.386424293821263</v>
      </c>
    </row>
    <row r="5" spans="1:17">
      <c r="A5" s="12" t="s">
        <v>17</v>
      </c>
      <c r="B5" s="13" t="s">
        <v>19</v>
      </c>
      <c r="C5" s="13" t="s">
        <v>24</v>
      </c>
      <c r="D5" s="13" t="s">
        <v>22</v>
      </c>
      <c r="E5" s="13">
        <v>2.55</v>
      </c>
      <c r="F5" s="13">
        <v>3.98</v>
      </c>
      <c r="G5" s="14">
        <v>1.43</v>
      </c>
      <c r="H5" s="5">
        <v>0.0542050600051879</v>
      </c>
      <c r="I5" s="5">
        <v>-0.014513611793518</v>
      </c>
      <c r="J5" s="15">
        <f t="shared" si="0"/>
        <v>0.0198457241058349</v>
      </c>
      <c r="K5" s="15">
        <v>485</v>
      </c>
      <c r="L5" s="5">
        <v>-0.028048372468998</v>
      </c>
      <c r="M5" s="5">
        <v>-0.014513611793518</v>
      </c>
      <c r="N5" s="5">
        <v>0.731864192843301</v>
      </c>
      <c r="O5" s="5">
        <v>0.6</v>
      </c>
      <c r="P5" s="5">
        <v>0.88</v>
      </c>
      <c r="Q5" s="5">
        <v>0.386424293821263</v>
      </c>
    </row>
    <row r="6" spans="1:17">
      <c r="A6" s="12" t="s">
        <v>17</v>
      </c>
      <c r="B6" s="13" t="s">
        <v>19</v>
      </c>
      <c r="C6" s="13" t="s">
        <v>25</v>
      </c>
      <c r="D6" s="13" t="s">
        <v>22</v>
      </c>
      <c r="E6" s="13">
        <v>2.55</v>
      </c>
      <c r="F6" s="13">
        <v>3.98</v>
      </c>
      <c r="G6" s="14">
        <v>1.43</v>
      </c>
      <c r="H6" s="5">
        <v>0.0542050600051879</v>
      </c>
      <c r="I6" s="5">
        <v>-0.014513611793518</v>
      </c>
      <c r="J6" s="15">
        <f t="shared" si="0"/>
        <v>0.0198457241058349</v>
      </c>
      <c r="K6" s="15">
        <v>485</v>
      </c>
      <c r="L6" s="5">
        <v>-0.028048372468998</v>
      </c>
      <c r="M6" s="5">
        <v>-0.014513611793518</v>
      </c>
      <c r="N6" s="5">
        <v>0.731864192843301</v>
      </c>
      <c r="O6" s="5">
        <v>0.6</v>
      </c>
      <c r="P6" s="5">
        <v>0.88</v>
      </c>
      <c r="Q6" s="5">
        <v>0.386424293821263</v>
      </c>
    </row>
    <row r="7" spans="1:17">
      <c r="A7" s="12" t="s">
        <v>26</v>
      </c>
      <c r="B7" s="13" t="s">
        <v>18</v>
      </c>
      <c r="C7" s="13" t="s">
        <v>19</v>
      </c>
      <c r="D7" s="13" t="s">
        <v>20</v>
      </c>
      <c r="E7" s="13">
        <v>2.55</v>
      </c>
      <c r="F7" s="13">
        <v>2.55</v>
      </c>
      <c r="G7" s="14">
        <v>0</v>
      </c>
      <c r="H7" s="5">
        <v>0.29236876964569</v>
      </c>
      <c r="I7" s="5">
        <v>0.29236876964569</v>
      </c>
      <c r="J7" s="15">
        <f t="shared" si="0"/>
        <v>0.29236876964569</v>
      </c>
      <c r="K7" s="15">
        <v>370</v>
      </c>
      <c r="L7" s="5">
        <v>0.29236876964569</v>
      </c>
      <c r="M7" s="5">
        <v>0.29236876964569</v>
      </c>
      <c r="N7" s="5">
        <v>0.88</v>
      </c>
      <c r="O7" s="5">
        <v>0.6</v>
      </c>
      <c r="P7" s="5">
        <v>0.6</v>
      </c>
      <c r="Q7" s="5">
        <v>0.3168</v>
      </c>
    </row>
    <row r="8" spans="1:17">
      <c r="A8" s="12" t="s">
        <v>26</v>
      </c>
      <c r="B8" s="13" t="s">
        <v>18</v>
      </c>
      <c r="C8" s="13" t="s">
        <v>27</v>
      </c>
      <c r="D8" s="13" t="s">
        <v>28</v>
      </c>
      <c r="E8" s="13">
        <v>2.55</v>
      </c>
      <c r="F8" s="13">
        <v>3.16</v>
      </c>
      <c r="G8" s="14">
        <v>0.61</v>
      </c>
      <c r="H8" s="5">
        <v>0.29236876964569</v>
      </c>
      <c r="I8" s="5">
        <v>0.0121737718582153</v>
      </c>
      <c r="J8" s="15">
        <f t="shared" si="0"/>
        <v>0.152271270751953</v>
      </c>
      <c r="K8" s="15">
        <v>339</v>
      </c>
      <c r="L8" s="5">
        <v>0.059659288464863</v>
      </c>
      <c r="M8" s="5">
        <v>0.0121737718582153</v>
      </c>
      <c r="N8" s="5">
        <v>0.6</v>
      </c>
      <c r="O8" s="5">
        <v>0.88</v>
      </c>
      <c r="P8" s="5">
        <v>0.88</v>
      </c>
      <c r="Q8" s="5">
        <v>0.46464</v>
      </c>
    </row>
    <row r="9" spans="1:17">
      <c r="A9" s="12" t="s">
        <v>26</v>
      </c>
      <c r="B9" s="13" t="s">
        <v>19</v>
      </c>
      <c r="C9" s="13" t="s">
        <v>29</v>
      </c>
      <c r="D9" s="13" t="s">
        <v>28</v>
      </c>
      <c r="E9" s="13">
        <v>2.55</v>
      </c>
      <c r="F9" s="13">
        <v>3.16</v>
      </c>
      <c r="G9" s="14">
        <v>0.61</v>
      </c>
      <c r="H9" s="5">
        <v>0.29236876964569</v>
      </c>
      <c r="I9" s="5">
        <v>0.0121737718582153</v>
      </c>
      <c r="J9" s="15">
        <f t="shared" si="0"/>
        <v>0.152271270751953</v>
      </c>
      <c r="K9" s="15">
        <v>339</v>
      </c>
      <c r="L9" s="5">
        <v>0.059659288464863</v>
      </c>
      <c r="M9" s="5">
        <v>0.0121737718582153</v>
      </c>
      <c r="N9" s="5">
        <v>0.6</v>
      </c>
      <c r="O9" s="5">
        <v>0.88</v>
      </c>
      <c r="P9" s="5">
        <v>0.88</v>
      </c>
      <c r="Q9" s="5">
        <v>0.46464</v>
      </c>
    </row>
    <row r="10" spans="1:17">
      <c r="A10" s="12" t="s">
        <v>30</v>
      </c>
      <c r="B10" s="13" t="s">
        <v>18</v>
      </c>
      <c r="C10" s="13" t="s">
        <v>19</v>
      </c>
      <c r="D10" s="13" t="s">
        <v>20</v>
      </c>
      <c r="E10" s="13">
        <v>2.55</v>
      </c>
      <c r="F10" s="13">
        <v>2.55</v>
      </c>
      <c r="G10" s="14">
        <v>0</v>
      </c>
      <c r="H10" s="5">
        <v>0.0820311307907104</v>
      </c>
      <c r="I10" s="5">
        <v>0.27345848083496</v>
      </c>
      <c r="J10" s="15">
        <f t="shared" si="0"/>
        <v>0.177744805812835</v>
      </c>
      <c r="K10" s="15">
        <v>370</v>
      </c>
      <c r="L10" s="5">
        <v>0.149773523718986</v>
      </c>
      <c r="M10" s="5">
        <v>0.0820311307907104</v>
      </c>
      <c r="N10" s="5">
        <v>0.871972820179298</v>
      </c>
      <c r="O10" s="5">
        <v>0.6</v>
      </c>
      <c r="P10" s="5">
        <v>0.6</v>
      </c>
      <c r="Q10" s="5">
        <v>0.313910215264547</v>
      </c>
    </row>
    <row r="11" spans="1:17">
      <c r="A11" s="12" t="s">
        <v>30</v>
      </c>
      <c r="B11" s="13" t="s">
        <v>19</v>
      </c>
      <c r="C11" s="13" t="s">
        <v>31</v>
      </c>
      <c r="D11" s="13" t="s">
        <v>20</v>
      </c>
      <c r="E11" s="13">
        <v>2.55</v>
      </c>
      <c r="F11" s="13">
        <v>2.55</v>
      </c>
      <c r="G11" s="14">
        <v>0</v>
      </c>
      <c r="H11" s="5">
        <v>0.27345848083496</v>
      </c>
      <c r="I11" s="5">
        <v>0.0941900014877319</v>
      </c>
      <c r="J11" s="15">
        <f t="shared" si="0"/>
        <v>0.183824241161346</v>
      </c>
      <c r="K11" s="15">
        <v>370</v>
      </c>
      <c r="L11" s="5">
        <v>0.160490045537653</v>
      </c>
      <c r="M11" s="5">
        <v>0.0941900014877319</v>
      </c>
      <c r="N11" s="5">
        <v>0.88</v>
      </c>
      <c r="O11" s="5">
        <v>0.6</v>
      </c>
      <c r="P11" s="5">
        <v>0.6</v>
      </c>
      <c r="Q11" s="5">
        <v>0.3168</v>
      </c>
    </row>
    <row r="12" spans="1:17">
      <c r="A12" s="12" t="s">
        <v>30</v>
      </c>
      <c r="B12" s="13" t="s">
        <v>19</v>
      </c>
      <c r="C12" s="13" t="s">
        <v>32</v>
      </c>
      <c r="D12" s="13" t="s">
        <v>28</v>
      </c>
      <c r="E12" s="13">
        <v>2.55</v>
      </c>
      <c r="F12" s="13">
        <v>3.16</v>
      </c>
      <c r="G12" s="14">
        <v>0.61</v>
      </c>
      <c r="H12" s="5">
        <v>0.27345848083496</v>
      </c>
      <c r="I12" s="5">
        <v>-0.242033123970031</v>
      </c>
      <c r="J12" s="15">
        <f t="shared" si="0"/>
        <v>0.0157126784324645</v>
      </c>
      <c r="K12" s="15">
        <v>339</v>
      </c>
      <c r="L12" s="5">
        <v>-0.257266419092318</v>
      </c>
      <c r="M12" s="5">
        <v>-0.242033123970031</v>
      </c>
      <c r="N12" s="5">
        <v>0.6</v>
      </c>
      <c r="O12" s="5">
        <v>0.88</v>
      </c>
      <c r="P12" s="5">
        <v>0.88</v>
      </c>
      <c r="Q12" s="5">
        <v>0.46464</v>
      </c>
    </row>
    <row r="13" spans="1:17">
      <c r="A13" s="12" t="s">
        <v>30</v>
      </c>
      <c r="B13" s="13" t="s">
        <v>31</v>
      </c>
      <c r="C13" s="13" t="s">
        <v>29</v>
      </c>
      <c r="D13" s="13" t="s">
        <v>28</v>
      </c>
      <c r="E13" s="13">
        <v>2.55</v>
      </c>
      <c r="F13" s="13">
        <v>3.16</v>
      </c>
      <c r="G13" s="14">
        <v>0.61</v>
      </c>
      <c r="H13" s="5">
        <v>0.0941900014877319</v>
      </c>
      <c r="I13" s="5">
        <v>-0.0307903289794921</v>
      </c>
      <c r="J13" s="15">
        <f t="shared" si="0"/>
        <v>0.0316998362541199</v>
      </c>
      <c r="K13" s="15">
        <v>339</v>
      </c>
      <c r="L13" s="5">
        <v>-0.0538529584367109</v>
      </c>
      <c r="M13" s="5">
        <v>-0.0307903289794921</v>
      </c>
      <c r="N13" s="5">
        <v>0.747694969244746</v>
      </c>
      <c r="O13" s="5">
        <v>0.88</v>
      </c>
      <c r="P13" s="5">
        <v>0.88</v>
      </c>
      <c r="Q13" s="5">
        <v>0.579014984183131</v>
      </c>
    </row>
    <row r="14" spans="1:17">
      <c r="A14" s="12" t="s">
        <v>33</v>
      </c>
      <c r="B14" s="13" t="s">
        <v>18</v>
      </c>
      <c r="C14" s="13" t="s">
        <v>34</v>
      </c>
      <c r="D14" s="13" t="s">
        <v>20</v>
      </c>
      <c r="E14" s="13">
        <v>2.55</v>
      </c>
      <c r="F14" s="13">
        <v>2.55</v>
      </c>
      <c r="G14" s="14">
        <v>0</v>
      </c>
      <c r="H14" s="5">
        <v>-0.0792158842086792</v>
      </c>
      <c r="I14" s="5">
        <v>-0.224600791931152</v>
      </c>
      <c r="J14" s="15">
        <f t="shared" si="0"/>
        <v>-0.151908338069916</v>
      </c>
      <c r="K14" s="15">
        <v>370</v>
      </c>
      <c r="L14" s="5">
        <v>0.133386469804084</v>
      </c>
      <c r="M14" s="5">
        <v>-0.224600791931152</v>
      </c>
      <c r="N14" s="5">
        <v>0.6</v>
      </c>
      <c r="O14" s="5">
        <v>0.88</v>
      </c>
      <c r="P14" s="5">
        <v>0.6</v>
      </c>
      <c r="Q14" s="5">
        <v>0.3168</v>
      </c>
    </row>
    <row r="15" spans="1:17">
      <c r="A15" s="12" t="s">
        <v>33</v>
      </c>
      <c r="B15" s="13" t="s">
        <v>19</v>
      </c>
      <c r="C15" s="13" t="s">
        <v>31</v>
      </c>
      <c r="D15" s="13" t="s">
        <v>35</v>
      </c>
      <c r="E15" s="13">
        <v>2.55</v>
      </c>
      <c r="F15" s="13">
        <v>2.55</v>
      </c>
      <c r="G15" s="14">
        <v>0</v>
      </c>
      <c r="H15" s="5">
        <v>-0.538371205329895</v>
      </c>
      <c r="I15" s="5">
        <v>-0.538371205329895</v>
      </c>
      <c r="J15" s="15">
        <f t="shared" si="0"/>
        <v>-0.538371205329895</v>
      </c>
      <c r="K15" s="15">
        <v>614</v>
      </c>
      <c r="L15" s="5">
        <v>0.538371205329895</v>
      </c>
      <c r="M15" s="5">
        <v>-0.538371205329895</v>
      </c>
      <c r="N15" s="5">
        <v>0.88</v>
      </c>
      <c r="O15" s="5">
        <v>0.6</v>
      </c>
      <c r="P15" s="5">
        <v>0.6</v>
      </c>
      <c r="Q15" s="5">
        <v>0.3168</v>
      </c>
    </row>
    <row r="16" spans="1:17">
      <c r="A16" s="12" t="s">
        <v>33</v>
      </c>
      <c r="B16" s="13" t="s">
        <v>31</v>
      </c>
      <c r="C16" s="13" t="s">
        <v>36</v>
      </c>
      <c r="D16" s="13" t="s">
        <v>20</v>
      </c>
      <c r="E16" s="13">
        <v>2.55</v>
      </c>
      <c r="F16" s="13">
        <v>2.55</v>
      </c>
      <c r="G16" s="14">
        <v>0</v>
      </c>
      <c r="H16" s="5">
        <v>-0.538371205329895</v>
      </c>
      <c r="I16" s="5">
        <v>-0.231031954288482</v>
      </c>
      <c r="J16" s="15">
        <f t="shared" si="0"/>
        <v>-0.384701579809189</v>
      </c>
      <c r="K16" s="15">
        <v>370</v>
      </c>
      <c r="L16" s="5">
        <v>0.352676837487254</v>
      </c>
      <c r="M16" s="5">
        <v>-0.538371205329895</v>
      </c>
      <c r="N16" s="5">
        <v>0.670429174767548</v>
      </c>
      <c r="O16" s="5">
        <v>0.88</v>
      </c>
      <c r="P16" s="5">
        <v>0.6</v>
      </c>
      <c r="Q16" s="5">
        <v>0.353986604277266</v>
      </c>
    </row>
    <row r="17" spans="1:17">
      <c r="A17" s="12" t="s">
        <v>33</v>
      </c>
      <c r="B17" s="13" t="s">
        <v>37</v>
      </c>
      <c r="C17" s="13" t="s">
        <v>38</v>
      </c>
      <c r="D17" s="13" t="s">
        <v>20</v>
      </c>
      <c r="E17" s="13">
        <v>2.55</v>
      </c>
      <c r="F17" s="13">
        <v>2.55</v>
      </c>
      <c r="G17" s="14">
        <v>0</v>
      </c>
      <c r="H17" s="5">
        <v>-0.224600791931152</v>
      </c>
      <c r="I17" s="5">
        <v>-0.0792158842086792</v>
      </c>
      <c r="J17" s="15">
        <f t="shared" si="0"/>
        <v>-0.151908338069916</v>
      </c>
      <c r="K17" s="15">
        <v>370</v>
      </c>
      <c r="L17" s="5">
        <v>0.133386469804084</v>
      </c>
      <c r="M17" s="5">
        <v>-0.224600791931152</v>
      </c>
      <c r="N17" s="5">
        <v>0.6</v>
      </c>
      <c r="O17" s="5">
        <v>0.88</v>
      </c>
      <c r="P17" s="5">
        <v>0.6</v>
      </c>
      <c r="Q17" s="5">
        <v>0.3168</v>
      </c>
    </row>
    <row r="18" spans="1:17">
      <c r="A18" s="12" t="s">
        <v>33</v>
      </c>
      <c r="B18" s="13" t="s">
        <v>19</v>
      </c>
      <c r="C18" s="13" t="s">
        <v>39</v>
      </c>
      <c r="D18" s="13" t="s">
        <v>20</v>
      </c>
      <c r="E18" s="13">
        <v>2.55</v>
      </c>
      <c r="F18" s="13">
        <v>2.55</v>
      </c>
      <c r="G18" s="14">
        <v>0</v>
      </c>
      <c r="H18" s="5">
        <v>-0.538371205329895</v>
      </c>
      <c r="I18" s="5">
        <v>-0.231031954288482</v>
      </c>
      <c r="J18" s="15">
        <f t="shared" si="0"/>
        <v>-0.384701579809189</v>
      </c>
      <c r="K18" s="15">
        <v>370</v>
      </c>
      <c r="L18" s="5">
        <v>0.352676837487254</v>
      </c>
      <c r="M18" s="5">
        <v>-0.538371205329895</v>
      </c>
      <c r="N18" s="5">
        <v>0.670429174767548</v>
      </c>
      <c r="O18" s="5">
        <v>0.88</v>
      </c>
      <c r="P18" s="5">
        <v>0.6</v>
      </c>
      <c r="Q18" s="5">
        <v>0.353986604277266</v>
      </c>
    </row>
    <row r="19" spans="1:17">
      <c r="A19" s="12" t="s">
        <v>33</v>
      </c>
      <c r="B19" s="13" t="s">
        <v>19</v>
      </c>
      <c r="C19" s="13" t="s">
        <v>34</v>
      </c>
      <c r="D19" s="13" t="s">
        <v>20</v>
      </c>
      <c r="E19" s="13">
        <v>2.55</v>
      </c>
      <c r="F19" s="13">
        <v>2.55</v>
      </c>
      <c r="G19" s="14">
        <v>0</v>
      </c>
      <c r="H19" s="5">
        <v>-0.538371205329895</v>
      </c>
      <c r="I19" s="5">
        <v>-0.224600791931152</v>
      </c>
      <c r="J19" s="15">
        <f t="shared" si="0"/>
        <v>-0.381485998630524</v>
      </c>
      <c r="K19" s="15">
        <v>370</v>
      </c>
      <c r="L19" s="5">
        <v>0.347733517323285</v>
      </c>
      <c r="M19" s="5">
        <v>-0.538371205329895</v>
      </c>
      <c r="N19" s="5">
        <v>0.664850245809244</v>
      </c>
      <c r="O19" s="5">
        <v>0.88</v>
      </c>
      <c r="P19" s="5">
        <v>0.6</v>
      </c>
      <c r="Q19" s="5">
        <v>0.351040929787281</v>
      </c>
    </row>
    <row r="20" spans="1:17">
      <c r="A20" s="12" t="s">
        <v>33</v>
      </c>
      <c r="B20" s="13" t="s">
        <v>31</v>
      </c>
      <c r="C20" s="13" t="s">
        <v>37</v>
      </c>
      <c r="D20" s="13" t="s">
        <v>20</v>
      </c>
      <c r="E20" s="13">
        <v>2.55</v>
      </c>
      <c r="F20" s="13">
        <v>2.55</v>
      </c>
      <c r="G20" s="14">
        <v>0</v>
      </c>
      <c r="H20" s="5">
        <v>-0.538371205329895</v>
      </c>
      <c r="I20" s="5">
        <v>-0.224600791931152</v>
      </c>
      <c r="J20" s="15">
        <f t="shared" si="0"/>
        <v>-0.381485998630524</v>
      </c>
      <c r="K20" s="15">
        <v>370</v>
      </c>
      <c r="L20" s="5">
        <v>0.347733517323285</v>
      </c>
      <c r="M20" s="5">
        <v>-0.538371205329895</v>
      </c>
      <c r="N20" s="5">
        <v>0.664850245809244</v>
      </c>
      <c r="O20" s="5">
        <v>0.88</v>
      </c>
      <c r="P20" s="5">
        <v>0.6</v>
      </c>
      <c r="Q20" s="5">
        <v>0.351040929787281</v>
      </c>
    </row>
    <row r="21" spans="1:17">
      <c r="A21" s="12" t="s">
        <v>40</v>
      </c>
      <c r="B21" s="13" t="s">
        <v>18</v>
      </c>
      <c r="C21" s="13" t="s">
        <v>19</v>
      </c>
      <c r="D21" s="13" t="s">
        <v>20</v>
      </c>
      <c r="E21" s="13">
        <v>2.55</v>
      </c>
      <c r="F21" s="13">
        <v>2.55</v>
      </c>
      <c r="G21" s="14">
        <v>0</v>
      </c>
      <c r="H21" s="5">
        <v>0.219356715679168</v>
      </c>
      <c r="I21" s="5">
        <v>0.346495687961578</v>
      </c>
      <c r="J21" s="15">
        <f t="shared" si="0"/>
        <v>0.282926201820373</v>
      </c>
      <c r="K21" s="15">
        <v>370</v>
      </c>
      <c r="L21" s="5">
        <v>0.275692140091526</v>
      </c>
      <c r="M21" s="5">
        <v>0.219356715679168</v>
      </c>
      <c r="N21" s="5">
        <v>0.88</v>
      </c>
      <c r="O21" s="5">
        <v>0.6</v>
      </c>
      <c r="P21" s="5">
        <v>0.6</v>
      </c>
      <c r="Q21" s="5">
        <v>0.3168</v>
      </c>
    </row>
    <row r="22" spans="1:17">
      <c r="A22" s="12" t="s">
        <v>40</v>
      </c>
      <c r="B22" s="13" t="s">
        <v>19</v>
      </c>
      <c r="C22" s="13" t="s">
        <v>31</v>
      </c>
      <c r="D22" s="13" t="s">
        <v>20</v>
      </c>
      <c r="E22" s="13">
        <v>2.55</v>
      </c>
      <c r="F22" s="13">
        <v>2.55</v>
      </c>
      <c r="G22" s="14">
        <v>0</v>
      </c>
      <c r="H22" s="5">
        <v>0.346495687961578</v>
      </c>
      <c r="I22" s="5">
        <v>0.189057648181915</v>
      </c>
      <c r="J22" s="15">
        <f t="shared" si="0"/>
        <v>0.267776668071746</v>
      </c>
      <c r="K22" s="15">
        <v>370</v>
      </c>
      <c r="L22" s="5">
        <v>0.255944642200595</v>
      </c>
      <c r="M22" s="5">
        <v>0.189057648181915</v>
      </c>
      <c r="N22" s="5">
        <v>0.866683558731165</v>
      </c>
      <c r="O22" s="5">
        <v>0.6</v>
      </c>
      <c r="P22" s="5">
        <v>0.6</v>
      </c>
      <c r="Q22" s="5">
        <v>0.312006081143219</v>
      </c>
    </row>
    <row r="23" spans="1:17">
      <c r="A23" s="12" t="s">
        <v>40</v>
      </c>
      <c r="B23" s="13" t="s">
        <v>31</v>
      </c>
      <c r="C23" s="13" t="s">
        <v>39</v>
      </c>
      <c r="D23" s="13" t="s">
        <v>20</v>
      </c>
      <c r="E23" s="13">
        <v>2.55</v>
      </c>
      <c r="F23" s="13">
        <v>2.55</v>
      </c>
      <c r="G23" s="14">
        <v>0</v>
      </c>
      <c r="H23" s="5">
        <v>0.189057648181915</v>
      </c>
      <c r="I23" s="5">
        <v>-0.25642991065979</v>
      </c>
      <c r="J23" s="15">
        <f t="shared" si="0"/>
        <v>-0.0336861312389375</v>
      </c>
      <c r="K23" s="15">
        <v>370</v>
      </c>
      <c r="L23" s="5">
        <v>-0.220181824483399</v>
      </c>
      <c r="M23" s="5">
        <v>-0.25642991065979</v>
      </c>
      <c r="N23" s="5">
        <v>0.6</v>
      </c>
      <c r="O23" s="5">
        <v>0.6</v>
      </c>
      <c r="P23" s="5">
        <v>0.6</v>
      </c>
      <c r="Q23" s="5">
        <v>0.216</v>
      </c>
    </row>
    <row r="24" spans="1:17">
      <c r="A24" s="12" t="s">
        <v>40</v>
      </c>
      <c r="B24" s="13" t="s">
        <v>31</v>
      </c>
      <c r="C24" s="13" t="s">
        <v>41</v>
      </c>
      <c r="D24" s="13" t="s">
        <v>42</v>
      </c>
      <c r="E24" s="13">
        <v>2.55</v>
      </c>
      <c r="F24" s="13">
        <v>3.44</v>
      </c>
      <c r="G24" s="14">
        <v>0.89</v>
      </c>
      <c r="H24" s="5">
        <v>0.189057648181915</v>
      </c>
      <c r="I24" s="5">
        <v>-0.220380544662475</v>
      </c>
      <c r="J24" s="15">
        <f t="shared" si="0"/>
        <v>-0.01566144824028</v>
      </c>
      <c r="K24" s="15">
        <v>358</v>
      </c>
      <c r="L24" s="5">
        <v>-0.204119150201388</v>
      </c>
      <c r="M24" s="5">
        <v>-0.220380544662475</v>
      </c>
      <c r="N24" s="5">
        <v>0.613007475705276</v>
      </c>
      <c r="O24" s="5">
        <v>0.88</v>
      </c>
      <c r="P24" s="5">
        <v>0.88</v>
      </c>
      <c r="Q24" s="5">
        <v>0.474712989186166</v>
      </c>
    </row>
    <row r="25" spans="1:17">
      <c r="A25" s="12" t="s">
        <v>40</v>
      </c>
      <c r="B25" s="13" t="s">
        <v>39</v>
      </c>
      <c r="C25" s="13" t="s">
        <v>41</v>
      </c>
      <c r="D25" s="13" t="s">
        <v>42</v>
      </c>
      <c r="E25" s="13">
        <v>2.55</v>
      </c>
      <c r="F25" s="13">
        <v>3.44</v>
      </c>
      <c r="G25" s="14">
        <v>0.89</v>
      </c>
      <c r="H25" s="5">
        <v>-0.25642991065979</v>
      </c>
      <c r="I25" s="5">
        <v>-0.220380544662475</v>
      </c>
      <c r="J25" s="15">
        <f t="shared" si="0"/>
        <v>-0.238405227661132</v>
      </c>
      <c r="K25" s="15">
        <v>358</v>
      </c>
      <c r="L25" s="5">
        <v>0.237722870963133</v>
      </c>
      <c r="M25" s="5">
        <v>-0.25642991065979</v>
      </c>
      <c r="N25" s="5">
        <v>0.774732941375031</v>
      </c>
      <c r="O25" s="5">
        <v>0.88</v>
      </c>
      <c r="P25" s="5">
        <v>0.88</v>
      </c>
      <c r="Q25" s="5">
        <v>0.599953189800824</v>
      </c>
    </row>
    <row r="26" ht="28" spans="1:17">
      <c r="A26" s="12" t="s">
        <v>43</v>
      </c>
      <c r="B26" s="13" t="s">
        <v>18</v>
      </c>
      <c r="C26" s="13" t="s">
        <v>31</v>
      </c>
      <c r="D26" s="13" t="s">
        <v>20</v>
      </c>
      <c r="E26" s="13">
        <v>2.55</v>
      </c>
      <c r="F26" s="13">
        <v>2.55</v>
      </c>
      <c r="G26" s="14">
        <v>0</v>
      </c>
      <c r="H26" s="5">
        <v>0.564702302217483</v>
      </c>
      <c r="I26" s="5">
        <v>0.782293230295181</v>
      </c>
      <c r="J26" s="15">
        <f t="shared" si="0"/>
        <v>0.673497766256332</v>
      </c>
      <c r="K26" s="15">
        <v>370</v>
      </c>
      <c r="L26" s="5">
        <v>0.66465238144224</v>
      </c>
      <c r="M26" s="5">
        <v>0.564702302217483</v>
      </c>
      <c r="N26" s="5">
        <v>0.814884471624483</v>
      </c>
      <c r="O26" s="5">
        <v>0.862518332285774</v>
      </c>
      <c r="P26" s="5">
        <v>0.6</v>
      </c>
      <c r="Q26" s="5">
        <v>0.421711677282674</v>
      </c>
    </row>
    <row r="27" ht="28" spans="1:17">
      <c r="A27" s="12" t="s">
        <v>43</v>
      </c>
      <c r="B27" s="13" t="s">
        <v>19</v>
      </c>
      <c r="C27" s="13" t="s">
        <v>31</v>
      </c>
      <c r="D27" s="13" t="s">
        <v>20</v>
      </c>
      <c r="E27" s="13">
        <v>2.55</v>
      </c>
      <c r="F27" s="13">
        <v>2.55</v>
      </c>
      <c r="G27" s="14">
        <v>0</v>
      </c>
      <c r="H27" s="5">
        <v>0.975930362939834</v>
      </c>
      <c r="I27" s="5">
        <v>0.782293230295181</v>
      </c>
      <c r="J27" s="15">
        <f t="shared" si="0"/>
        <v>0.879111796617507</v>
      </c>
      <c r="K27" s="15">
        <v>370</v>
      </c>
      <c r="L27" s="5">
        <v>0.873764107850254</v>
      </c>
      <c r="M27" s="5">
        <v>0.782293230295181</v>
      </c>
      <c r="N27" s="5">
        <v>0.88</v>
      </c>
      <c r="O27" s="5">
        <v>0.862518332285774</v>
      </c>
      <c r="P27" s="5">
        <v>0.6</v>
      </c>
      <c r="Q27" s="5">
        <v>0.455409679446889</v>
      </c>
    </row>
    <row r="28" ht="28" spans="1:17">
      <c r="A28" s="12" t="s">
        <v>43</v>
      </c>
      <c r="B28" s="13" t="s">
        <v>36</v>
      </c>
      <c r="C28" s="13" t="s">
        <v>44</v>
      </c>
      <c r="D28" s="13" t="s">
        <v>45</v>
      </c>
      <c r="E28" s="13">
        <v>2.55</v>
      </c>
      <c r="F28" s="13">
        <v>3.44</v>
      </c>
      <c r="G28" s="14">
        <v>0.89</v>
      </c>
      <c r="H28" s="5">
        <v>0.0152263343334198</v>
      </c>
      <c r="I28" s="5">
        <v>0.133267223834991</v>
      </c>
      <c r="J28" s="15">
        <f t="shared" si="0"/>
        <v>0.0742467790842054</v>
      </c>
      <c r="K28" s="15">
        <v>728</v>
      </c>
      <c r="L28" s="5">
        <v>0.0450463239987268</v>
      </c>
      <c r="M28" s="5">
        <v>0.0152263343334198</v>
      </c>
      <c r="N28" s="5">
        <v>0.631699924202148</v>
      </c>
      <c r="O28" s="5">
        <v>0.606048499304313</v>
      </c>
      <c r="P28" s="5">
        <v>0.88</v>
      </c>
      <c r="Q28" s="5">
        <v>0.336899896144557</v>
      </c>
    </row>
    <row r="29" ht="28" spans="1:17">
      <c r="A29" s="12" t="s">
        <v>43</v>
      </c>
      <c r="B29" s="13" t="s">
        <v>46</v>
      </c>
      <c r="C29" s="13" t="s">
        <v>36</v>
      </c>
      <c r="D29" s="13" t="s">
        <v>42</v>
      </c>
      <c r="E29" s="13">
        <v>3.44</v>
      </c>
      <c r="F29" s="13">
        <v>2.55</v>
      </c>
      <c r="G29" s="14">
        <v>0.89</v>
      </c>
      <c r="H29" s="5">
        <v>0.340797692537307</v>
      </c>
      <c r="I29" s="5">
        <v>0.0152263343334198</v>
      </c>
      <c r="J29" s="15">
        <f t="shared" si="0"/>
        <v>0.178012013435363</v>
      </c>
      <c r="K29" s="15">
        <v>358</v>
      </c>
      <c r="L29" s="5">
        <v>0.0720354052298662</v>
      </c>
      <c r="M29" s="5">
        <v>0.0152263343334198</v>
      </c>
      <c r="N29" s="5">
        <v>0.637227978733614</v>
      </c>
      <c r="O29" s="5">
        <v>0.88</v>
      </c>
      <c r="P29" s="5">
        <v>0.88</v>
      </c>
      <c r="Q29" s="5">
        <v>0.49346934673131</v>
      </c>
    </row>
    <row r="30" ht="28" spans="1:17">
      <c r="A30" s="12" t="s">
        <v>43</v>
      </c>
      <c r="B30" s="13" t="s">
        <v>34</v>
      </c>
      <c r="C30" s="13" t="s">
        <v>36</v>
      </c>
      <c r="D30" s="13" t="s">
        <v>20</v>
      </c>
      <c r="E30" s="13">
        <v>2.55</v>
      </c>
      <c r="F30" s="13">
        <v>2.55</v>
      </c>
      <c r="G30" s="14">
        <v>0</v>
      </c>
      <c r="H30" s="5">
        <v>0.0485177859663963</v>
      </c>
      <c r="I30" s="5">
        <v>0.0152263343334198</v>
      </c>
      <c r="J30" s="15">
        <f t="shared" si="0"/>
        <v>0.0318720601499081</v>
      </c>
      <c r="K30" s="15">
        <v>370</v>
      </c>
      <c r="L30" s="5">
        <v>0.0271799196143339</v>
      </c>
      <c r="M30" s="5">
        <v>0.0152263343334198</v>
      </c>
      <c r="N30" s="5">
        <v>0.628040427353319</v>
      </c>
      <c r="O30" s="5">
        <v>0.862518332285774</v>
      </c>
      <c r="P30" s="5">
        <v>0.6</v>
      </c>
      <c r="Q30" s="5">
        <v>0.325017829205298</v>
      </c>
    </row>
    <row r="31" ht="28" spans="1:17">
      <c r="A31" s="12" t="s">
        <v>43</v>
      </c>
      <c r="B31" s="13" t="s">
        <v>46</v>
      </c>
      <c r="C31" s="13" t="s">
        <v>31</v>
      </c>
      <c r="D31" s="13" t="s">
        <v>42</v>
      </c>
      <c r="E31" s="13">
        <v>3.44</v>
      </c>
      <c r="F31" s="13">
        <v>2.55</v>
      </c>
      <c r="G31" s="14">
        <v>0.89</v>
      </c>
      <c r="H31" s="5">
        <v>0.340797692537307</v>
      </c>
      <c r="I31" s="5">
        <v>0.782293230295181</v>
      </c>
      <c r="J31" s="15">
        <f t="shared" si="0"/>
        <v>0.561545461416244</v>
      </c>
      <c r="K31" s="15">
        <v>358</v>
      </c>
      <c r="L31" s="5">
        <v>0.516336835575532</v>
      </c>
      <c r="M31" s="5">
        <v>0.340797692537307</v>
      </c>
      <c r="N31" s="5">
        <v>0.761574955113985</v>
      </c>
      <c r="O31" s="5">
        <v>0.88</v>
      </c>
      <c r="P31" s="5">
        <v>0.88</v>
      </c>
      <c r="Q31" s="5">
        <v>0.58976364524027</v>
      </c>
    </row>
    <row r="32" ht="28" spans="1:17">
      <c r="A32" s="12" t="s">
        <v>43</v>
      </c>
      <c r="B32" s="13" t="s">
        <v>47</v>
      </c>
      <c r="C32" s="13" t="s">
        <v>48</v>
      </c>
      <c r="D32" s="13" t="s">
        <v>20</v>
      </c>
      <c r="E32" s="13">
        <v>3.44</v>
      </c>
      <c r="F32" s="13">
        <v>2.55</v>
      </c>
      <c r="G32" s="14">
        <v>0.89</v>
      </c>
      <c r="H32" s="5">
        <v>0.253864586353302</v>
      </c>
      <c r="I32" s="5">
        <v>0.385073781013488</v>
      </c>
      <c r="J32" s="15">
        <f t="shared" si="0"/>
        <v>0.319469183683395</v>
      </c>
      <c r="K32" s="15">
        <v>370</v>
      </c>
      <c r="L32" s="5">
        <v>0.31266051258912</v>
      </c>
      <c r="M32" s="5">
        <v>0.253864586353302</v>
      </c>
      <c r="N32" s="5">
        <v>0.710953769297237</v>
      </c>
      <c r="O32" s="5">
        <v>0.862518332285774</v>
      </c>
      <c r="P32" s="5">
        <v>0.88</v>
      </c>
      <c r="Q32" s="5">
        <v>0.539625380295354</v>
      </c>
    </row>
    <row r="33" ht="28" spans="1:17">
      <c r="A33" s="12" t="s">
        <v>43</v>
      </c>
      <c r="B33" s="13" t="s">
        <v>47</v>
      </c>
      <c r="C33" s="13" t="s">
        <v>48</v>
      </c>
      <c r="D33" s="13" t="s">
        <v>45</v>
      </c>
      <c r="E33" s="13">
        <v>3.44</v>
      </c>
      <c r="F33" s="13">
        <v>2.55</v>
      </c>
      <c r="G33" s="14">
        <v>0.89</v>
      </c>
      <c r="H33" s="5">
        <v>0.253864586353302</v>
      </c>
      <c r="I33" s="5">
        <v>0.385073781013488</v>
      </c>
      <c r="J33" s="15">
        <f t="shared" si="0"/>
        <v>0.319469183683395</v>
      </c>
      <c r="K33" s="15">
        <v>745</v>
      </c>
      <c r="L33" s="5">
        <v>0.31266051258912</v>
      </c>
      <c r="M33" s="5">
        <v>0.253864586353302</v>
      </c>
      <c r="N33" s="5">
        <v>0.710953769297237</v>
      </c>
      <c r="O33" s="5">
        <v>0.6</v>
      </c>
      <c r="P33" s="5">
        <v>0.88</v>
      </c>
      <c r="Q33" s="5">
        <v>0.375383590188941</v>
      </c>
    </row>
    <row r="34" ht="28" spans="1:17">
      <c r="A34" s="12" t="s">
        <v>43</v>
      </c>
      <c r="B34" s="13" t="s">
        <v>48</v>
      </c>
      <c r="C34" s="13" t="s">
        <v>46</v>
      </c>
      <c r="D34" s="13" t="s">
        <v>42</v>
      </c>
      <c r="E34" s="13">
        <v>2.55</v>
      </c>
      <c r="F34" s="13">
        <v>3.44</v>
      </c>
      <c r="G34" s="14">
        <v>0.89</v>
      </c>
      <c r="H34" s="5">
        <v>0.385073781013488</v>
      </c>
      <c r="I34" s="5">
        <v>0.340797692537307</v>
      </c>
      <c r="J34" s="15">
        <f t="shared" si="0"/>
        <v>0.362935736775397</v>
      </c>
      <c r="K34" s="15">
        <v>358</v>
      </c>
      <c r="L34" s="5">
        <v>0.362259928816331</v>
      </c>
      <c r="M34" s="5">
        <v>0.340797692537307</v>
      </c>
      <c r="N34" s="5">
        <v>0.730016061526243</v>
      </c>
      <c r="O34" s="5">
        <v>0.88</v>
      </c>
      <c r="P34" s="5">
        <v>0.88</v>
      </c>
      <c r="Q34" s="5">
        <v>0.565324438045923</v>
      </c>
    </row>
    <row r="35" ht="28" spans="1:17">
      <c r="A35" s="12" t="s">
        <v>43</v>
      </c>
      <c r="B35" s="13" t="s">
        <v>46</v>
      </c>
      <c r="C35" s="13" t="s">
        <v>31</v>
      </c>
      <c r="D35" s="13" t="s">
        <v>42</v>
      </c>
      <c r="E35" s="13">
        <v>3.44</v>
      </c>
      <c r="F35" s="13">
        <v>2.55</v>
      </c>
      <c r="G35" s="14">
        <v>0.89</v>
      </c>
      <c r="H35" s="5">
        <v>0.340797692537307</v>
      </c>
      <c r="I35" s="5">
        <v>0.782293230295181</v>
      </c>
      <c r="J35" s="15">
        <f t="shared" si="0"/>
        <v>0.561545461416244</v>
      </c>
      <c r="K35" s="15">
        <v>358</v>
      </c>
      <c r="L35" s="5">
        <v>0.516336835575532</v>
      </c>
      <c r="M35" s="5">
        <v>0.340797692537307</v>
      </c>
      <c r="N35" s="5">
        <v>0.761574955113985</v>
      </c>
      <c r="O35" s="5">
        <v>0.88</v>
      </c>
      <c r="P35" s="5">
        <v>0.88</v>
      </c>
      <c r="Q35" s="5">
        <v>0.58976364524027</v>
      </c>
    </row>
    <row r="36" ht="28" spans="1:17">
      <c r="A36" s="12" t="s">
        <v>43</v>
      </c>
      <c r="B36" s="13" t="s">
        <v>49</v>
      </c>
      <c r="C36" s="13" t="s">
        <v>48</v>
      </c>
      <c r="D36" s="13" t="s">
        <v>20</v>
      </c>
      <c r="E36" s="13">
        <v>2.55</v>
      </c>
      <c r="F36" s="13">
        <v>2.55</v>
      </c>
      <c r="G36" s="14">
        <v>0</v>
      </c>
      <c r="H36" s="5">
        <v>-0.02164027094841</v>
      </c>
      <c r="I36" s="5">
        <v>0.385073781013488</v>
      </c>
      <c r="J36" s="15">
        <f t="shared" si="0"/>
        <v>0.181716755032539</v>
      </c>
      <c r="K36" s="15">
        <v>370</v>
      </c>
      <c r="L36" s="5">
        <v>-0.0912858201270087</v>
      </c>
      <c r="M36" s="5">
        <v>-0.02164027094841</v>
      </c>
      <c r="N36" s="5">
        <v>0.6</v>
      </c>
      <c r="O36" s="5">
        <v>0.862518332285774</v>
      </c>
      <c r="P36" s="5">
        <v>0.6</v>
      </c>
      <c r="Q36" s="5">
        <v>0.310506599622879</v>
      </c>
    </row>
    <row r="37" spans="1:17">
      <c r="A37" s="13" t="s">
        <v>50</v>
      </c>
      <c r="B37" s="13" t="s">
        <v>18</v>
      </c>
      <c r="C37" s="13" t="s">
        <v>19</v>
      </c>
      <c r="D37" s="13" t="s">
        <v>20</v>
      </c>
      <c r="E37" s="13">
        <v>2.55</v>
      </c>
      <c r="F37" s="13">
        <v>2.55</v>
      </c>
      <c r="G37" s="14">
        <v>0</v>
      </c>
      <c r="H37" s="5">
        <v>-0.314125299453735</v>
      </c>
      <c r="I37" s="5">
        <v>-0.314125299453735</v>
      </c>
      <c r="J37" s="15">
        <f t="shared" si="0"/>
        <v>-0.314125299453735</v>
      </c>
      <c r="K37" s="15">
        <v>370</v>
      </c>
      <c r="L37" s="5">
        <v>0.314125299453735</v>
      </c>
      <c r="M37" s="5">
        <v>-0.314125299453735</v>
      </c>
      <c r="N37" s="5">
        <v>0.88</v>
      </c>
      <c r="O37" s="5">
        <v>0.6</v>
      </c>
      <c r="P37" s="5">
        <v>0.6</v>
      </c>
      <c r="Q37" s="5">
        <v>0.3168</v>
      </c>
    </row>
    <row r="38" spans="1:17">
      <c r="A38" s="13" t="s">
        <v>50</v>
      </c>
      <c r="B38" s="13" t="s">
        <v>19</v>
      </c>
      <c r="C38" s="13" t="s">
        <v>51</v>
      </c>
      <c r="D38" s="13" t="s">
        <v>42</v>
      </c>
      <c r="E38" s="13">
        <v>2.55</v>
      </c>
      <c r="F38" s="13">
        <v>3.44</v>
      </c>
      <c r="G38" s="14">
        <v>0.89</v>
      </c>
      <c r="H38" s="5">
        <v>-0.314125299453735</v>
      </c>
      <c r="I38" s="5">
        <v>-0.383468091487884</v>
      </c>
      <c r="J38" s="15">
        <f t="shared" si="0"/>
        <v>-0.348796695470809</v>
      </c>
      <c r="K38" s="15">
        <v>358</v>
      </c>
      <c r="L38" s="5">
        <v>0.34706919925223</v>
      </c>
      <c r="M38" s="5">
        <v>-0.383468091487884</v>
      </c>
      <c r="N38" s="5">
        <v>0.878425958330786</v>
      </c>
      <c r="O38" s="5">
        <v>0.88</v>
      </c>
      <c r="P38" s="5">
        <v>0.88</v>
      </c>
      <c r="Q38" s="5">
        <v>0.68025306213136</v>
      </c>
    </row>
    <row r="39" spans="1:17">
      <c r="A39" s="13" t="s">
        <v>50</v>
      </c>
      <c r="B39" s="13" t="s">
        <v>51</v>
      </c>
      <c r="C39" s="13" t="s">
        <v>39</v>
      </c>
      <c r="D39" s="13" t="s">
        <v>42</v>
      </c>
      <c r="E39" s="13">
        <v>3.44</v>
      </c>
      <c r="F39" s="13">
        <v>2.55</v>
      </c>
      <c r="G39" s="14">
        <v>0.89</v>
      </c>
      <c r="H39" s="5">
        <v>-0.383468091487884</v>
      </c>
      <c r="I39" s="5">
        <v>-0.00449109077453613</v>
      </c>
      <c r="J39" s="15">
        <f t="shared" si="0"/>
        <v>-0.19397959113121</v>
      </c>
      <c r="K39" s="15">
        <v>358</v>
      </c>
      <c r="L39" s="5">
        <v>0.0414992771986478</v>
      </c>
      <c r="M39" s="5">
        <v>-0.383468091487884</v>
      </c>
      <c r="N39" s="5">
        <v>0.6</v>
      </c>
      <c r="O39" s="5">
        <v>0.88</v>
      </c>
      <c r="P39" s="5">
        <v>0.88</v>
      </c>
      <c r="Q39" s="5">
        <v>0.46464</v>
      </c>
    </row>
    <row r="40" spans="1:17">
      <c r="A40" s="13" t="s">
        <v>50</v>
      </c>
      <c r="B40" s="13" t="s">
        <v>39</v>
      </c>
      <c r="C40" s="13" t="s">
        <v>41</v>
      </c>
      <c r="D40" s="13" t="s">
        <v>42</v>
      </c>
      <c r="E40" s="13">
        <v>2.55</v>
      </c>
      <c r="F40" s="13">
        <v>3.44</v>
      </c>
      <c r="G40" s="14">
        <v>0.89</v>
      </c>
      <c r="H40" s="5">
        <v>-0.00449109077453613</v>
      </c>
      <c r="I40" s="5">
        <v>-0.383468091487884</v>
      </c>
      <c r="J40" s="15">
        <f t="shared" si="0"/>
        <v>-0.19397959113121</v>
      </c>
      <c r="K40" s="15">
        <v>358</v>
      </c>
      <c r="L40" s="5">
        <v>0.0414992771986478</v>
      </c>
      <c r="M40" s="5">
        <v>-0.383468091487884</v>
      </c>
      <c r="N40" s="5">
        <v>0.6</v>
      </c>
      <c r="O40" s="5">
        <v>0.88</v>
      </c>
      <c r="P40" s="5">
        <v>0.88</v>
      </c>
      <c r="Q40" s="5">
        <v>0.46464</v>
      </c>
    </row>
    <row r="41" spans="1:17">
      <c r="A41" s="13" t="s">
        <v>50</v>
      </c>
      <c r="B41" s="13" t="s">
        <v>41</v>
      </c>
      <c r="C41" s="13" t="s">
        <v>18</v>
      </c>
      <c r="D41" s="13" t="s">
        <v>42</v>
      </c>
      <c r="E41" s="13">
        <v>3.44</v>
      </c>
      <c r="F41" s="13">
        <v>2.55</v>
      </c>
      <c r="G41" s="14">
        <v>0.89</v>
      </c>
      <c r="H41" s="5">
        <v>-0.383468091487884</v>
      </c>
      <c r="I41" s="5">
        <v>-0.314125299453735</v>
      </c>
      <c r="J41" s="15">
        <f t="shared" si="0"/>
        <v>-0.348796695470809</v>
      </c>
      <c r="K41" s="15">
        <v>358</v>
      </c>
      <c r="L41" s="5">
        <v>0.34706919925223</v>
      </c>
      <c r="M41" s="5">
        <v>-0.383468091487884</v>
      </c>
      <c r="N41" s="5">
        <v>0.878425958330786</v>
      </c>
      <c r="O41" s="5">
        <v>0.88</v>
      </c>
      <c r="P41" s="5">
        <v>0.88</v>
      </c>
      <c r="Q41" s="5">
        <v>0.68025306213136</v>
      </c>
    </row>
    <row r="42" spans="1:17">
      <c r="A42" s="12" t="s">
        <v>52</v>
      </c>
      <c r="B42" s="13" t="s">
        <v>18</v>
      </c>
      <c r="C42" s="13" t="s">
        <v>19</v>
      </c>
      <c r="D42" s="13" t="s">
        <v>20</v>
      </c>
      <c r="E42" s="13">
        <v>2.55</v>
      </c>
      <c r="F42" s="13">
        <v>2.55</v>
      </c>
      <c r="G42" s="14">
        <v>0</v>
      </c>
      <c r="H42" s="5">
        <v>-0.0759780406951904</v>
      </c>
      <c r="I42" s="5">
        <v>0.536879777908325</v>
      </c>
      <c r="J42" s="15">
        <f t="shared" si="0"/>
        <v>0.230450868606567</v>
      </c>
      <c r="K42" s="15">
        <v>370</v>
      </c>
      <c r="L42" s="5">
        <v>-0.201968001461478</v>
      </c>
      <c r="M42" s="5">
        <v>-0.0759780406951904</v>
      </c>
      <c r="N42" s="5">
        <v>0.632510060553611</v>
      </c>
      <c r="O42" s="5">
        <v>0.88</v>
      </c>
      <c r="P42" s="5">
        <v>0.6</v>
      </c>
      <c r="Q42" s="5">
        <v>0.333965311972307</v>
      </c>
    </row>
    <row r="43" spans="1:17">
      <c r="A43" s="12" t="s">
        <v>52</v>
      </c>
      <c r="B43" s="13" t="s">
        <v>19</v>
      </c>
      <c r="C43" s="13" t="s">
        <v>31</v>
      </c>
      <c r="D43" s="13" t="s">
        <v>20</v>
      </c>
      <c r="E43" s="13">
        <v>2.55</v>
      </c>
      <c r="F43" s="13">
        <v>2.55</v>
      </c>
      <c r="G43" s="14">
        <v>0</v>
      </c>
      <c r="H43" s="5">
        <v>0.536879777908325</v>
      </c>
      <c r="I43" s="5">
        <v>0.335863828659057</v>
      </c>
      <c r="J43" s="15">
        <f t="shared" si="0"/>
        <v>0.436371803283691</v>
      </c>
      <c r="K43" s="15">
        <v>370</v>
      </c>
      <c r="L43" s="5">
        <v>0.424639256001979</v>
      </c>
      <c r="M43" s="5">
        <v>0.335863828659057</v>
      </c>
      <c r="N43" s="5">
        <v>0.88</v>
      </c>
      <c r="O43" s="5">
        <v>0.88</v>
      </c>
      <c r="P43" s="5">
        <v>0.6</v>
      </c>
      <c r="Q43" s="5">
        <v>0.46464</v>
      </c>
    </row>
    <row r="44" spans="1:17">
      <c r="A44" s="12" t="s">
        <v>52</v>
      </c>
      <c r="B44" s="13" t="s">
        <v>31</v>
      </c>
      <c r="C44" s="13" t="s">
        <v>39</v>
      </c>
      <c r="D44" s="13" t="s">
        <v>35</v>
      </c>
      <c r="E44" s="13">
        <v>2.55</v>
      </c>
      <c r="F44" s="13">
        <v>2.55</v>
      </c>
      <c r="G44" s="14">
        <v>0</v>
      </c>
      <c r="H44" s="5">
        <v>0.335863828659057</v>
      </c>
      <c r="I44" s="5">
        <v>-0.191463351249694</v>
      </c>
      <c r="J44" s="15">
        <f t="shared" si="0"/>
        <v>0.0722002387046815</v>
      </c>
      <c r="K44" s="15">
        <v>614</v>
      </c>
      <c r="L44" s="5">
        <v>-0.253585516539522</v>
      </c>
      <c r="M44" s="5">
        <v>-0.191463351249694</v>
      </c>
      <c r="N44" s="5">
        <v>0.6</v>
      </c>
      <c r="O44" s="5">
        <v>0.6</v>
      </c>
      <c r="P44" s="5">
        <v>0.6</v>
      </c>
      <c r="Q44" s="5">
        <v>0.216</v>
      </c>
    </row>
    <row r="45" spans="1:17">
      <c r="A45" s="12" t="s">
        <v>53</v>
      </c>
      <c r="B45" s="13" t="s">
        <v>18</v>
      </c>
      <c r="C45" s="13" t="s">
        <v>19</v>
      </c>
      <c r="D45" s="13" t="s">
        <v>20</v>
      </c>
      <c r="E45" s="13">
        <v>2.55</v>
      </c>
      <c r="F45" s="13">
        <v>2.55</v>
      </c>
      <c r="G45" s="14">
        <v>0</v>
      </c>
      <c r="H45" s="5">
        <v>0.0210590362548828</v>
      </c>
      <c r="I45" s="5">
        <v>-0.132846415042877</v>
      </c>
      <c r="J45" s="15">
        <f t="shared" si="0"/>
        <v>-0.0558936893939971</v>
      </c>
      <c r="K45" s="15">
        <v>370</v>
      </c>
      <c r="L45" s="5">
        <v>-0.0528925086446006</v>
      </c>
      <c r="M45" s="5">
        <v>-0.132846415042877</v>
      </c>
      <c r="N45" s="5">
        <v>0.69241529740444</v>
      </c>
      <c r="O45" s="5">
        <v>0.88</v>
      </c>
      <c r="P45" s="5">
        <v>0.6</v>
      </c>
      <c r="Q45" s="5">
        <v>0.365595277029544</v>
      </c>
    </row>
    <row r="46" spans="1:17">
      <c r="A46" s="12" t="s">
        <v>53</v>
      </c>
      <c r="B46" s="13" t="s">
        <v>19</v>
      </c>
      <c r="C46" s="13" t="s">
        <v>31</v>
      </c>
      <c r="D46" s="13" t="s">
        <v>35</v>
      </c>
      <c r="E46" s="13">
        <v>2.55</v>
      </c>
      <c r="F46" s="13">
        <v>2.55</v>
      </c>
      <c r="G46" s="14">
        <v>0</v>
      </c>
      <c r="H46" s="5">
        <v>-0.132846415042877</v>
      </c>
      <c r="I46" s="5">
        <v>-0.239839673042297</v>
      </c>
      <c r="J46" s="15">
        <f t="shared" si="0"/>
        <v>-0.186343044042587</v>
      </c>
      <c r="K46" s="15">
        <v>614</v>
      </c>
      <c r="L46" s="5">
        <v>0.178498853634204</v>
      </c>
      <c r="M46" s="5">
        <v>-0.239839673042297</v>
      </c>
      <c r="N46" s="5">
        <v>0.820814667259762</v>
      </c>
      <c r="O46" s="5">
        <v>0.6</v>
      </c>
      <c r="P46" s="5">
        <v>0.6</v>
      </c>
      <c r="Q46" s="5">
        <v>0.295493280213515</v>
      </c>
    </row>
    <row r="47" spans="1:17">
      <c r="A47" s="12" t="s">
        <v>53</v>
      </c>
      <c r="B47" s="13" t="s">
        <v>31</v>
      </c>
      <c r="C47" s="13" t="s">
        <v>39</v>
      </c>
      <c r="D47" s="13" t="s">
        <v>20</v>
      </c>
      <c r="E47" s="13">
        <v>2.55</v>
      </c>
      <c r="F47" s="13">
        <v>2.55</v>
      </c>
      <c r="G47" s="14">
        <v>0</v>
      </c>
      <c r="H47" s="5">
        <v>-0.239839673042297</v>
      </c>
      <c r="I47" s="5">
        <v>0.0677109956741333</v>
      </c>
      <c r="J47" s="15">
        <f t="shared" si="0"/>
        <v>-0.0860643386840819</v>
      </c>
      <c r="K47" s="15">
        <v>370</v>
      </c>
      <c r="L47" s="5">
        <v>-0.127435407418239</v>
      </c>
      <c r="M47" s="5">
        <v>-0.239839673042297</v>
      </c>
      <c r="N47" s="5">
        <v>0.6</v>
      </c>
      <c r="O47" s="5">
        <v>0.88</v>
      </c>
      <c r="P47" s="5">
        <v>0.6</v>
      </c>
      <c r="Q47" s="5">
        <v>0.3168</v>
      </c>
    </row>
    <row r="48" spans="1:17">
      <c r="A48" s="12" t="s">
        <v>53</v>
      </c>
      <c r="B48" s="13" t="s">
        <v>39</v>
      </c>
      <c r="C48" s="13" t="s">
        <v>34</v>
      </c>
      <c r="D48" s="13" t="s">
        <v>20</v>
      </c>
      <c r="E48" s="13">
        <v>2.55</v>
      </c>
      <c r="F48" s="13">
        <v>2.55</v>
      </c>
      <c r="G48" s="14">
        <v>0</v>
      </c>
      <c r="H48" s="5">
        <v>0.0677109956741333</v>
      </c>
      <c r="I48" s="5">
        <v>0.0926543474197387</v>
      </c>
      <c r="J48" s="15">
        <f t="shared" si="0"/>
        <v>0.080182671546936</v>
      </c>
      <c r="K48" s="15">
        <v>370</v>
      </c>
      <c r="L48" s="5">
        <v>0.079206806003825</v>
      </c>
      <c r="M48" s="5">
        <v>0.0677109956741333</v>
      </c>
      <c r="N48" s="5">
        <v>0.860139157392507</v>
      </c>
      <c r="O48" s="5">
        <v>0.88</v>
      </c>
      <c r="P48" s="5">
        <v>0.6</v>
      </c>
      <c r="Q48" s="5">
        <v>0.454153475103244</v>
      </c>
    </row>
    <row r="49" spans="1:17">
      <c r="A49" s="12" t="s">
        <v>53</v>
      </c>
      <c r="B49" s="13" t="s">
        <v>34</v>
      </c>
      <c r="C49" s="13" t="s">
        <v>37</v>
      </c>
      <c r="D49" s="13" t="s">
        <v>20</v>
      </c>
      <c r="E49" s="13">
        <v>2.55</v>
      </c>
      <c r="F49" s="13">
        <v>2.55</v>
      </c>
      <c r="G49" s="14">
        <v>0</v>
      </c>
      <c r="H49" s="5">
        <v>0.0926543474197387</v>
      </c>
      <c r="I49" s="5">
        <v>0.0958770513534545</v>
      </c>
      <c r="J49" s="15">
        <f t="shared" si="0"/>
        <v>0.0942656993865966</v>
      </c>
      <c r="K49" s="15">
        <v>370</v>
      </c>
      <c r="L49" s="5">
        <v>0.0942519263765102</v>
      </c>
      <c r="M49" s="5">
        <v>0.0926543474197387</v>
      </c>
      <c r="N49" s="5">
        <v>0.88</v>
      </c>
      <c r="O49" s="5">
        <v>0.88</v>
      </c>
      <c r="P49" s="5">
        <v>0.6</v>
      </c>
      <c r="Q49" s="5">
        <v>0.46464</v>
      </c>
    </row>
    <row r="50" spans="1:17">
      <c r="A50" s="12" t="s">
        <v>53</v>
      </c>
      <c r="B50" s="13" t="s">
        <v>37</v>
      </c>
      <c r="C50" s="13" t="s">
        <v>19</v>
      </c>
      <c r="D50" s="13" t="s">
        <v>20</v>
      </c>
      <c r="E50" s="13">
        <v>2.55</v>
      </c>
      <c r="F50" s="13">
        <v>2.55</v>
      </c>
      <c r="G50" s="14">
        <v>0</v>
      </c>
      <c r="H50" s="5">
        <v>0.0958770513534545</v>
      </c>
      <c r="I50" s="5">
        <v>-0.132846415042877</v>
      </c>
      <c r="J50" s="15">
        <f t="shared" si="0"/>
        <v>-0.0184846818447112</v>
      </c>
      <c r="K50" s="15">
        <v>370</v>
      </c>
      <c r="L50" s="5">
        <v>-0.112857975159881</v>
      </c>
      <c r="M50" s="5">
        <v>-0.132846415042877</v>
      </c>
      <c r="N50" s="5">
        <v>0.649133925484548</v>
      </c>
      <c r="O50" s="5">
        <v>0.88</v>
      </c>
      <c r="P50" s="5">
        <v>0.6</v>
      </c>
      <c r="Q50" s="5">
        <v>0.342742712655841</v>
      </c>
    </row>
    <row r="51" spans="1:17">
      <c r="A51" s="13" t="s">
        <v>54</v>
      </c>
      <c r="B51" s="13" t="s">
        <v>18</v>
      </c>
      <c r="C51" s="13" t="s">
        <v>19</v>
      </c>
      <c r="D51" s="13" t="s">
        <v>20</v>
      </c>
      <c r="E51" s="13">
        <v>2.55</v>
      </c>
      <c r="F51" s="13">
        <v>2.55</v>
      </c>
      <c r="G51" s="14">
        <v>0</v>
      </c>
      <c r="H51" s="5">
        <v>-0.00267228484153747</v>
      </c>
      <c r="I51" s="5">
        <v>0.180816292762756</v>
      </c>
      <c r="J51" s="15">
        <f t="shared" si="0"/>
        <v>0.0890720039606093</v>
      </c>
      <c r="K51" s="15">
        <v>370</v>
      </c>
      <c r="L51" s="5">
        <v>-0.0219816432109366</v>
      </c>
      <c r="M51" s="5">
        <v>-0.00267228484153747</v>
      </c>
      <c r="N51" s="5">
        <v>0.6</v>
      </c>
      <c r="O51" s="5">
        <v>0.709418596315148</v>
      </c>
      <c r="P51" s="5">
        <v>0.6</v>
      </c>
      <c r="Q51" s="5">
        <v>0.255390694673453</v>
      </c>
    </row>
    <row r="52" spans="1:17">
      <c r="A52" s="13" t="s">
        <v>54</v>
      </c>
      <c r="B52" s="13" t="s">
        <v>19</v>
      </c>
      <c r="C52" s="13" t="s">
        <v>31</v>
      </c>
      <c r="D52" s="13" t="s">
        <v>20</v>
      </c>
      <c r="E52" s="13">
        <v>2.55</v>
      </c>
      <c r="F52" s="13">
        <v>2.55</v>
      </c>
      <c r="G52" s="14">
        <v>0</v>
      </c>
      <c r="H52" s="5">
        <v>0.180816292762756</v>
      </c>
      <c r="I52" s="5">
        <v>0.235772848129272</v>
      </c>
      <c r="J52" s="15">
        <f t="shared" si="0"/>
        <v>0.208294570446014</v>
      </c>
      <c r="K52" s="15">
        <v>370</v>
      </c>
      <c r="L52" s="5">
        <v>0.206474144465721</v>
      </c>
      <c r="M52" s="5">
        <v>0.180816292762756</v>
      </c>
      <c r="N52" s="5">
        <v>0.804145482165938</v>
      </c>
      <c r="O52" s="5">
        <v>0.709418596315148</v>
      </c>
      <c r="P52" s="5">
        <v>0.6</v>
      </c>
      <c r="Q52" s="5">
        <v>0.342285455514796</v>
      </c>
    </row>
    <row r="53" spans="1:17">
      <c r="A53" s="13" t="s">
        <v>54</v>
      </c>
      <c r="B53" s="13" t="s">
        <v>31</v>
      </c>
      <c r="C53" s="13" t="s">
        <v>55</v>
      </c>
      <c r="D53" s="13" t="s">
        <v>56</v>
      </c>
      <c r="E53" s="13">
        <v>2.55</v>
      </c>
      <c r="F53" s="13">
        <v>3.04</v>
      </c>
      <c r="G53" s="14">
        <v>0.49</v>
      </c>
      <c r="H53" s="5">
        <v>0.235772848129272</v>
      </c>
      <c r="I53" s="5">
        <v>0.376582145690917</v>
      </c>
      <c r="J53" s="15">
        <f t="shared" si="0"/>
        <v>0.306177496910094</v>
      </c>
      <c r="K53" s="15">
        <v>305</v>
      </c>
      <c r="L53" s="5">
        <v>0.297972893136574</v>
      </c>
      <c r="M53" s="5">
        <v>0.235772848129272</v>
      </c>
      <c r="N53" s="5">
        <v>0.88</v>
      </c>
      <c r="O53" s="5">
        <v>0.769142062008088</v>
      </c>
      <c r="P53" s="5">
        <v>0.88</v>
      </c>
      <c r="Q53" s="5">
        <v>0.595623612819063</v>
      </c>
    </row>
    <row r="54" spans="1:17">
      <c r="A54" s="13" t="s">
        <v>54</v>
      </c>
      <c r="B54" s="13" t="s">
        <v>55</v>
      </c>
      <c r="C54" s="13" t="s">
        <v>41</v>
      </c>
      <c r="D54" s="13" t="s">
        <v>57</v>
      </c>
      <c r="E54" s="13">
        <v>3.04</v>
      </c>
      <c r="F54" s="13">
        <v>3.44</v>
      </c>
      <c r="G54" s="14">
        <v>0.4</v>
      </c>
      <c r="H54" s="5">
        <v>0.376582145690917</v>
      </c>
      <c r="I54" s="5">
        <v>0.0622992515563964</v>
      </c>
      <c r="J54" s="15">
        <f t="shared" si="0"/>
        <v>0.219440698623657</v>
      </c>
      <c r="K54" s="15">
        <v>607</v>
      </c>
      <c r="L54" s="5">
        <v>0.153169141232972</v>
      </c>
      <c r="M54" s="5">
        <v>0.0622992515563964</v>
      </c>
      <c r="N54" s="5">
        <v>0.732379931387552</v>
      </c>
      <c r="O54" s="5">
        <v>0.6</v>
      </c>
      <c r="P54" s="5">
        <v>0.828571428571429</v>
      </c>
      <c r="Q54" s="5">
        <v>0.364097451604097</v>
      </c>
    </row>
    <row r="55" spans="1:17">
      <c r="A55" s="13" t="s">
        <v>54</v>
      </c>
      <c r="B55" s="13" t="s">
        <v>55</v>
      </c>
      <c r="C55" s="13" t="s">
        <v>47</v>
      </c>
      <c r="D55" s="13" t="s">
        <v>58</v>
      </c>
      <c r="E55" s="13">
        <v>3.04</v>
      </c>
      <c r="F55" s="13">
        <v>3.44</v>
      </c>
      <c r="G55" s="14">
        <v>0.4</v>
      </c>
      <c r="H55" s="5">
        <v>0.376582145690917</v>
      </c>
      <c r="I55" s="5">
        <v>0.140885293483734</v>
      </c>
      <c r="J55" s="15">
        <f t="shared" si="0"/>
        <v>0.258733719587325</v>
      </c>
      <c r="K55" s="15">
        <v>230</v>
      </c>
      <c r="L55" s="5">
        <v>0.230336462845983</v>
      </c>
      <c r="M55" s="5">
        <v>0.140885293483734</v>
      </c>
      <c r="N55" s="5">
        <v>0.806629922361869</v>
      </c>
      <c r="O55" s="5">
        <v>0.88</v>
      </c>
      <c r="P55" s="5">
        <v>0.828571428571429</v>
      </c>
      <c r="Q55" s="5">
        <v>0.588148446247854</v>
      </c>
    </row>
    <row r="56" spans="1:17">
      <c r="A56" s="12" t="s">
        <v>59</v>
      </c>
      <c r="B56" s="13" t="s">
        <v>18</v>
      </c>
      <c r="C56" s="13" t="s">
        <v>44</v>
      </c>
      <c r="D56" s="13" t="s">
        <v>20</v>
      </c>
      <c r="E56" s="13">
        <v>2.55</v>
      </c>
      <c r="F56" s="13">
        <v>3.44</v>
      </c>
      <c r="G56" s="14">
        <v>0.89</v>
      </c>
      <c r="H56" s="5">
        <v>0.0444222092628479</v>
      </c>
      <c r="I56" s="5">
        <v>-0.115451753139495</v>
      </c>
      <c r="J56" s="15">
        <f t="shared" si="0"/>
        <v>-0.0355147719383236</v>
      </c>
      <c r="K56" s="15">
        <v>370</v>
      </c>
      <c r="L56" s="5">
        <v>-0.0716143975589078</v>
      </c>
      <c r="M56" s="5">
        <v>-0.115451753139495</v>
      </c>
      <c r="N56" s="5">
        <v>0.740475283564055</v>
      </c>
      <c r="O56" s="5">
        <v>0.6</v>
      </c>
      <c r="P56" s="5">
        <v>0.88</v>
      </c>
      <c r="Q56" s="5">
        <v>0.390970949721821</v>
      </c>
    </row>
    <row r="57" spans="1:17">
      <c r="A57" s="12" t="s">
        <v>59</v>
      </c>
      <c r="B57" s="13" t="s">
        <v>19</v>
      </c>
      <c r="C57" s="13" t="s">
        <v>44</v>
      </c>
      <c r="D57" s="13" t="s">
        <v>20</v>
      </c>
      <c r="E57" s="13">
        <v>2.55</v>
      </c>
      <c r="F57" s="13">
        <v>3.44</v>
      </c>
      <c r="G57" s="14">
        <v>0.89</v>
      </c>
      <c r="H57" s="5">
        <v>0.511135220527648</v>
      </c>
      <c r="I57" s="5">
        <v>-0.115451753139495</v>
      </c>
      <c r="J57" s="15">
        <f t="shared" si="0"/>
        <v>0.197841733694077</v>
      </c>
      <c r="K57" s="15">
        <v>370</v>
      </c>
      <c r="L57" s="5">
        <v>-0.242922739366366</v>
      </c>
      <c r="M57" s="5">
        <v>-0.115451753139495</v>
      </c>
      <c r="N57" s="5">
        <v>0.6</v>
      </c>
      <c r="O57" s="5">
        <v>0.6</v>
      </c>
      <c r="P57" s="5">
        <v>0.88</v>
      </c>
      <c r="Q57" s="5">
        <v>0.3168</v>
      </c>
    </row>
    <row r="58" spans="1:17">
      <c r="A58" s="12" t="s">
        <v>59</v>
      </c>
      <c r="B58" s="13" t="s">
        <v>31</v>
      </c>
      <c r="C58" s="13" t="s">
        <v>47</v>
      </c>
      <c r="D58" s="13" t="s">
        <v>20</v>
      </c>
      <c r="E58" s="13">
        <v>2.55</v>
      </c>
      <c r="F58" s="13">
        <v>3.44</v>
      </c>
      <c r="G58" s="14">
        <v>0.89</v>
      </c>
      <c r="H58" s="5">
        <v>0.0444222092628479</v>
      </c>
      <c r="I58" s="5">
        <v>-0.115451753139495</v>
      </c>
      <c r="J58" s="15">
        <f t="shared" si="0"/>
        <v>-0.0355147719383236</v>
      </c>
      <c r="K58" s="15">
        <v>370</v>
      </c>
      <c r="L58" s="5">
        <v>-0.0716143975589078</v>
      </c>
      <c r="M58" s="5">
        <v>-0.115451753139495</v>
      </c>
      <c r="N58" s="5">
        <v>0.740475283564055</v>
      </c>
      <c r="O58" s="5">
        <v>0.6</v>
      </c>
      <c r="P58" s="5">
        <v>0.88</v>
      </c>
      <c r="Q58" s="5">
        <v>0.390970949721821</v>
      </c>
    </row>
    <row r="59" spans="1:17">
      <c r="A59" s="12" t="s">
        <v>59</v>
      </c>
      <c r="B59" s="13" t="s">
        <v>19</v>
      </c>
      <c r="C59" s="13" t="s">
        <v>36</v>
      </c>
      <c r="D59" s="13" t="s">
        <v>20</v>
      </c>
      <c r="E59" s="13">
        <v>2.55</v>
      </c>
      <c r="F59" s="13">
        <v>2.55</v>
      </c>
      <c r="G59" s="14">
        <v>0</v>
      </c>
      <c r="H59" s="5">
        <v>0.511135220527648</v>
      </c>
      <c r="I59" s="5">
        <v>-0.0840965509414672</v>
      </c>
      <c r="J59" s="15">
        <f t="shared" si="0"/>
        <v>0.21351933479309</v>
      </c>
      <c r="K59" s="15">
        <v>370</v>
      </c>
      <c r="L59" s="5">
        <v>-0.207327540647839</v>
      </c>
      <c r="M59" s="5">
        <v>-0.0840965509414672</v>
      </c>
      <c r="N59" s="5">
        <v>0.642044427127707</v>
      </c>
      <c r="O59" s="5">
        <v>0.6</v>
      </c>
      <c r="P59" s="5">
        <v>0.6</v>
      </c>
      <c r="Q59" s="5">
        <v>0.231135993765975</v>
      </c>
    </row>
    <row r="60" spans="1:17">
      <c r="A60" s="12" t="s">
        <v>59</v>
      </c>
      <c r="B60" s="13" t="s">
        <v>19</v>
      </c>
      <c r="C60" s="13" t="s">
        <v>34</v>
      </c>
      <c r="D60" s="13" t="s">
        <v>20</v>
      </c>
      <c r="E60" s="13">
        <v>2.55</v>
      </c>
      <c r="F60" s="13">
        <v>2.55</v>
      </c>
      <c r="G60" s="14">
        <v>0</v>
      </c>
      <c r="H60" s="5">
        <v>0.511135220527648</v>
      </c>
      <c r="I60" s="5">
        <v>-0.0840965509414672</v>
      </c>
      <c r="J60" s="15">
        <f t="shared" si="0"/>
        <v>0.21351933479309</v>
      </c>
      <c r="K60" s="15">
        <v>370</v>
      </c>
      <c r="L60" s="5">
        <v>-0.207327540647839</v>
      </c>
      <c r="M60" s="5">
        <v>-0.0840965509414672</v>
      </c>
      <c r="N60" s="5">
        <v>0.642044427127707</v>
      </c>
      <c r="O60" s="5">
        <v>0.6</v>
      </c>
      <c r="P60" s="5">
        <v>0.6</v>
      </c>
      <c r="Q60" s="5">
        <v>0.231135993765975</v>
      </c>
    </row>
    <row r="61" spans="1:17">
      <c r="A61" s="12" t="s">
        <v>59</v>
      </c>
      <c r="B61" s="13" t="s">
        <v>36</v>
      </c>
      <c r="C61" s="13" t="s">
        <v>47</v>
      </c>
      <c r="D61" s="13" t="s">
        <v>20</v>
      </c>
      <c r="E61" s="13">
        <v>2.55</v>
      </c>
      <c r="F61" s="13">
        <v>3.44</v>
      </c>
      <c r="G61" s="14">
        <v>0.89</v>
      </c>
      <c r="H61" s="5">
        <v>-0.0840965509414672</v>
      </c>
      <c r="I61" s="5">
        <v>-0.115451753139495</v>
      </c>
      <c r="J61" s="15">
        <f t="shared" si="0"/>
        <v>-0.0997741520404811</v>
      </c>
      <c r="K61" s="15">
        <v>370</v>
      </c>
      <c r="L61" s="5">
        <v>0.0985347362059555</v>
      </c>
      <c r="M61" s="5">
        <v>-0.115451753139495</v>
      </c>
      <c r="N61" s="5">
        <v>0.88</v>
      </c>
      <c r="O61" s="5">
        <v>0.6</v>
      </c>
      <c r="P61" s="5">
        <v>0.88</v>
      </c>
      <c r="Q61" s="5">
        <v>0.46464</v>
      </c>
    </row>
    <row r="62" ht="28" spans="1:17">
      <c r="A62" s="12" t="s">
        <v>60</v>
      </c>
      <c r="B62" s="13" t="s">
        <v>18</v>
      </c>
      <c r="C62" s="13" t="s">
        <v>19</v>
      </c>
      <c r="D62" s="13" t="s">
        <v>20</v>
      </c>
      <c r="E62" s="13">
        <v>2.55</v>
      </c>
      <c r="F62" s="13">
        <v>2.55</v>
      </c>
      <c r="G62" s="14">
        <v>0</v>
      </c>
      <c r="H62" s="5">
        <v>0.02161705493927</v>
      </c>
      <c r="I62" s="5">
        <v>0.146962136030197</v>
      </c>
      <c r="J62" s="15">
        <f t="shared" si="0"/>
        <v>0.0842895954847335</v>
      </c>
      <c r="K62" s="15">
        <v>370</v>
      </c>
      <c r="L62" s="5">
        <v>0.0563638941926234</v>
      </c>
      <c r="M62" s="5">
        <v>0.02161705493927</v>
      </c>
      <c r="N62" s="5">
        <v>0.6</v>
      </c>
      <c r="O62" s="5">
        <v>0.862518332285774</v>
      </c>
      <c r="P62" s="5">
        <v>0.6</v>
      </c>
      <c r="Q62" s="5">
        <v>0.310506599622879</v>
      </c>
    </row>
    <row r="63" ht="28" spans="1:17">
      <c r="A63" s="12" t="s">
        <v>60</v>
      </c>
      <c r="B63" s="13" t="s">
        <v>19</v>
      </c>
      <c r="C63" s="13" t="s">
        <v>31</v>
      </c>
      <c r="D63" s="13" t="s">
        <v>20</v>
      </c>
      <c r="E63" s="13">
        <v>2.55</v>
      </c>
      <c r="F63" s="13">
        <v>2.55</v>
      </c>
      <c r="G63" s="14">
        <v>0</v>
      </c>
      <c r="H63" s="5">
        <v>0.146962136030197</v>
      </c>
      <c r="I63" s="5">
        <v>0.02161705493927</v>
      </c>
      <c r="J63" s="15">
        <f t="shared" si="0"/>
        <v>0.0842895954847335</v>
      </c>
      <c r="K63" s="15">
        <v>370</v>
      </c>
      <c r="L63" s="5">
        <v>0.0563638941926234</v>
      </c>
      <c r="M63" s="5">
        <v>0.02161705493927</v>
      </c>
      <c r="N63" s="5">
        <v>0.6</v>
      </c>
      <c r="O63" s="5">
        <v>0.862518332285774</v>
      </c>
      <c r="P63" s="5">
        <v>0.6</v>
      </c>
      <c r="Q63" s="5">
        <v>0.310506599622879</v>
      </c>
    </row>
    <row r="64" ht="28" spans="1:17">
      <c r="A64" s="12" t="s">
        <v>60</v>
      </c>
      <c r="B64" s="13" t="s">
        <v>19</v>
      </c>
      <c r="C64" s="13" t="s">
        <v>39</v>
      </c>
      <c r="D64" s="13" t="s">
        <v>20</v>
      </c>
      <c r="E64" s="13">
        <v>2.55</v>
      </c>
      <c r="F64" s="13">
        <v>2.55</v>
      </c>
      <c r="G64" s="14">
        <v>0</v>
      </c>
      <c r="H64" s="5">
        <v>0.146962136030197</v>
      </c>
      <c r="I64" s="5">
        <v>0.505331009626388</v>
      </c>
      <c r="J64" s="15">
        <f t="shared" si="0"/>
        <v>0.326146572828293</v>
      </c>
      <c r="K64" s="15">
        <v>370</v>
      </c>
      <c r="L64" s="5">
        <v>0.272515182287134</v>
      </c>
      <c r="M64" s="5">
        <v>0.146962136030197</v>
      </c>
      <c r="N64" s="5">
        <v>0.88</v>
      </c>
      <c r="O64" s="5">
        <v>0.862518332285774</v>
      </c>
      <c r="P64" s="5">
        <v>0.6</v>
      </c>
      <c r="Q64" s="5">
        <v>0.455409679446889</v>
      </c>
    </row>
    <row r="65" ht="28" spans="1:17">
      <c r="A65" s="12" t="s">
        <v>60</v>
      </c>
      <c r="B65" s="13" t="s">
        <v>39</v>
      </c>
      <c r="C65" s="13" t="s">
        <v>34</v>
      </c>
      <c r="D65" s="13" t="s">
        <v>20</v>
      </c>
      <c r="E65" s="13">
        <v>2.55</v>
      </c>
      <c r="F65" s="13">
        <v>2.55</v>
      </c>
      <c r="G65" s="14">
        <v>0</v>
      </c>
      <c r="H65" s="5">
        <v>0.505331009626388</v>
      </c>
      <c r="I65" s="5">
        <v>0.0576688051223754</v>
      </c>
      <c r="J65" s="15">
        <f t="shared" si="0"/>
        <v>0.281499907374382</v>
      </c>
      <c r="K65" s="15">
        <v>370</v>
      </c>
      <c r="L65" s="5">
        <v>0.17070979912248</v>
      </c>
      <c r="M65" s="5">
        <v>0.0576688051223754</v>
      </c>
      <c r="N65" s="5">
        <v>0.732930168080623</v>
      </c>
      <c r="O65" s="5">
        <v>0.862518332285774</v>
      </c>
      <c r="P65" s="5">
        <v>0.6</v>
      </c>
      <c r="Q65" s="5">
        <v>0.379299423752898</v>
      </c>
    </row>
    <row r="66" ht="28" spans="1:17">
      <c r="A66" s="12" t="s">
        <v>60</v>
      </c>
      <c r="B66" s="13" t="s">
        <v>39</v>
      </c>
      <c r="C66" s="13" t="s">
        <v>37</v>
      </c>
      <c r="D66" s="13" t="s">
        <v>20</v>
      </c>
      <c r="E66" s="13">
        <v>2.55</v>
      </c>
      <c r="F66" s="13">
        <v>2.55</v>
      </c>
      <c r="G66" s="14">
        <v>0</v>
      </c>
      <c r="H66" s="5">
        <v>0.505331009626388</v>
      </c>
      <c r="I66" s="5">
        <v>0.10921087861061</v>
      </c>
      <c r="J66" s="15">
        <f t="shared" ref="J66:J129" si="1">(H66+I66)/2</f>
        <v>0.307270944118499</v>
      </c>
      <c r="K66" s="15">
        <v>370</v>
      </c>
      <c r="L66" s="5">
        <v>0.234920504746785</v>
      </c>
      <c r="M66" s="5">
        <v>0.10921087861061</v>
      </c>
      <c r="N66" s="5">
        <v>0.823291483273991</v>
      </c>
      <c r="O66" s="5">
        <v>0.862518332285774</v>
      </c>
      <c r="P66" s="5">
        <v>0.6</v>
      </c>
      <c r="Q66" s="5">
        <v>0.426062398283139</v>
      </c>
    </row>
    <row r="67" ht="28" spans="1:17">
      <c r="A67" s="12" t="s">
        <v>60</v>
      </c>
      <c r="B67" s="13" t="s">
        <v>37</v>
      </c>
      <c r="C67" s="13" t="s">
        <v>61</v>
      </c>
      <c r="D67" s="13" t="s">
        <v>42</v>
      </c>
      <c r="E67" s="13">
        <v>2.55</v>
      </c>
      <c r="F67" s="13">
        <v>3.44</v>
      </c>
      <c r="G67" s="14">
        <v>0.89</v>
      </c>
      <c r="H67" s="5">
        <v>0.10921087861061</v>
      </c>
      <c r="I67" s="5">
        <v>0.136203974485397</v>
      </c>
      <c r="J67" s="15">
        <f t="shared" si="1"/>
        <v>0.122707426548004</v>
      </c>
      <c r="K67" s="15">
        <v>358</v>
      </c>
      <c r="L67" s="5">
        <v>0.121962927661676</v>
      </c>
      <c r="M67" s="5">
        <v>0.10921087861061</v>
      </c>
      <c r="N67" s="5">
        <v>0.709857413674905</v>
      </c>
      <c r="O67" s="5">
        <v>0.88</v>
      </c>
      <c r="P67" s="5">
        <v>0.88</v>
      </c>
      <c r="Q67" s="5">
        <v>0.549713581149846</v>
      </c>
    </row>
    <row r="68" ht="28" spans="1:17">
      <c r="A68" s="12" t="s">
        <v>60</v>
      </c>
      <c r="B68" s="13" t="s">
        <v>38</v>
      </c>
      <c r="C68" s="13" t="s">
        <v>61</v>
      </c>
      <c r="D68" s="13" t="s">
        <v>42</v>
      </c>
      <c r="E68" s="13">
        <v>2.55</v>
      </c>
      <c r="F68" s="13">
        <v>3.44</v>
      </c>
      <c r="G68" s="14">
        <v>0.89</v>
      </c>
      <c r="H68" s="5">
        <v>0.0672416388988494</v>
      </c>
      <c r="I68" s="5">
        <v>0.136203974485397</v>
      </c>
      <c r="J68" s="15">
        <f t="shared" si="1"/>
        <v>0.101722806692123</v>
      </c>
      <c r="K68" s="15">
        <v>358</v>
      </c>
      <c r="L68" s="5">
        <v>0.0957004622190257</v>
      </c>
      <c r="M68" s="5">
        <v>0.0672416388988494</v>
      </c>
      <c r="N68" s="5">
        <v>0.662411024504664</v>
      </c>
      <c r="O68" s="5">
        <v>0.88</v>
      </c>
      <c r="P68" s="5">
        <v>0.88</v>
      </c>
      <c r="Q68" s="5">
        <v>0.512971097376412</v>
      </c>
    </row>
    <row r="69" ht="28" spans="1:17">
      <c r="A69" s="12" t="s">
        <v>60</v>
      </c>
      <c r="B69" s="13" t="s">
        <v>62</v>
      </c>
      <c r="C69" s="13" t="s">
        <v>38</v>
      </c>
      <c r="D69" s="13" t="s">
        <v>45</v>
      </c>
      <c r="E69" s="13">
        <v>3.44</v>
      </c>
      <c r="F69" s="13">
        <v>2.55</v>
      </c>
      <c r="G69" s="14">
        <v>0.89</v>
      </c>
      <c r="H69" s="5">
        <v>0.0453598797321319</v>
      </c>
      <c r="I69" s="5">
        <v>0.0672416388988494</v>
      </c>
      <c r="J69" s="15">
        <f t="shared" si="1"/>
        <v>0.0563007593154907</v>
      </c>
      <c r="K69" s="15">
        <v>745</v>
      </c>
      <c r="L69" s="5">
        <v>0.0552274628553879</v>
      </c>
      <c r="M69" s="5">
        <v>0.0453598797321319</v>
      </c>
      <c r="N69" s="5">
        <v>0.610780264768747</v>
      </c>
      <c r="O69" s="5">
        <v>0.6</v>
      </c>
      <c r="P69" s="5">
        <v>0.88</v>
      </c>
      <c r="Q69" s="5">
        <v>0.322491979797899</v>
      </c>
    </row>
    <row r="70" ht="28" spans="1:17">
      <c r="A70" s="12" t="s">
        <v>60</v>
      </c>
      <c r="B70" s="13" t="s">
        <v>63</v>
      </c>
      <c r="C70" s="13" t="s">
        <v>38</v>
      </c>
      <c r="D70" s="13" t="s">
        <v>20</v>
      </c>
      <c r="E70" s="13">
        <v>2.55</v>
      </c>
      <c r="F70" s="13">
        <v>2.55</v>
      </c>
      <c r="G70" s="14">
        <v>0</v>
      </c>
      <c r="H70" s="5">
        <v>0.124070316553115</v>
      </c>
      <c r="I70" s="5">
        <v>0.0672416388988494</v>
      </c>
      <c r="J70" s="15">
        <f t="shared" si="1"/>
        <v>0.0956559777259822</v>
      </c>
      <c r="K70" s="15">
        <v>370</v>
      </c>
      <c r="L70" s="5">
        <v>0.0913383349078058</v>
      </c>
      <c r="M70" s="5">
        <v>0.0672416388988494</v>
      </c>
      <c r="N70" s="5">
        <v>0.658030496294076</v>
      </c>
      <c r="O70" s="5">
        <v>0.862518332285774</v>
      </c>
      <c r="P70" s="5">
        <v>0.6</v>
      </c>
      <c r="Q70" s="5">
        <v>0.340538019754048</v>
      </c>
    </row>
    <row r="71" spans="1:17">
      <c r="A71" s="12" t="s">
        <v>64</v>
      </c>
      <c r="B71" s="13" t="s">
        <v>18</v>
      </c>
      <c r="C71" s="13" t="s">
        <v>19</v>
      </c>
      <c r="D71" s="13" t="s">
        <v>20</v>
      </c>
      <c r="E71" s="13">
        <v>2.55</v>
      </c>
      <c r="F71" s="13">
        <v>2.55</v>
      </c>
      <c r="G71" s="14">
        <v>0</v>
      </c>
      <c r="H71" s="5">
        <v>0.095662772655487</v>
      </c>
      <c r="I71" s="5">
        <v>0.142704010009765</v>
      </c>
      <c r="J71" s="15">
        <f t="shared" si="1"/>
        <v>0.119183391332626</v>
      </c>
      <c r="K71" s="15">
        <v>370</v>
      </c>
      <c r="L71" s="5">
        <v>0.116839467931819</v>
      </c>
      <c r="M71" s="5">
        <v>0.095662772655487</v>
      </c>
      <c r="N71" s="5">
        <v>0.829569991803091</v>
      </c>
      <c r="O71" s="5">
        <v>0.88</v>
      </c>
      <c r="P71" s="5">
        <v>0.6</v>
      </c>
      <c r="Q71" s="5">
        <v>0.438012955672032</v>
      </c>
    </row>
    <row r="72" spans="1:17">
      <c r="A72" s="12" t="s">
        <v>64</v>
      </c>
      <c r="B72" s="13" t="s">
        <v>19</v>
      </c>
      <c r="C72" s="13" t="s">
        <v>39</v>
      </c>
      <c r="D72" s="13" t="s">
        <v>20</v>
      </c>
      <c r="E72" s="13">
        <v>2.55</v>
      </c>
      <c r="F72" s="13">
        <v>2.55</v>
      </c>
      <c r="G72" s="14">
        <v>0</v>
      </c>
      <c r="H72" s="5">
        <v>0.142704010009765</v>
      </c>
      <c r="I72" s="5">
        <v>0.199467778205871</v>
      </c>
      <c r="J72" s="15">
        <f t="shared" si="1"/>
        <v>0.171085894107818</v>
      </c>
      <c r="K72" s="15">
        <v>370</v>
      </c>
      <c r="L72" s="5">
        <v>0.16871529811406</v>
      </c>
      <c r="M72" s="5">
        <v>0.142704010009765</v>
      </c>
      <c r="N72" s="5">
        <v>0.88</v>
      </c>
      <c r="O72" s="5">
        <v>0.88</v>
      </c>
      <c r="P72" s="5">
        <v>0.6</v>
      </c>
      <c r="Q72" s="5">
        <v>0.46464</v>
      </c>
    </row>
    <row r="73" spans="1:17">
      <c r="A73" s="12" t="s">
        <v>64</v>
      </c>
      <c r="B73" s="13" t="s">
        <v>51</v>
      </c>
      <c r="C73" s="13" t="s">
        <v>19</v>
      </c>
      <c r="D73" s="13" t="s">
        <v>45</v>
      </c>
      <c r="E73" s="13">
        <v>3.44</v>
      </c>
      <c r="F73" s="13">
        <v>2.55</v>
      </c>
      <c r="G73" s="14">
        <v>0.89</v>
      </c>
      <c r="H73" s="5">
        <v>-0.108379244804382</v>
      </c>
      <c r="I73" s="5">
        <v>0.142704010009765</v>
      </c>
      <c r="J73" s="15">
        <f t="shared" si="1"/>
        <v>0.0171623826026915</v>
      </c>
      <c r="K73" s="15">
        <v>485</v>
      </c>
      <c r="L73" s="5">
        <v>-0.124362988205556</v>
      </c>
      <c r="M73" s="5">
        <v>-0.108379244804382</v>
      </c>
      <c r="N73" s="5">
        <v>0.6</v>
      </c>
      <c r="O73" s="5">
        <v>0.6</v>
      </c>
      <c r="P73" s="5">
        <v>0.88</v>
      </c>
      <c r="Q73" s="5">
        <v>0.3168</v>
      </c>
    </row>
    <row r="74" spans="1:17">
      <c r="A74" s="12" t="s">
        <v>64</v>
      </c>
      <c r="B74" s="13" t="s">
        <v>39</v>
      </c>
      <c r="C74" s="13" t="s">
        <v>34</v>
      </c>
      <c r="D74" s="13" t="s">
        <v>20</v>
      </c>
      <c r="E74" s="13">
        <v>2.55</v>
      </c>
      <c r="F74" s="13">
        <v>2.55</v>
      </c>
      <c r="G74" s="14">
        <v>0</v>
      </c>
      <c r="H74" s="5">
        <v>0.199467778205871</v>
      </c>
      <c r="I74" s="5">
        <v>0.142704010009765</v>
      </c>
      <c r="J74" s="15">
        <f t="shared" si="1"/>
        <v>0.171085894107818</v>
      </c>
      <c r="K74" s="15">
        <v>370</v>
      </c>
      <c r="L74" s="5">
        <v>0.16871529811406</v>
      </c>
      <c r="M74" s="5">
        <v>0.142704010009765</v>
      </c>
      <c r="N74" s="5">
        <v>0.88</v>
      </c>
      <c r="O74" s="5">
        <v>0.88</v>
      </c>
      <c r="P74" s="5">
        <v>0.6</v>
      </c>
      <c r="Q74" s="5">
        <v>0.46464</v>
      </c>
    </row>
    <row r="75" spans="1:17">
      <c r="A75" s="12" t="s">
        <v>64</v>
      </c>
      <c r="B75" s="13" t="s">
        <v>34</v>
      </c>
      <c r="C75" s="13" t="s">
        <v>47</v>
      </c>
      <c r="D75" s="13" t="s">
        <v>45</v>
      </c>
      <c r="E75" s="13">
        <v>2.55</v>
      </c>
      <c r="F75" s="13">
        <v>3.44</v>
      </c>
      <c r="G75" s="14">
        <v>0.89</v>
      </c>
      <c r="H75" s="5">
        <v>0.142704010009765</v>
      </c>
      <c r="I75" s="5">
        <v>-0.108379244804382</v>
      </c>
      <c r="J75" s="15">
        <f t="shared" si="1"/>
        <v>0.0171623826026915</v>
      </c>
      <c r="K75" s="15">
        <v>485</v>
      </c>
      <c r="L75" s="5">
        <v>-0.124362988205556</v>
      </c>
      <c r="M75" s="5">
        <v>-0.108379244804382</v>
      </c>
      <c r="N75" s="5">
        <v>0.6</v>
      </c>
      <c r="O75" s="5">
        <v>0.6</v>
      </c>
      <c r="P75" s="5">
        <v>0.88</v>
      </c>
      <c r="Q75" s="5">
        <v>0.3168</v>
      </c>
    </row>
    <row r="76" spans="1:17">
      <c r="A76" s="12" t="s">
        <v>64</v>
      </c>
      <c r="B76" s="13" t="s">
        <v>36</v>
      </c>
      <c r="C76" s="13" t="s">
        <v>34</v>
      </c>
      <c r="D76" s="13" t="s">
        <v>20</v>
      </c>
      <c r="E76" s="13">
        <v>2.55</v>
      </c>
      <c r="F76" s="13">
        <v>2.55</v>
      </c>
      <c r="G76" s="14">
        <v>0</v>
      </c>
      <c r="H76" s="5">
        <v>0.095662772655487</v>
      </c>
      <c r="I76" s="5">
        <v>0.142704010009765</v>
      </c>
      <c r="J76" s="15">
        <f t="shared" si="1"/>
        <v>0.119183391332626</v>
      </c>
      <c r="K76" s="15">
        <v>370</v>
      </c>
      <c r="L76" s="5">
        <v>0.116839467931819</v>
      </c>
      <c r="M76" s="5">
        <v>0.095662772655487</v>
      </c>
      <c r="N76" s="5">
        <v>0.829569991803091</v>
      </c>
      <c r="O76" s="5">
        <v>0.88</v>
      </c>
      <c r="P76" s="5">
        <v>0.6</v>
      </c>
      <c r="Q76" s="5">
        <v>0.438012955672032</v>
      </c>
    </row>
    <row r="77" ht="28" spans="1:17">
      <c r="A77" s="12" t="s">
        <v>65</v>
      </c>
      <c r="B77" s="13" t="s">
        <v>18</v>
      </c>
      <c r="C77" s="13" t="s">
        <v>19</v>
      </c>
      <c r="D77" s="13" t="s">
        <v>20</v>
      </c>
      <c r="E77" s="13">
        <v>2.55</v>
      </c>
      <c r="F77" s="13">
        <v>2.55</v>
      </c>
      <c r="G77" s="14">
        <v>0</v>
      </c>
      <c r="H77" s="5">
        <v>0.0153151452541351</v>
      </c>
      <c r="I77" s="5">
        <v>0.0621176064014434</v>
      </c>
      <c r="J77" s="15">
        <f t="shared" si="1"/>
        <v>0.0387163758277893</v>
      </c>
      <c r="K77" s="15">
        <v>370</v>
      </c>
      <c r="L77" s="5">
        <v>0.0308438026980672</v>
      </c>
      <c r="M77" s="5">
        <v>0.0153151452541351</v>
      </c>
      <c r="N77" s="5">
        <v>0.6</v>
      </c>
      <c r="O77" s="5">
        <v>0.862518332285774</v>
      </c>
      <c r="P77" s="5">
        <v>0.6</v>
      </c>
      <c r="Q77" s="5">
        <v>0.310506599622879</v>
      </c>
    </row>
    <row r="78" ht="28" spans="1:17">
      <c r="A78" s="12" t="s">
        <v>65</v>
      </c>
      <c r="B78" s="13" t="s">
        <v>19</v>
      </c>
      <c r="C78" s="13" t="s">
        <v>31</v>
      </c>
      <c r="D78" s="13" t="s">
        <v>20</v>
      </c>
      <c r="E78" s="13">
        <v>2.55</v>
      </c>
      <c r="F78" s="13">
        <v>2.55</v>
      </c>
      <c r="G78" s="14">
        <v>0</v>
      </c>
      <c r="H78" s="5">
        <v>0.0621176064014434</v>
      </c>
      <c r="I78" s="5">
        <v>0.231675714254379</v>
      </c>
      <c r="J78" s="15">
        <f t="shared" si="1"/>
        <v>0.146896660327911</v>
      </c>
      <c r="K78" s="15">
        <v>370</v>
      </c>
      <c r="L78" s="5">
        <v>0.119963081115928</v>
      </c>
      <c r="M78" s="5">
        <v>0.0621176064014434</v>
      </c>
      <c r="N78" s="5">
        <v>0.671674874652985</v>
      </c>
      <c r="O78" s="5">
        <v>0.862518332285774</v>
      </c>
      <c r="P78" s="5">
        <v>0.6</v>
      </c>
      <c r="Q78" s="5">
        <v>0.347599135634369</v>
      </c>
    </row>
    <row r="79" ht="28" spans="1:17">
      <c r="A79" s="12" t="s">
        <v>65</v>
      </c>
      <c r="B79" s="13" t="s">
        <v>31</v>
      </c>
      <c r="C79" s="13" t="s">
        <v>39</v>
      </c>
      <c r="D79" s="13" t="s">
        <v>20</v>
      </c>
      <c r="E79" s="13">
        <v>2.55</v>
      </c>
      <c r="F79" s="13">
        <v>2.55</v>
      </c>
      <c r="G79" s="14">
        <v>0</v>
      </c>
      <c r="H79" s="5">
        <v>0.231675714254379</v>
      </c>
      <c r="I79" s="5">
        <v>0.316505581140518</v>
      </c>
      <c r="J79" s="15">
        <f t="shared" si="1"/>
        <v>0.274090647697449</v>
      </c>
      <c r="K79" s="15">
        <v>370</v>
      </c>
      <c r="L79" s="5">
        <v>0.270788952094111</v>
      </c>
      <c r="M79" s="5">
        <v>0.231675714254379</v>
      </c>
      <c r="N79" s="5">
        <v>0.821753767927811</v>
      </c>
      <c r="O79" s="5">
        <v>0.862518332285774</v>
      </c>
      <c r="P79" s="5">
        <v>0.6</v>
      </c>
      <c r="Q79" s="5">
        <v>0.425266613677588</v>
      </c>
    </row>
    <row r="80" ht="28" spans="1:17">
      <c r="A80" s="12" t="s">
        <v>65</v>
      </c>
      <c r="B80" s="13" t="s">
        <v>39</v>
      </c>
      <c r="C80" s="13" t="s">
        <v>34</v>
      </c>
      <c r="D80" s="13" t="s">
        <v>20</v>
      </c>
      <c r="E80" s="13">
        <v>2.55</v>
      </c>
      <c r="F80" s="13">
        <v>2.55</v>
      </c>
      <c r="G80" s="14">
        <v>0</v>
      </c>
      <c r="H80" s="5">
        <v>0.316505581140518</v>
      </c>
      <c r="I80" s="5">
        <v>0.323155492544174</v>
      </c>
      <c r="J80" s="15">
        <f t="shared" si="1"/>
        <v>0.319830536842346</v>
      </c>
      <c r="K80" s="15">
        <v>370</v>
      </c>
      <c r="L80" s="5">
        <v>0.31981325326891</v>
      </c>
      <c r="M80" s="5">
        <v>0.316505581140518</v>
      </c>
      <c r="N80" s="5">
        <v>0.88</v>
      </c>
      <c r="O80" s="5">
        <v>0.862518332285774</v>
      </c>
      <c r="P80" s="5">
        <v>0.6</v>
      </c>
      <c r="Q80" s="5">
        <v>0.455409679446889</v>
      </c>
    </row>
    <row r="81" ht="28" spans="1:17">
      <c r="A81" s="12" t="s">
        <v>65</v>
      </c>
      <c r="B81" s="13" t="s">
        <v>34</v>
      </c>
      <c r="C81" s="13" t="s">
        <v>37</v>
      </c>
      <c r="D81" s="13" t="s">
        <v>20</v>
      </c>
      <c r="E81" s="13">
        <v>2.55</v>
      </c>
      <c r="F81" s="13">
        <v>2.55</v>
      </c>
      <c r="G81" s="14">
        <v>0</v>
      </c>
      <c r="H81" s="5">
        <v>0.323155492544174</v>
      </c>
      <c r="I81" s="5">
        <v>0.0974253118038177</v>
      </c>
      <c r="J81" s="15">
        <f t="shared" si="1"/>
        <v>0.210290402173996</v>
      </c>
      <c r="K81" s="15">
        <v>370</v>
      </c>
      <c r="L81" s="5">
        <v>0.177435973303703</v>
      </c>
      <c r="M81" s="5">
        <v>0.0974253118038177</v>
      </c>
      <c r="N81" s="5">
        <v>0.719530150737891</v>
      </c>
      <c r="O81" s="5">
        <v>0.862518332285774</v>
      </c>
      <c r="P81" s="5">
        <v>0.6</v>
      </c>
      <c r="Q81" s="5">
        <v>0.372364767386266</v>
      </c>
    </row>
    <row r="82" ht="28" spans="1:17">
      <c r="A82" s="12" t="s">
        <v>65</v>
      </c>
      <c r="B82" s="13" t="s">
        <v>37</v>
      </c>
      <c r="C82" s="13" t="s">
        <v>36</v>
      </c>
      <c r="D82" s="13" t="s">
        <v>20</v>
      </c>
      <c r="E82" s="13">
        <v>2.55</v>
      </c>
      <c r="F82" s="13">
        <v>2.55</v>
      </c>
      <c r="G82" s="14">
        <v>0</v>
      </c>
      <c r="H82" s="5">
        <v>0.0974253118038177</v>
      </c>
      <c r="I82" s="5">
        <v>0.102272391319274</v>
      </c>
      <c r="J82" s="15">
        <f t="shared" si="1"/>
        <v>0.0998488515615459</v>
      </c>
      <c r="K82" s="15">
        <v>370</v>
      </c>
      <c r="L82" s="5">
        <v>0.0998194350475013</v>
      </c>
      <c r="M82" s="5">
        <v>0.0974253118038177</v>
      </c>
      <c r="N82" s="5">
        <v>0.670088891536589</v>
      </c>
      <c r="O82" s="5">
        <v>0.862518332285774</v>
      </c>
      <c r="P82" s="5">
        <v>0.6</v>
      </c>
      <c r="Q82" s="5">
        <v>0.346778371926817</v>
      </c>
    </row>
    <row r="83" ht="28" spans="1:17">
      <c r="A83" s="12" t="s">
        <v>65</v>
      </c>
      <c r="B83" s="13" t="s">
        <v>38</v>
      </c>
      <c r="C83" s="13" t="s">
        <v>34</v>
      </c>
      <c r="D83" s="13" t="s">
        <v>20</v>
      </c>
      <c r="E83" s="13">
        <v>2.55</v>
      </c>
      <c r="F83" s="13">
        <v>2.55</v>
      </c>
      <c r="G83" s="14">
        <v>0</v>
      </c>
      <c r="H83" s="5">
        <v>0.10198351740837</v>
      </c>
      <c r="I83" s="5">
        <v>0.323155492544174</v>
      </c>
      <c r="J83" s="15">
        <f t="shared" si="1"/>
        <v>0.212569504976272</v>
      </c>
      <c r="K83" s="15">
        <v>370</v>
      </c>
      <c r="L83" s="5">
        <v>0.181539345045335</v>
      </c>
      <c r="M83" s="5">
        <v>0.10198351740837</v>
      </c>
      <c r="N83" s="5">
        <v>0.723595747907781</v>
      </c>
      <c r="O83" s="5">
        <v>0.862518332285774</v>
      </c>
      <c r="P83" s="5">
        <v>0.6</v>
      </c>
      <c r="Q83" s="5">
        <v>0.374468758640698</v>
      </c>
    </row>
    <row r="84" ht="28" spans="1:17">
      <c r="A84" s="12" t="s">
        <v>65</v>
      </c>
      <c r="B84" s="13" t="s">
        <v>62</v>
      </c>
      <c r="C84" s="13" t="s">
        <v>38</v>
      </c>
      <c r="D84" s="13" t="s">
        <v>45</v>
      </c>
      <c r="E84" s="13">
        <v>3.44</v>
      </c>
      <c r="F84" s="13">
        <v>2.55</v>
      </c>
      <c r="G84" s="14">
        <v>0.89</v>
      </c>
      <c r="H84" s="5">
        <v>0.0968523621559143</v>
      </c>
      <c r="I84" s="5">
        <v>0.10198351740837</v>
      </c>
      <c r="J84" s="15">
        <f t="shared" si="1"/>
        <v>0.0994179397821422</v>
      </c>
      <c r="K84" s="15">
        <v>745</v>
      </c>
      <c r="L84" s="5">
        <v>0.0993848306431592</v>
      </c>
      <c r="M84" s="5">
        <v>0.0968523621559143</v>
      </c>
      <c r="N84" s="5">
        <v>0.669629568487254</v>
      </c>
      <c r="O84" s="5">
        <v>0.6</v>
      </c>
      <c r="P84" s="5">
        <v>0.88</v>
      </c>
      <c r="Q84" s="5">
        <v>0.35356441216127</v>
      </c>
    </row>
    <row r="85" ht="28" spans="1:17">
      <c r="A85" s="12" t="s">
        <v>65</v>
      </c>
      <c r="B85" s="13" t="s">
        <v>46</v>
      </c>
      <c r="C85" s="13" t="s">
        <v>38</v>
      </c>
      <c r="D85" s="13" t="s">
        <v>42</v>
      </c>
      <c r="E85" s="13">
        <v>3.44</v>
      </c>
      <c r="F85" s="13">
        <v>2.55</v>
      </c>
      <c r="G85" s="14">
        <v>0.89</v>
      </c>
      <c r="H85" s="5">
        <v>0.143936723470687</v>
      </c>
      <c r="I85" s="5">
        <v>0.10198351740837</v>
      </c>
      <c r="J85" s="15">
        <f t="shared" si="1"/>
        <v>0.122960120439529</v>
      </c>
      <c r="K85" s="15">
        <v>358</v>
      </c>
      <c r="L85" s="5">
        <v>0.121157638404587</v>
      </c>
      <c r="M85" s="5">
        <v>0.10198351740837</v>
      </c>
      <c r="N85" s="5">
        <v>0.68513297082298</v>
      </c>
      <c r="O85" s="5">
        <v>0.88</v>
      </c>
      <c r="P85" s="5">
        <v>0.88</v>
      </c>
      <c r="Q85" s="5">
        <v>0.530566972605316</v>
      </c>
    </row>
    <row r="86" spans="1:17">
      <c r="A86" s="12" t="s">
        <v>66</v>
      </c>
      <c r="B86" s="13" t="s">
        <v>18</v>
      </c>
      <c r="C86" s="13" t="s">
        <v>19</v>
      </c>
      <c r="D86" s="13" t="s">
        <v>20</v>
      </c>
      <c r="E86" s="13">
        <v>2.55</v>
      </c>
      <c r="F86" s="13">
        <v>2.55</v>
      </c>
      <c r="G86" s="14">
        <v>0</v>
      </c>
      <c r="H86" s="5">
        <v>0.0471129417419433</v>
      </c>
      <c r="I86" s="5">
        <v>0.191197395324707</v>
      </c>
      <c r="J86" s="15">
        <f t="shared" si="1"/>
        <v>0.119155168533325</v>
      </c>
      <c r="K86" s="15">
        <v>370</v>
      </c>
      <c r="L86" s="5">
        <v>0.0949098084875542</v>
      </c>
      <c r="M86" s="5">
        <v>0.0471129417419433</v>
      </c>
      <c r="N86" s="5">
        <v>0.790081531802564</v>
      </c>
      <c r="O86" s="5">
        <v>0.88</v>
      </c>
      <c r="P86" s="5">
        <v>0.6</v>
      </c>
      <c r="Q86" s="5">
        <v>0.417163048791754</v>
      </c>
    </row>
    <row r="87" spans="1:17">
      <c r="A87" s="12" t="s">
        <v>66</v>
      </c>
      <c r="B87" s="13" t="s">
        <v>19</v>
      </c>
      <c r="C87" s="13" t="s">
        <v>31</v>
      </c>
      <c r="D87" s="13" t="s">
        <v>20</v>
      </c>
      <c r="E87" s="13">
        <v>2.55</v>
      </c>
      <c r="F87" s="13">
        <v>2.55</v>
      </c>
      <c r="G87" s="14">
        <v>0</v>
      </c>
      <c r="H87" s="5">
        <v>0.191197395324707</v>
      </c>
      <c r="I87" s="5">
        <v>0.514715433120727</v>
      </c>
      <c r="J87" s="15">
        <f t="shared" si="1"/>
        <v>0.352956414222717</v>
      </c>
      <c r="K87" s="15">
        <v>370</v>
      </c>
      <c r="L87" s="5">
        <v>0.313707268239216</v>
      </c>
      <c r="M87" s="5">
        <v>0.191197395324707</v>
      </c>
      <c r="N87" s="5">
        <v>0.88</v>
      </c>
      <c r="O87" s="5">
        <v>0.88</v>
      </c>
      <c r="P87" s="5">
        <v>0.6</v>
      </c>
      <c r="Q87" s="5">
        <v>0.46464</v>
      </c>
    </row>
    <row r="88" spans="1:17">
      <c r="A88" s="12" t="s">
        <v>66</v>
      </c>
      <c r="B88" s="13" t="s">
        <v>31</v>
      </c>
      <c r="C88" s="13" t="s">
        <v>39</v>
      </c>
      <c r="D88" s="13" t="s">
        <v>35</v>
      </c>
      <c r="E88" s="13">
        <v>2.55</v>
      </c>
      <c r="F88" s="13">
        <v>2.55</v>
      </c>
      <c r="G88" s="14">
        <v>0</v>
      </c>
      <c r="H88" s="5">
        <v>0.514715433120727</v>
      </c>
      <c r="I88" s="5">
        <v>-0.260437726974487</v>
      </c>
      <c r="J88" s="15">
        <f t="shared" si="1"/>
        <v>0.12713885307312</v>
      </c>
      <c r="K88" s="15">
        <v>614</v>
      </c>
      <c r="L88" s="5">
        <v>-0.366130191927203</v>
      </c>
      <c r="M88" s="5">
        <v>-0.260437726974487</v>
      </c>
      <c r="N88" s="5">
        <v>0.6</v>
      </c>
      <c r="O88" s="5">
        <v>0.6</v>
      </c>
      <c r="P88" s="5">
        <v>0.6</v>
      </c>
      <c r="Q88" s="5">
        <v>0.216</v>
      </c>
    </row>
    <row r="89" spans="1:17">
      <c r="A89" s="12" t="s">
        <v>66</v>
      </c>
      <c r="B89" s="13" t="s">
        <v>31</v>
      </c>
      <c r="C89" s="13" t="s">
        <v>34</v>
      </c>
      <c r="D89" s="13" t="s">
        <v>20</v>
      </c>
      <c r="E89" s="13">
        <v>2.55</v>
      </c>
      <c r="F89" s="13">
        <v>2.55</v>
      </c>
      <c r="G89" s="14">
        <v>0</v>
      </c>
      <c r="H89" s="5">
        <v>0.514715433120727</v>
      </c>
      <c r="I89" s="5">
        <v>0.191197395324707</v>
      </c>
      <c r="J89" s="15">
        <f t="shared" si="1"/>
        <v>0.352956414222717</v>
      </c>
      <c r="K89" s="15">
        <v>370</v>
      </c>
      <c r="L89" s="5">
        <v>0.313707268239216</v>
      </c>
      <c r="M89" s="5">
        <v>0.191197395324707</v>
      </c>
      <c r="N89" s="5">
        <v>0.88</v>
      </c>
      <c r="O89" s="5">
        <v>0.88</v>
      </c>
      <c r="P89" s="5">
        <v>0.6</v>
      </c>
      <c r="Q89" s="5">
        <v>0.46464</v>
      </c>
    </row>
    <row r="90" spans="1:17">
      <c r="A90" s="12" t="s">
        <v>66</v>
      </c>
      <c r="B90" s="13" t="s">
        <v>34</v>
      </c>
      <c r="C90" s="13" t="s">
        <v>37</v>
      </c>
      <c r="D90" s="13" t="s">
        <v>20</v>
      </c>
      <c r="E90" s="13">
        <v>2.55</v>
      </c>
      <c r="F90" s="13">
        <v>2.55</v>
      </c>
      <c r="G90" s="14">
        <v>0</v>
      </c>
      <c r="H90" s="5">
        <v>0.191197395324707</v>
      </c>
      <c r="I90" s="5">
        <v>0.0471129417419433</v>
      </c>
      <c r="J90" s="15">
        <f t="shared" si="1"/>
        <v>0.119155168533325</v>
      </c>
      <c r="K90" s="15">
        <v>370</v>
      </c>
      <c r="L90" s="5">
        <v>0.0949098084875542</v>
      </c>
      <c r="M90" s="5">
        <v>0.0471129417419433</v>
      </c>
      <c r="N90" s="5">
        <v>0.790081531802564</v>
      </c>
      <c r="O90" s="5">
        <v>0.88</v>
      </c>
      <c r="P90" s="5">
        <v>0.6</v>
      </c>
      <c r="Q90" s="5">
        <v>0.417163048791754</v>
      </c>
    </row>
    <row r="91" spans="1:17">
      <c r="A91" s="12" t="s">
        <v>67</v>
      </c>
      <c r="B91" s="13" t="s">
        <v>18</v>
      </c>
      <c r="C91" s="13" t="s">
        <v>19</v>
      </c>
      <c r="D91" s="13" t="s">
        <v>20</v>
      </c>
      <c r="E91" s="13">
        <v>2.55</v>
      </c>
      <c r="F91" s="13">
        <v>2.55</v>
      </c>
      <c r="G91" s="14">
        <v>0</v>
      </c>
      <c r="H91" s="5">
        <v>0.124187290668487</v>
      </c>
      <c r="I91" s="5">
        <v>0.112743616104125</v>
      </c>
      <c r="J91" s="15">
        <f t="shared" si="1"/>
        <v>0.118465453386306</v>
      </c>
      <c r="K91" s="15">
        <v>370</v>
      </c>
      <c r="L91" s="5">
        <v>0.118327191398002</v>
      </c>
      <c r="M91" s="5">
        <v>0.112743616104125</v>
      </c>
      <c r="N91" s="5">
        <v>0.716252899131</v>
      </c>
      <c r="O91" s="5">
        <v>0.862518332285774</v>
      </c>
      <c r="P91" s="5">
        <v>0.6</v>
      </c>
      <c r="Q91" s="5">
        <v>0.370668753631993</v>
      </c>
    </row>
    <row r="92" spans="1:17">
      <c r="A92" s="12" t="s">
        <v>67</v>
      </c>
      <c r="B92" s="13" t="s">
        <v>19</v>
      </c>
      <c r="C92" s="13" t="s">
        <v>51</v>
      </c>
      <c r="D92" s="13" t="s">
        <v>45</v>
      </c>
      <c r="E92" s="13">
        <v>2.55</v>
      </c>
      <c r="F92" s="13">
        <v>3.44</v>
      </c>
      <c r="G92" s="14">
        <v>0.89</v>
      </c>
      <c r="H92" s="5">
        <v>0.112743616104125</v>
      </c>
      <c r="I92" s="5">
        <v>-0.0447350144386291</v>
      </c>
      <c r="J92" s="15">
        <f t="shared" si="1"/>
        <v>0.034004300832748</v>
      </c>
      <c r="K92" s="15">
        <v>745</v>
      </c>
      <c r="L92" s="5">
        <v>-0.0710182180449586</v>
      </c>
      <c r="M92" s="5">
        <v>-0.0447350144386291</v>
      </c>
      <c r="N92" s="5">
        <v>0.6</v>
      </c>
      <c r="O92" s="5">
        <v>0.6</v>
      </c>
      <c r="P92" s="5">
        <v>0.88</v>
      </c>
      <c r="Q92" s="5">
        <v>0.3168</v>
      </c>
    </row>
    <row r="93" spans="1:17">
      <c r="A93" s="12" t="s">
        <v>67</v>
      </c>
      <c r="B93" s="13" t="s">
        <v>19</v>
      </c>
      <c r="C93" s="13" t="s">
        <v>44</v>
      </c>
      <c r="D93" s="13" t="s">
        <v>42</v>
      </c>
      <c r="E93" s="13">
        <v>2.55</v>
      </c>
      <c r="F93" s="13">
        <v>3.44</v>
      </c>
      <c r="G93" s="14">
        <v>0.89</v>
      </c>
      <c r="H93" s="5">
        <v>0.112743616104125</v>
      </c>
      <c r="I93" s="5">
        <v>0.283613622188568</v>
      </c>
      <c r="J93" s="15">
        <f t="shared" si="1"/>
        <v>0.198178619146346</v>
      </c>
      <c r="K93" s="15">
        <v>358</v>
      </c>
      <c r="L93" s="5">
        <v>0.178817295980921</v>
      </c>
      <c r="M93" s="5">
        <v>0.112743616104125</v>
      </c>
      <c r="N93" s="5">
        <v>0.742483972288917</v>
      </c>
      <c r="O93" s="5">
        <v>0.88</v>
      </c>
      <c r="P93" s="5">
        <v>0.88</v>
      </c>
      <c r="Q93" s="5">
        <v>0.574979588140537</v>
      </c>
    </row>
    <row r="94" spans="1:17">
      <c r="A94" s="12" t="s">
        <v>67</v>
      </c>
      <c r="B94" s="13" t="s">
        <v>44</v>
      </c>
      <c r="C94" s="13" t="s">
        <v>34</v>
      </c>
      <c r="D94" s="13" t="s">
        <v>42</v>
      </c>
      <c r="E94" s="13">
        <v>3.44</v>
      </c>
      <c r="F94" s="13">
        <v>2.55</v>
      </c>
      <c r="G94" s="14">
        <v>0.89</v>
      </c>
      <c r="H94" s="5">
        <v>0.283613622188568</v>
      </c>
      <c r="I94" s="5">
        <v>0.40952730178833</v>
      </c>
      <c r="J94" s="15">
        <f t="shared" si="1"/>
        <v>0.346570461988449</v>
      </c>
      <c r="K94" s="15">
        <v>358</v>
      </c>
      <c r="L94" s="5">
        <v>0.340804227446344</v>
      </c>
      <c r="M94" s="5">
        <v>0.283613622188568</v>
      </c>
      <c r="N94" s="5">
        <v>0.84977660981522</v>
      </c>
      <c r="O94" s="5">
        <v>0.88</v>
      </c>
      <c r="P94" s="5">
        <v>0.88</v>
      </c>
      <c r="Q94" s="5">
        <v>0.658067006640907</v>
      </c>
    </row>
    <row r="95" spans="1:17">
      <c r="A95" s="12" t="s">
        <v>67</v>
      </c>
      <c r="B95" s="13" t="s">
        <v>34</v>
      </c>
      <c r="C95" s="13" t="s">
        <v>37</v>
      </c>
      <c r="D95" s="13" t="s">
        <v>20</v>
      </c>
      <c r="E95" s="13">
        <v>2.55</v>
      </c>
      <c r="F95" s="13">
        <v>2.55</v>
      </c>
      <c r="G95" s="14">
        <v>0</v>
      </c>
      <c r="H95" s="5">
        <v>0.40952730178833</v>
      </c>
      <c r="I95" s="5">
        <v>0.348763227462768</v>
      </c>
      <c r="J95" s="15">
        <f t="shared" si="1"/>
        <v>0.379145264625549</v>
      </c>
      <c r="K95" s="15">
        <v>370</v>
      </c>
      <c r="L95" s="5">
        <v>0.377926002685469</v>
      </c>
      <c r="M95" s="5">
        <v>0.348763227462768</v>
      </c>
      <c r="N95" s="5">
        <v>0.88</v>
      </c>
      <c r="O95" s="5">
        <v>0.862518332285774</v>
      </c>
      <c r="P95" s="5">
        <v>0.6</v>
      </c>
      <c r="Q95" s="5">
        <v>0.455409679446889</v>
      </c>
    </row>
    <row r="96" spans="1:17">
      <c r="A96" s="12" t="s">
        <v>67</v>
      </c>
      <c r="B96" s="13" t="s">
        <v>37</v>
      </c>
      <c r="C96" s="13" t="s">
        <v>61</v>
      </c>
      <c r="D96" s="13" t="s">
        <v>42</v>
      </c>
      <c r="E96" s="13">
        <v>2.55</v>
      </c>
      <c r="F96" s="13">
        <v>3.44</v>
      </c>
      <c r="G96" s="14">
        <v>0.89</v>
      </c>
      <c r="H96" s="5">
        <v>0.348763227462768</v>
      </c>
      <c r="I96" s="5">
        <v>0.0896418094635009</v>
      </c>
      <c r="J96" s="15">
        <f t="shared" si="1"/>
        <v>0.219202518463134</v>
      </c>
      <c r="K96" s="15">
        <v>358</v>
      </c>
      <c r="L96" s="5">
        <v>0.176815629354684</v>
      </c>
      <c r="M96" s="5">
        <v>0.0896418094635009</v>
      </c>
      <c r="N96" s="5">
        <v>0.736607003548379</v>
      </c>
      <c r="O96" s="5">
        <v>0.88</v>
      </c>
      <c r="P96" s="5">
        <v>0.88</v>
      </c>
      <c r="Q96" s="5">
        <v>0.570428463547865</v>
      </c>
    </row>
    <row r="97" spans="1:17">
      <c r="A97" s="12" t="s">
        <v>67</v>
      </c>
      <c r="B97" s="13" t="s">
        <v>61</v>
      </c>
      <c r="C97" s="13" t="s">
        <v>38</v>
      </c>
      <c r="D97" s="13" t="s">
        <v>42</v>
      </c>
      <c r="E97" s="13">
        <v>3.44</v>
      </c>
      <c r="F97" s="13">
        <v>2.55</v>
      </c>
      <c r="G97" s="14">
        <v>0.89</v>
      </c>
      <c r="H97" s="5">
        <v>0.0896418094635009</v>
      </c>
      <c r="I97" s="5">
        <v>0.0541037321090698</v>
      </c>
      <c r="J97" s="15">
        <f t="shared" si="1"/>
        <v>0.0718727707862853</v>
      </c>
      <c r="K97" s="15">
        <v>358</v>
      </c>
      <c r="L97" s="5">
        <v>0.0696416286784387</v>
      </c>
      <c r="M97" s="5">
        <v>0.0541037321090698</v>
      </c>
      <c r="N97" s="5">
        <v>0.682426406102717</v>
      </c>
      <c r="O97" s="5">
        <v>0.88</v>
      </c>
      <c r="P97" s="5">
        <v>0.88</v>
      </c>
      <c r="Q97" s="5">
        <v>0.528471008885944</v>
      </c>
    </row>
    <row r="98" spans="1:17">
      <c r="A98" s="12" t="s">
        <v>68</v>
      </c>
      <c r="B98" s="13" t="s">
        <v>18</v>
      </c>
      <c r="C98" s="13" t="s">
        <v>19</v>
      </c>
      <c r="D98" s="13" t="s">
        <v>20</v>
      </c>
      <c r="E98" s="13">
        <v>2.55</v>
      </c>
      <c r="F98" s="13">
        <v>2.55</v>
      </c>
      <c r="G98" s="14">
        <v>0</v>
      </c>
      <c r="H98" s="5">
        <v>0.154998064041137</v>
      </c>
      <c r="I98" s="5">
        <v>0.751100659370422</v>
      </c>
      <c r="J98" s="15">
        <f t="shared" si="1"/>
        <v>0.45304936170578</v>
      </c>
      <c r="K98" s="15">
        <v>370</v>
      </c>
      <c r="L98" s="5">
        <v>0.341202503071764</v>
      </c>
      <c r="M98" s="5">
        <v>0.154998064041137</v>
      </c>
      <c r="N98" s="5">
        <v>0.88</v>
      </c>
      <c r="O98" s="5">
        <v>0.88</v>
      </c>
      <c r="P98" s="5">
        <v>0.6</v>
      </c>
      <c r="Q98" s="5">
        <v>0.46464</v>
      </c>
    </row>
    <row r="99" spans="1:17">
      <c r="A99" s="12" t="s">
        <v>68</v>
      </c>
      <c r="B99" s="13" t="s">
        <v>19</v>
      </c>
      <c r="C99" s="13" t="s">
        <v>31</v>
      </c>
      <c r="D99" s="13" t="s">
        <v>20</v>
      </c>
      <c r="E99" s="13">
        <v>2.55</v>
      </c>
      <c r="F99" s="13">
        <v>2.55</v>
      </c>
      <c r="G99" s="14">
        <v>0</v>
      </c>
      <c r="H99" s="5">
        <v>0.751100659370422</v>
      </c>
      <c r="I99" s="5">
        <v>0.154998064041137</v>
      </c>
      <c r="J99" s="15">
        <f t="shared" si="1"/>
        <v>0.45304936170578</v>
      </c>
      <c r="K99" s="15">
        <v>370</v>
      </c>
      <c r="L99" s="5">
        <v>0.341202503071764</v>
      </c>
      <c r="M99" s="5">
        <v>0.154998064041137</v>
      </c>
      <c r="N99" s="5">
        <v>0.88</v>
      </c>
      <c r="O99" s="5">
        <v>0.88</v>
      </c>
      <c r="P99" s="5">
        <v>0.6</v>
      </c>
      <c r="Q99" s="5">
        <v>0.46464</v>
      </c>
    </row>
    <row r="100" spans="1:17">
      <c r="A100" s="12" t="s">
        <v>68</v>
      </c>
      <c r="B100" s="13" t="s">
        <v>39</v>
      </c>
      <c r="C100" s="13" t="s">
        <v>19</v>
      </c>
      <c r="D100" s="13" t="s">
        <v>20</v>
      </c>
      <c r="E100" s="13">
        <v>2.55</v>
      </c>
      <c r="F100" s="13">
        <v>2.55</v>
      </c>
      <c r="G100" s="14">
        <v>0</v>
      </c>
      <c r="H100" s="5">
        <v>0.0377247929573059</v>
      </c>
      <c r="I100" s="5">
        <v>0.751100659370422</v>
      </c>
      <c r="J100" s="15">
        <f t="shared" si="1"/>
        <v>0.394412726163864</v>
      </c>
      <c r="K100" s="15">
        <v>370</v>
      </c>
      <c r="L100" s="5">
        <v>0.168330380100697</v>
      </c>
      <c r="M100" s="5">
        <v>0.0377247929573059</v>
      </c>
      <c r="N100" s="5">
        <v>0.760309656002621</v>
      </c>
      <c r="O100" s="5">
        <v>0.88</v>
      </c>
      <c r="P100" s="5">
        <v>0.6</v>
      </c>
      <c r="Q100" s="5">
        <v>0.401443498369384</v>
      </c>
    </row>
    <row r="101" spans="1:17">
      <c r="A101" s="12" t="s">
        <v>68</v>
      </c>
      <c r="B101" s="13" t="s">
        <v>41</v>
      </c>
      <c r="C101" s="13" t="s">
        <v>39</v>
      </c>
      <c r="D101" s="13" t="s">
        <v>45</v>
      </c>
      <c r="E101" s="13">
        <v>3.44</v>
      </c>
      <c r="F101" s="13">
        <v>2.55</v>
      </c>
      <c r="G101" s="14">
        <v>0.89</v>
      </c>
      <c r="H101" s="5">
        <v>-0.114386022090911</v>
      </c>
      <c r="I101" s="5">
        <v>0.0377247929573059</v>
      </c>
      <c r="J101" s="15">
        <f t="shared" si="1"/>
        <v>-0.0383306145668025</v>
      </c>
      <c r="K101" s="15">
        <v>745</v>
      </c>
      <c r="L101" s="5">
        <v>-0.0656900981928741</v>
      </c>
      <c r="M101" s="5">
        <v>-0.114386022090911</v>
      </c>
      <c r="N101" s="5">
        <v>0.6</v>
      </c>
      <c r="O101" s="5">
        <v>0.6</v>
      </c>
      <c r="P101" s="5">
        <v>0.88</v>
      </c>
      <c r="Q101" s="5">
        <v>0.3168</v>
      </c>
    </row>
    <row r="102" spans="1:17">
      <c r="A102" s="12" t="s">
        <v>69</v>
      </c>
      <c r="B102" s="13" t="s">
        <v>18</v>
      </c>
      <c r="C102" s="13" t="s">
        <v>19</v>
      </c>
      <c r="D102" s="13" t="s">
        <v>20</v>
      </c>
      <c r="E102" s="13">
        <v>2.55</v>
      </c>
      <c r="F102" s="13">
        <v>2.55</v>
      </c>
      <c r="G102" s="14">
        <v>0</v>
      </c>
      <c r="H102" s="5">
        <v>0.0523219108581543</v>
      </c>
      <c r="I102" s="5">
        <v>0.125034809112548</v>
      </c>
      <c r="J102" s="15">
        <f t="shared" si="1"/>
        <v>0.0886783599853511</v>
      </c>
      <c r="K102" s="15">
        <v>370</v>
      </c>
      <c r="L102" s="5">
        <v>0.0808830027666696</v>
      </c>
      <c r="M102" s="5">
        <v>0.0523219108581543</v>
      </c>
      <c r="N102" s="5">
        <v>0.6</v>
      </c>
      <c r="O102" s="5">
        <v>0.88</v>
      </c>
      <c r="P102" s="5">
        <v>0.6</v>
      </c>
      <c r="Q102" s="5">
        <v>0.3168</v>
      </c>
    </row>
    <row r="103" spans="1:17">
      <c r="A103" s="12" t="s">
        <v>69</v>
      </c>
      <c r="B103" s="13" t="s">
        <v>19</v>
      </c>
      <c r="C103" s="13" t="s">
        <v>31</v>
      </c>
      <c r="D103" s="13" t="s">
        <v>20</v>
      </c>
      <c r="E103" s="13">
        <v>2.55</v>
      </c>
      <c r="F103" s="13">
        <v>2.55</v>
      </c>
      <c r="G103" s="14">
        <v>0</v>
      </c>
      <c r="H103" s="5">
        <v>0.125034809112548</v>
      </c>
      <c r="I103" s="5">
        <v>0.160810947418212</v>
      </c>
      <c r="J103" s="15">
        <f t="shared" si="1"/>
        <v>0.14292287826538</v>
      </c>
      <c r="K103" s="15">
        <v>370</v>
      </c>
      <c r="L103" s="5">
        <v>0.141799034247925</v>
      </c>
      <c r="M103" s="5">
        <v>0.125034809112548</v>
      </c>
      <c r="N103" s="5">
        <v>0.833970109914934</v>
      </c>
      <c r="O103" s="5">
        <v>0.88</v>
      </c>
      <c r="P103" s="5">
        <v>0.6</v>
      </c>
      <c r="Q103" s="5">
        <v>0.440336218035085</v>
      </c>
    </row>
    <row r="104" spans="1:17">
      <c r="A104" s="12" t="s">
        <v>69</v>
      </c>
      <c r="B104" s="13" t="s">
        <v>31</v>
      </c>
      <c r="C104" s="13" t="s">
        <v>39</v>
      </c>
      <c r="D104" s="13" t="s">
        <v>35</v>
      </c>
      <c r="E104" s="13">
        <v>2.55</v>
      </c>
      <c r="F104" s="13">
        <v>2.55</v>
      </c>
      <c r="G104" s="14">
        <v>0</v>
      </c>
      <c r="H104" s="5">
        <v>0.160810947418212</v>
      </c>
      <c r="I104" s="5">
        <v>0.143300056457519</v>
      </c>
      <c r="J104" s="15">
        <f t="shared" si="1"/>
        <v>0.152055501937865</v>
      </c>
      <c r="K104" s="15">
        <v>614</v>
      </c>
      <c r="L104" s="5">
        <v>0.151803220795927</v>
      </c>
      <c r="M104" s="5">
        <v>0.143300056457519</v>
      </c>
      <c r="N104" s="5">
        <v>0.88</v>
      </c>
      <c r="O104" s="5">
        <v>0.6</v>
      </c>
      <c r="P104" s="5">
        <v>0.6</v>
      </c>
      <c r="Q104" s="5">
        <v>0.3168</v>
      </c>
    </row>
    <row r="105" spans="1:17">
      <c r="A105" s="12" t="s">
        <v>69</v>
      </c>
      <c r="B105" s="13" t="s">
        <v>39</v>
      </c>
      <c r="C105" s="13" t="s">
        <v>34</v>
      </c>
      <c r="D105" s="13" t="s">
        <v>20</v>
      </c>
      <c r="E105" s="13">
        <v>2.55</v>
      </c>
      <c r="F105" s="13">
        <v>2.55</v>
      </c>
      <c r="G105" s="14">
        <v>0</v>
      </c>
      <c r="H105" s="5">
        <v>0.143300056457519</v>
      </c>
      <c r="I105" s="5">
        <v>0.0555446147918701</v>
      </c>
      <c r="J105" s="15">
        <f t="shared" si="1"/>
        <v>0.0994223356246945</v>
      </c>
      <c r="K105" s="15">
        <v>370</v>
      </c>
      <c r="L105" s="5">
        <v>0.0892162901917925</v>
      </c>
      <c r="M105" s="5">
        <v>0.0555446147918701</v>
      </c>
      <c r="N105" s="5">
        <v>0.623919903728701</v>
      </c>
      <c r="O105" s="5">
        <v>0.88</v>
      </c>
      <c r="P105" s="5">
        <v>0.6</v>
      </c>
      <c r="Q105" s="5">
        <v>0.329429709168754</v>
      </c>
    </row>
    <row r="106" spans="1:17">
      <c r="A106" s="12" t="s">
        <v>69</v>
      </c>
      <c r="B106" s="13" t="s">
        <v>37</v>
      </c>
      <c r="C106" s="13" t="s">
        <v>39</v>
      </c>
      <c r="D106" s="13" t="s">
        <v>20</v>
      </c>
      <c r="E106" s="13">
        <v>2.55</v>
      </c>
      <c r="F106" s="13">
        <v>2.55</v>
      </c>
      <c r="G106" s="14">
        <v>0</v>
      </c>
      <c r="H106" s="5">
        <v>0.0555446147918701</v>
      </c>
      <c r="I106" s="5">
        <v>0.143300056457519</v>
      </c>
      <c r="J106" s="15">
        <f t="shared" si="1"/>
        <v>0.0994223356246945</v>
      </c>
      <c r="K106" s="15">
        <v>370</v>
      </c>
      <c r="L106" s="5">
        <v>0.0892162901917925</v>
      </c>
      <c r="M106" s="5">
        <v>0.0555446147918701</v>
      </c>
      <c r="N106" s="5">
        <v>0.623919903728701</v>
      </c>
      <c r="O106" s="5">
        <v>0.88</v>
      </c>
      <c r="P106" s="5">
        <v>0.6</v>
      </c>
      <c r="Q106" s="5">
        <v>0.329429709168754</v>
      </c>
    </row>
    <row r="107" spans="1:17">
      <c r="A107" s="12" t="s">
        <v>70</v>
      </c>
      <c r="B107" s="13" t="s">
        <v>18</v>
      </c>
      <c r="C107" s="13" t="s">
        <v>19</v>
      </c>
      <c r="D107" s="13" t="s">
        <v>20</v>
      </c>
      <c r="E107" s="13">
        <v>2.55</v>
      </c>
      <c r="F107" s="13">
        <v>2.55</v>
      </c>
      <c r="G107" s="14">
        <v>0</v>
      </c>
      <c r="H107" s="5">
        <v>0.0858656167984008</v>
      </c>
      <c r="I107" s="5">
        <v>0.0173617005348205</v>
      </c>
      <c r="J107" s="15">
        <f t="shared" si="1"/>
        <v>0.0516136586666106</v>
      </c>
      <c r="K107" s="15">
        <v>370</v>
      </c>
      <c r="L107" s="5">
        <v>0.0386105312718109</v>
      </c>
      <c r="M107" s="5">
        <v>0.0173617005348205</v>
      </c>
      <c r="N107" s="5">
        <v>0.86138746674386</v>
      </c>
      <c r="O107" s="5">
        <v>0.88</v>
      </c>
      <c r="P107" s="5">
        <v>0.6</v>
      </c>
      <c r="Q107" s="5">
        <v>0.454812582440758</v>
      </c>
    </row>
    <row r="108" spans="1:17">
      <c r="A108" s="12" t="s">
        <v>70</v>
      </c>
      <c r="B108" s="13" t="s">
        <v>19</v>
      </c>
      <c r="C108" s="13" t="s">
        <v>31</v>
      </c>
      <c r="D108" s="13" t="s">
        <v>20</v>
      </c>
      <c r="E108" s="13">
        <v>2.55</v>
      </c>
      <c r="F108" s="13">
        <v>2.55</v>
      </c>
      <c r="G108" s="14">
        <v>0</v>
      </c>
      <c r="H108" s="5">
        <v>0.0173617005348205</v>
      </c>
      <c r="I108" s="5">
        <v>-0.0388617515563964</v>
      </c>
      <c r="J108" s="15">
        <f t="shared" si="1"/>
        <v>-0.0107500255107879</v>
      </c>
      <c r="K108" s="15">
        <v>370</v>
      </c>
      <c r="L108" s="5">
        <v>-0.0259751052506193</v>
      </c>
      <c r="M108" s="5">
        <v>-0.0388617515563964</v>
      </c>
      <c r="N108" s="5">
        <v>0.769500428905674</v>
      </c>
      <c r="O108" s="5">
        <v>0.88</v>
      </c>
      <c r="P108" s="5">
        <v>0.6</v>
      </c>
      <c r="Q108" s="5">
        <v>0.406296226462196</v>
      </c>
    </row>
    <row r="109" spans="1:17">
      <c r="A109" s="12" t="s">
        <v>70</v>
      </c>
      <c r="B109" s="13" t="s">
        <v>39</v>
      </c>
      <c r="C109" s="13" t="s">
        <v>19</v>
      </c>
      <c r="D109" s="13" t="s">
        <v>20</v>
      </c>
      <c r="E109" s="13">
        <v>2.55</v>
      </c>
      <c r="F109" s="13">
        <v>2.55</v>
      </c>
      <c r="G109" s="14">
        <v>0</v>
      </c>
      <c r="H109" s="5">
        <v>0.0156359672546386</v>
      </c>
      <c r="I109" s="5">
        <v>0.0173617005348205</v>
      </c>
      <c r="J109" s="15">
        <f t="shared" si="1"/>
        <v>0.0164988338947296</v>
      </c>
      <c r="K109" s="15">
        <v>370</v>
      </c>
      <c r="L109" s="5">
        <v>0.0164762550674386</v>
      </c>
      <c r="M109" s="5">
        <v>0.0156359672546386</v>
      </c>
      <c r="N109" s="5">
        <v>0.838591356086792</v>
      </c>
      <c r="O109" s="5">
        <v>0.88</v>
      </c>
      <c r="P109" s="5">
        <v>0.6</v>
      </c>
      <c r="Q109" s="5">
        <v>0.442776236013826</v>
      </c>
    </row>
    <row r="110" spans="1:17">
      <c r="A110" s="12" t="s">
        <v>70</v>
      </c>
      <c r="B110" s="13" t="s">
        <v>41</v>
      </c>
      <c r="C110" s="13" t="s">
        <v>39</v>
      </c>
      <c r="D110" s="13" t="s">
        <v>45</v>
      </c>
      <c r="E110" s="13">
        <v>3.44</v>
      </c>
      <c r="F110" s="13">
        <v>2.55</v>
      </c>
      <c r="G110" s="14">
        <v>0.89</v>
      </c>
      <c r="H110" s="5">
        <v>-0.296601712703704</v>
      </c>
      <c r="I110" s="5">
        <v>0.0156359672546386</v>
      </c>
      <c r="J110" s="15">
        <f t="shared" si="1"/>
        <v>-0.140482872724533</v>
      </c>
      <c r="K110" s="15">
        <v>745</v>
      </c>
      <c r="L110" s="5">
        <v>-0.0681003279544588</v>
      </c>
      <c r="M110" s="5">
        <v>-0.296601712703704</v>
      </c>
      <c r="N110" s="5">
        <v>0.6</v>
      </c>
      <c r="O110" s="5">
        <v>0.6</v>
      </c>
      <c r="P110" s="5">
        <v>0.88</v>
      </c>
      <c r="Q110" s="5">
        <v>0.3168</v>
      </c>
    </row>
    <row r="111" spans="1:17">
      <c r="A111" s="12" t="s">
        <v>70</v>
      </c>
      <c r="B111" s="13" t="s">
        <v>37</v>
      </c>
      <c r="C111" s="13" t="s">
        <v>39</v>
      </c>
      <c r="D111" s="13" t="s">
        <v>20</v>
      </c>
      <c r="E111" s="13">
        <v>2.55</v>
      </c>
      <c r="F111" s="13">
        <v>2.55</v>
      </c>
      <c r="G111" s="14">
        <v>0</v>
      </c>
      <c r="H111" s="5">
        <v>0.00267481803894042</v>
      </c>
      <c r="I111" s="5">
        <v>0.0156359672546386</v>
      </c>
      <c r="J111" s="15">
        <f t="shared" si="1"/>
        <v>0.00915539264678951</v>
      </c>
      <c r="K111" s="15">
        <v>370</v>
      </c>
      <c r="L111" s="5">
        <v>0.00646709882938161</v>
      </c>
      <c r="M111" s="5">
        <v>0.00267481803894042</v>
      </c>
      <c r="N111" s="5">
        <v>0.822245772132695</v>
      </c>
      <c r="O111" s="5">
        <v>0.88</v>
      </c>
      <c r="P111" s="5">
        <v>0.6</v>
      </c>
      <c r="Q111" s="5">
        <v>0.434145767686063</v>
      </c>
    </row>
    <row r="112" spans="1:17">
      <c r="A112" s="12" t="s">
        <v>70</v>
      </c>
      <c r="B112" s="13" t="s">
        <v>36</v>
      </c>
      <c r="C112" s="13" t="s">
        <v>37</v>
      </c>
      <c r="D112" s="13" t="s">
        <v>20</v>
      </c>
      <c r="E112" s="13">
        <v>2.55</v>
      </c>
      <c r="F112" s="13">
        <v>2.55</v>
      </c>
      <c r="G112" s="14">
        <v>0</v>
      </c>
      <c r="H112" s="5">
        <v>-0.132136106491088</v>
      </c>
      <c r="I112" s="5">
        <v>0.00267481803894042</v>
      </c>
      <c r="J112" s="15">
        <f t="shared" si="1"/>
        <v>-0.0647306442260738</v>
      </c>
      <c r="K112" s="15">
        <v>370</v>
      </c>
      <c r="L112" s="5">
        <v>-0.0188000010967477</v>
      </c>
      <c r="M112" s="5">
        <v>-0.132136106491088</v>
      </c>
      <c r="N112" s="5">
        <v>0.730383317876037</v>
      </c>
      <c r="O112" s="5">
        <v>0.88</v>
      </c>
      <c r="P112" s="5">
        <v>0.6</v>
      </c>
      <c r="Q112" s="5">
        <v>0.385642391838548</v>
      </c>
    </row>
    <row r="113" spans="1:17">
      <c r="A113" s="12" t="s">
        <v>70</v>
      </c>
      <c r="B113" s="13" t="s">
        <v>38</v>
      </c>
      <c r="C113" s="13" t="s">
        <v>36</v>
      </c>
      <c r="D113" s="13" t="s">
        <v>20</v>
      </c>
      <c r="E113" s="13">
        <v>2.55</v>
      </c>
      <c r="F113" s="13">
        <v>2.55</v>
      </c>
      <c r="G113" s="14">
        <v>0</v>
      </c>
      <c r="H113" s="5">
        <v>-0.132136106491088</v>
      </c>
      <c r="I113" s="5">
        <v>-0.132136106491088</v>
      </c>
      <c r="J113" s="15">
        <f t="shared" si="1"/>
        <v>-0.132136106491088</v>
      </c>
      <c r="K113" s="15">
        <v>370</v>
      </c>
      <c r="L113" s="5">
        <v>0.132136106491088</v>
      </c>
      <c r="M113" s="5">
        <v>-0.132136106491088</v>
      </c>
      <c r="N113" s="5">
        <v>0.88</v>
      </c>
      <c r="O113" s="5">
        <v>0.88</v>
      </c>
      <c r="P113" s="5">
        <v>0.6</v>
      </c>
      <c r="Q113" s="5">
        <v>0.46464</v>
      </c>
    </row>
    <row r="114" ht="28" spans="1:17">
      <c r="A114" s="12" t="s">
        <v>71</v>
      </c>
      <c r="B114" s="13" t="s">
        <v>18</v>
      </c>
      <c r="C114" s="13" t="s">
        <v>19</v>
      </c>
      <c r="D114" s="13" t="s">
        <v>20</v>
      </c>
      <c r="E114" s="13">
        <v>2.55</v>
      </c>
      <c r="F114" s="13">
        <v>2.55</v>
      </c>
      <c r="G114" s="14">
        <v>0</v>
      </c>
      <c r="H114" s="5">
        <v>0.0348837077617645</v>
      </c>
      <c r="I114" s="5">
        <v>0.120605885982513</v>
      </c>
      <c r="J114" s="15">
        <f t="shared" si="1"/>
        <v>0.0777447968721388</v>
      </c>
      <c r="K114" s="15">
        <v>370</v>
      </c>
      <c r="L114" s="5">
        <v>0.0648627819397432</v>
      </c>
      <c r="M114" s="5">
        <v>0.0348837077617645</v>
      </c>
      <c r="N114" s="5">
        <v>0.6</v>
      </c>
      <c r="O114" s="5">
        <v>0.862518332285774</v>
      </c>
      <c r="P114" s="5">
        <v>0.6</v>
      </c>
      <c r="Q114" s="5">
        <v>0.310506599622879</v>
      </c>
    </row>
    <row r="115" ht="28" spans="1:17">
      <c r="A115" s="12" t="s">
        <v>71</v>
      </c>
      <c r="B115" s="13" t="s">
        <v>19</v>
      </c>
      <c r="C115" s="13" t="s">
        <v>31</v>
      </c>
      <c r="D115" s="13" t="s">
        <v>20</v>
      </c>
      <c r="E115" s="13">
        <v>2.55</v>
      </c>
      <c r="F115" s="13">
        <v>2.55</v>
      </c>
      <c r="G115" s="14">
        <v>0</v>
      </c>
      <c r="H115" s="5">
        <v>0.120605885982513</v>
      </c>
      <c r="I115" s="5">
        <v>0.161137819290161</v>
      </c>
      <c r="J115" s="15">
        <f t="shared" si="1"/>
        <v>0.140871852636337</v>
      </c>
      <c r="K115" s="15">
        <v>370</v>
      </c>
      <c r="L115" s="5">
        <v>0.139406490023886</v>
      </c>
      <c r="M115" s="5">
        <v>0.120605885982513</v>
      </c>
      <c r="N115" s="5">
        <v>0.714405098406739</v>
      </c>
      <c r="O115" s="5">
        <v>0.862518332285774</v>
      </c>
      <c r="P115" s="5">
        <v>0.6</v>
      </c>
      <c r="Q115" s="5">
        <v>0.369712496432541</v>
      </c>
    </row>
    <row r="116" ht="28" spans="1:17">
      <c r="A116" s="12" t="s">
        <v>71</v>
      </c>
      <c r="B116" s="13" t="s">
        <v>31</v>
      </c>
      <c r="C116" s="13" t="s">
        <v>39</v>
      </c>
      <c r="D116" s="13" t="s">
        <v>20</v>
      </c>
      <c r="E116" s="13">
        <v>2.55</v>
      </c>
      <c r="F116" s="13">
        <v>2.55</v>
      </c>
      <c r="G116" s="14">
        <v>0</v>
      </c>
      <c r="H116" s="5">
        <v>0.161137819290161</v>
      </c>
      <c r="I116" s="5">
        <v>0.518597662448883</v>
      </c>
      <c r="J116" s="15">
        <f t="shared" si="1"/>
        <v>0.339867740869522</v>
      </c>
      <c r="K116" s="15">
        <v>370</v>
      </c>
      <c r="L116" s="5">
        <v>0.289077319096445</v>
      </c>
      <c r="M116" s="5">
        <v>0.161137819290161</v>
      </c>
      <c r="N116" s="5">
        <v>0.88</v>
      </c>
      <c r="O116" s="5">
        <v>0.862518332285774</v>
      </c>
      <c r="P116" s="5">
        <v>0.6</v>
      </c>
      <c r="Q116" s="5">
        <v>0.455409679446889</v>
      </c>
    </row>
    <row r="117" ht="28" spans="1:17">
      <c r="A117" s="12" t="s">
        <v>71</v>
      </c>
      <c r="B117" s="13" t="s">
        <v>39</v>
      </c>
      <c r="C117" s="13" t="s">
        <v>34</v>
      </c>
      <c r="D117" s="13" t="s">
        <v>20</v>
      </c>
      <c r="E117" s="13">
        <v>2.55</v>
      </c>
      <c r="F117" s="13">
        <v>2.55</v>
      </c>
      <c r="G117" s="14">
        <v>0</v>
      </c>
      <c r="H117" s="5">
        <v>0.518597662448883</v>
      </c>
      <c r="I117" s="5">
        <v>0.0120888352394104</v>
      </c>
      <c r="J117" s="15">
        <f t="shared" si="1"/>
        <v>0.265343248844147</v>
      </c>
      <c r="K117" s="15">
        <v>370</v>
      </c>
      <c r="L117" s="5">
        <v>0.0791785431596712</v>
      </c>
      <c r="M117" s="5">
        <v>0.0120888352394104</v>
      </c>
      <c r="N117" s="5">
        <v>0.602843761601458</v>
      </c>
      <c r="O117" s="5">
        <v>0.862518332285774</v>
      </c>
      <c r="P117" s="5">
        <v>0.6</v>
      </c>
      <c r="Q117" s="5">
        <v>0.311978277531223</v>
      </c>
    </row>
    <row r="118" ht="28" spans="1:17">
      <c r="A118" s="12" t="s">
        <v>71</v>
      </c>
      <c r="B118" s="13" t="s">
        <v>37</v>
      </c>
      <c r="C118" s="13" t="s">
        <v>39</v>
      </c>
      <c r="D118" s="13" t="s">
        <v>20</v>
      </c>
      <c r="E118" s="13">
        <v>2.55</v>
      </c>
      <c r="F118" s="13">
        <v>2.55</v>
      </c>
      <c r="G118" s="14">
        <v>0</v>
      </c>
      <c r="H118" s="5">
        <v>0.062093585729599</v>
      </c>
      <c r="I118" s="5">
        <v>0.518597662448883</v>
      </c>
      <c r="J118" s="15">
        <f t="shared" si="1"/>
        <v>0.290345624089241</v>
      </c>
      <c r="K118" s="15">
        <v>370</v>
      </c>
      <c r="L118" s="5">
        <v>0.179448010332908</v>
      </c>
      <c r="M118" s="5">
        <v>0.062093585729599</v>
      </c>
      <c r="N118" s="5">
        <v>0.72491490180979</v>
      </c>
      <c r="O118" s="5">
        <v>0.862518332285774</v>
      </c>
      <c r="P118" s="5">
        <v>0.6</v>
      </c>
      <c r="Q118" s="5">
        <v>0.375151435294852</v>
      </c>
    </row>
    <row r="119" ht="28" spans="1:17">
      <c r="A119" s="12" t="s">
        <v>71</v>
      </c>
      <c r="B119" s="13" t="s">
        <v>61</v>
      </c>
      <c r="C119" s="13" t="s">
        <v>37</v>
      </c>
      <c r="D119" s="13" t="s">
        <v>42</v>
      </c>
      <c r="E119" s="13">
        <v>3.44</v>
      </c>
      <c r="F119" s="13">
        <v>2.55</v>
      </c>
      <c r="G119" s="14">
        <v>0.89</v>
      </c>
      <c r="H119" s="5">
        <v>0.104647278785705</v>
      </c>
      <c r="I119" s="5">
        <v>0.062093585729599</v>
      </c>
      <c r="J119" s="15">
        <f t="shared" si="1"/>
        <v>0.083370432257652</v>
      </c>
      <c r="K119" s="15">
        <v>358</v>
      </c>
      <c r="L119" s="5">
        <v>0.0806097064667117</v>
      </c>
      <c r="M119" s="5">
        <v>0.062093585729599</v>
      </c>
      <c r="N119" s="5">
        <v>0.628601921843283</v>
      </c>
      <c r="O119" s="5">
        <v>0.88</v>
      </c>
      <c r="P119" s="5">
        <v>0.88</v>
      </c>
      <c r="Q119" s="5">
        <v>0.486789328275438</v>
      </c>
    </row>
    <row r="120" ht="28" spans="1:17">
      <c r="A120" s="12" t="s">
        <v>71</v>
      </c>
      <c r="B120" s="13" t="s">
        <v>38</v>
      </c>
      <c r="C120" s="13" t="s">
        <v>61</v>
      </c>
      <c r="D120" s="13" t="s">
        <v>42</v>
      </c>
      <c r="E120" s="13">
        <v>2.55</v>
      </c>
      <c r="F120" s="13">
        <v>3.44</v>
      </c>
      <c r="G120" s="14">
        <v>0.89</v>
      </c>
      <c r="H120" s="5">
        <v>0.100187301635742</v>
      </c>
      <c r="I120" s="5">
        <v>0.104647278785705</v>
      </c>
      <c r="J120" s="15">
        <f t="shared" si="1"/>
        <v>0.102417290210723</v>
      </c>
      <c r="K120" s="15">
        <v>358</v>
      </c>
      <c r="L120" s="5">
        <v>0.102393009942393</v>
      </c>
      <c r="M120" s="5">
        <v>0.100187301635742</v>
      </c>
      <c r="N120" s="5">
        <v>0.668388870484575</v>
      </c>
      <c r="O120" s="5">
        <v>0.88</v>
      </c>
      <c r="P120" s="5">
        <v>0.88</v>
      </c>
      <c r="Q120" s="5">
        <v>0.517600341303255</v>
      </c>
    </row>
    <row r="121" ht="28" spans="1:17">
      <c r="A121" s="12" t="s">
        <v>71</v>
      </c>
      <c r="B121" s="13" t="s">
        <v>62</v>
      </c>
      <c r="C121" s="13" t="s">
        <v>38</v>
      </c>
      <c r="D121" s="13" t="s">
        <v>45</v>
      </c>
      <c r="E121" s="13">
        <v>3.44</v>
      </c>
      <c r="F121" s="13">
        <v>2.55</v>
      </c>
      <c r="G121" s="14">
        <v>0.89</v>
      </c>
      <c r="H121" s="5">
        <v>0.0805909037590026</v>
      </c>
      <c r="I121" s="5">
        <v>0.100187301635742</v>
      </c>
      <c r="J121" s="15">
        <f t="shared" si="1"/>
        <v>0.0903891026973723</v>
      </c>
      <c r="K121" s="15">
        <v>745</v>
      </c>
      <c r="L121" s="5">
        <v>0.0898564699061801</v>
      </c>
      <c r="M121" s="5">
        <v>0.0805909037590026</v>
      </c>
      <c r="N121" s="5">
        <v>0.646624785273964</v>
      </c>
      <c r="O121" s="5">
        <v>0.6</v>
      </c>
      <c r="P121" s="5">
        <v>0.88</v>
      </c>
      <c r="Q121" s="5">
        <v>0.341417886624653</v>
      </c>
    </row>
    <row r="122" ht="28" spans="1:17">
      <c r="A122" s="12" t="s">
        <v>71</v>
      </c>
      <c r="B122" s="13" t="s">
        <v>63</v>
      </c>
      <c r="C122" s="13" t="s">
        <v>38</v>
      </c>
      <c r="D122" s="13" t="s">
        <v>20</v>
      </c>
      <c r="E122" s="13">
        <v>2.55</v>
      </c>
      <c r="F122" s="13">
        <v>2.55</v>
      </c>
      <c r="G122" s="14">
        <v>0</v>
      </c>
      <c r="H122" s="5">
        <v>0.154599845409393</v>
      </c>
      <c r="I122" s="5">
        <v>0.100187301635742</v>
      </c>
      <c r="J122" s="15">
        <f t="shared" si="1"/>
        <v>0.127393573522567</v>
      </c>
      <c r="K122" s="15">
        <v>370</v>
      </c>
      <c r="L122" s="5">
        <v>0.124454575427623</v>
      </c>
      <c r="M122" s="5">
        <v>0.100187301635742</v>
      </c>
      <c r="N122" s="5">
        <v>0.689886761802957</v>
      </c>
      <c r="O122" s="5">
        <v>0.862518332285774</v>
      </c>
      <c r="P122" s="5">
        <v>0.6</v>
      </c>
      <c r="Q122" s="5">
        <v>0.357023987553792</v>
      </c>
    </row>
    <row r="123" spans="1:17">
      <c r="A123" s="12" t="s">
        <v>72</v>
      </c>
      <c r="B123" s="13" t="s">
        <v>18</v>
      </c>
      <c r="C123" s="13" t="s">
        <v>19</v>
      </c>
      <c r="D123" s="13" t="s">
        <v>20</v>
      </c>
      <c r="E123" s="13">
        <v>2.55</v>
      </c>
      <c r="F123" s="13">
        <v>2.55</v>
      </c>
      <c r="G123" s="14">
        <v>0</v>
      </c>
      <c r="H123" s="5">
        <v>-0.0449979305267334</v>
      </c>
      <c r="I123" s="5">
        <v>0.0269011855125427</v>
      </c>
      <c r="J123" s="15">
        <f t="shared" si="1"/>
        <v>-0.00904837250709535</v>
      </c>
      <c r="K123" s="15">
        <v>370</v>
      </c>
      <c r="L123" s="5">
        <v>-0.0347922071271738</v>
      </c>
      <c r="M123" s="5">
        <v>-0.0449979305267334</v>
      </c>
      <c r="N123" s="5">
        <v>0.76192750915832</v>
      </c>
      <c r="O123" s="5">
        <v>0.88</v>
      </c>
      <c r="P123" s="5">
        <v>0.6</v>
      </c>
      <c r="Q123" s="5">
        <v>0.402297724835593</v>
      </c>
    </row>
    <row r="124" spans="1:17">
      <c r="A124" s="12" t="s">
        <v>72</v>
      </c>
      <c r="B124" s="13" t="s">
        <v>19</v>
      </c>
      <c r="C124" s="13" t="s">
        <v>31</v>
      </c>
      <c r="D124" s="13" t="s">
        <v>20</v>
      </c>
      <c r="E124" s="13">
        <v>2.55</v>
      </c>
      <c r="F124" s="13">
        <v>2.55</v>
      </c>
      <c r="G124" s="14">
        <v>0</v>
      </c>
      <c r="H124" s="5">
        <v>0.0269011855125427</v>
      </c>
      <c r="I124" s="5">
        <v>-0.249975442886352</v>
      </c>
      <c r="J124" s="15">
        <f t="shared" si="1"/>
        <v>-0.111537128686905</v>
      </c>
      <c r="K124" s="15">
        <v>370</v>
      </c>
      <c r="L124" s="5">
        <v>-0.0820038765099905</v>
      </c>
      <c r="M124" s="5">
        <v>-0.249975442886352</v>
      </c>
      <c r="N124" s="5">
        <v>0.6</v>
      </c>
      <c r="O124" s="5">
        <v>0.88</v>
      </c>
      <c r="P124" s="5">
        <v>0.6</v>
      </c>
      <c r="Q124" s="5">
        <v>0.3168</v>
      </c>
    </row>
    <row r="125" spans="1:17">
      <c r="A125" s="12" t="s">
        <v>72</v>
      </c>
      <c r="B125" s="13" t="s">
        <v>31</v>
      </c>
      <c r="C125" s="13" t="s">
        <v>39</v>
      </c>
      <c r="D125" s="13" t="s">
        <v>35</v>
      </c>
      <c r="E125" s="13">
        <v>2.55</v>
      </c>
      <c r="F125" s="13">
        <v>2.55</v>
      </c>
      <c r="G125" s="14">
        <v>0</v>
      </c>
      <c r="H125" s="5">
        <v>-0.249975442886352</v>
      </c>
      <c r="I125" s="5">
        <v>-0.0849596261978149</v>
      </c>
      <c r="J125" s="15">
        <f t="shared" si="1"/>
        <v>-0.167467534542083</v>
      </c>
      <c r="K125" s="15">
        <v>614</v>
      </c>
      <c r="L125" s="5">
        <v>0.145732014966711</v>
      </c>
      <c r="M125" s="5">
        <v>-0.249975442886352</v>
      </c>
      <c r="N125" s="5">
        <v>0.846336678831581</v>
      </c>
      <c r="O125" s="5">
        <v>0.6</v>
      </c>
      <c r="P125" s="5">
        <v>0.6</v>
      </c>
      <c r="Q125" s="5">
        <v>0.304681204379369</v>
      </c>
    </row>
    <row r="126" spans="1:17">
      <c r="A126" s="12" t="s">
        <v>72</v>
      </c>
      <c r="B126" s="13" t="s">
        <v>39</v>
      </c>
      <c r="C126" s="13" t="s">
        <v>34</v>
      </c>
      <c r="D126" s="13" t="s">
        <v>20</v>
      </c>
      <c r="E126" s="13">
        <v>2.55</v>
      </c>
      <c r="F126" s="13">
        <v>2.55</v>
      </c>
      <c r="G126" s="14">
        <v>0</v>
      </c>
      <c r="H126" s="5">
        <v>-0.0849596261978149</v>
      </c>
      <c r="I126" s="5">
        <v>0.0859624147415161</v>
      </c>
      <c r="J126" s="15">
        <f t="shared" si="1"/>
        <v>0.0005013942718506</v>
      </c>
      <c r="K126" s="15">
        <v>370</v>
      </c>
      <c r="L126" s="5">
        <v>-0.0854595496331495</v>
      </c>
      <c r="M126" s="5">
        <v>-0.0849596261978149</v>
      </c>
      <c r="N126" s="5">
        <v>0.685508985660143</v>
      </c>
      <c r="O126" s="5">
        <v>0.88</v>
      </c>
      <c r="P126" s="5">
        <v>0.6</v>
      </c>
      <c r="Q126" s="5">
        <v>0.361948744428555</v>
      </c>
    </row>
    <row r="127" spans="1:17">
      <c r="A127" s="12" t="s">
        <v>72</v>
      </c>
      <c r="B127" s="13" t="s">
        <v>34</v>
      </c>
      <c r="C127" s="13" t="s">
        <v>37</v>
      </c>
      <c r="D127" s="13" t="s">
        <v>20</v>
      </c>
      <c r="E127" s="13">
        <v>2.55</v>
      </c>
      <c r="F127" s="13">
        <v>2.55</v>
      </c>
      <c r="G127" s="14">
        <v>0</v>
      </c>
      <c r="H127" s="5">
        <v>0.0859624147415161</v>
      </c>
      <c r="I127" s="5">
        <v>0.0202621221542358</v>
      </c>
      <c r="J127" s="15">
        <f t="shared" si="1"/>
        <v>0.0531122684478759</v>
      </c>
      <c r="K127" s="15">
        <v>370</v>
      </c>
      <c r="L127" s="5">
        <v>0.041734649251739</v>
      </c>
      <c r="M127" s="5">
        <v>0.0202621221542358</v>
      </c>
      <c r="N127" s="5">
        <v>0.88</v>
      </c>
      <c r="O127" s="5">
        <v>0.88</v>
      </c>
      <c r="P127" s="5">
        <v>0.6</v>
      </c>
      <c r="Q127" s="5">
        <v>0.46464</v>
      </c>
    </row>
    <row r="128" spans="1:17">
      <c r="A128" s="12" t="s">
        <v>72</v>
      </c>
      <c r="B128" s="13" t="s">
        <v>36</v>
      </c>
      <c r="C128" s="13" t="s">
        <v>34</v>
      </c>
      <c r="D128" s="13" t="s">
        <v>20</v>
      </c>
      <c r="E128" s="13">
        <v>2.55</v>
      </c>
      <c r="F128" s="13">
        <v>2.55</v>
      </c>
      <c r="G128" s="14">
        <v>0</v>
      </c>
      <c r="H128" s="5">
        <v>0.0202621221542358</v>
      </c>
      <c r="I128" s="5">
        <v>0.0859624147415161</v>
      </c>
      <c r="J128" s="15">
        <f t="shared" si="1"/>
        <v>0.0531122684478759</v>
      </c>
      <c r="K128" s="15">
        <v>370</v>
      </c>
      <c r="L128" s="5">
        <v>0.041734649251739</v>
      </c>
      <c r="M128" s="5">
        <v>0.0202621221542358</v>
      </c>
      <c r="N128" s="5">
        <v>0.88</v>
      </c>
      <c r="O128" s="5">
        <v>0.88</v>
      </c>
      <c r="P128" s="5">
        <v>0.6</v>
      </c>
      <c r="Q128" s="5">
        <v>0.46464</v>
      </c>
    </row>
    <row r="129" ht="28" spans="1:17">
      <c r="A129" s="12" t="s">
        <v>73</v>
      </c>
      <c r="B129" s="13" t="s">
        <v>18</v>
      </c>
      <c r="C129" s="13" t="s">
        <v>19</v>
      </c>
      <c r="D129" s="13" t="s">
        <v>20</v>
      </c>
      <c r="E129" s="13">
        <v>2.55</v>
      </c>
      <c r="F129" s="13">
        <v>2.55</v>
      </c>
      <c r="G129" s="14">
        <v>0</v>
      </c>
      <c r="H129" s="5">
        <v>0.171477317810058</v>
      </c>
      <c r="I129" s="5">
        <v>0.468482047319412</v>
      </c>
      <c r="J129" s="15">
        <f t="shared" si="1"/>
        <v>0.319979682564735</v>
      </c>
      <c r="K129" s="15">
        <v>370</v>
      </c>
      <c r="L129" s="5">
        <v>0.283432610891015</v>
      </c>
      <c r="M129" s="5">
        <v>0.171477317810058</v>
      </c>
      <c r="N129" s="5">
        <v>0.601007248172483</v>
      </c>
      <c r="O129" s="5">
        <v>0.709418596315148</v>
      </c>
      <c r="P129" s="5">
        <v>0.6</v>
      </c>
      <c r="Q129" s="5">
        <v>0.255819431024251</v>
      </c>
    </row>
    <row r="130" ht="28" spans="1:17">
      <c r="A130" s="12" t="s">
        <v>73</v>
      </c>
      <c r="B130" s="13" t="s">
        <v>19</v>
      </c>
      <c r="C130" s="13" t="s">
        <v>31</v>
      </c>
      <c r="D130" s="13" t="s">
        <v>20</v>
      </c>
      <c r="E130" s="13">
        <v>2.55</v>
      </c>
      <c r="F130" s="13">
        <v>2.55</v>
      </c>
      <c r="G130" s="14">
        <v>0</v>
      </c>
      <c r="H130" s="5">
        <v>0.468482047319412</v>
      </c>
      <c r="I130" s="5">
        <v>0.171477317810058</v>
      </c>
      <c r="J130" s="15">
        <f t="shared" ref="J130:J193" si="2">(H130+I130)/2</f>
        <v>0.319979682564735</v>
      </c>
      <c r="K130" s="15">
        <v>370</v>
      </c>
      <c r="L130" s="5">
        <v>0.283432610891015</v>
      </c>
      <c r="M130" s="5">
        <v>0.171477317810058</v>
      </c>
      <c r="N130" s="5">
        <v>0.601007248172483</v>
      </c>
      <c r="O130" s="5">
        <v>0.709418596315148</v>
      </c>
      <c r="P130" s="5">
        <v>0.6</v>
      </c>
      <c r="Q130" s="5">
        <v>0.255819431024251</v>
      </c>
    </row>
    <row r="131" ht="28" spans="1:17">
      <c r="A131" s="12" t="s">
        <v>73</v>
      </c>
      <c r="B131" s="13" t="s">
        <v>19</v>
      </c>
      <c r="C131" s="13" t="s">
        <v>55</v>
      </c>
      <c r="D131" s="13" t="s">
        <v>56</v>
      </c>
      <c r="E131" s="13">
        <v>2.55</v>
      </c>
      <c r="F131" s="13">
        <v>3.04</v>
      </c>
      <c r="G131" s="14">
        <v>0.49</v>
      </c>
      <c r="H131" s="5">
        <v>0.468482047319412</v>
      </c>
      <c r="I131" s="5">
        <v>0.550731748342514</v>
      </c>
      <c r="J131" s="15">
        <f t="shared" si="2"/>
        <v>0.509606897830963</v>
      </c>
      <c r="K131" s="15">
        <v>305</v>
      </c>
      <c r="L131" s="5">
        <v>0.507944816872168</v>
      </c>
      <c r="M131" s="5">
        <v>0.468482047319412</v>
      </c>
      <c r="N131" s="5">
        <v>0.88</v>
      </c>
      <c r="O131" s="5">
        <v>0.769142062008088</v>
      </c>
      <c r="P131" s="5">
        <v>0.88</v>
      </c>
      <c r="Q131" s="5">
        <v>0.595623612819063</v>
      </c>
    </row>
    <row r="132" ht="28" spans="1:17">
      <c r="A132" s="12" t="s">
        <v>73</v>
      </c>
      <c r="B132" s="13" t="s">
        <v>55</v>
      </c>
      <c r="C132" s="13" t="s">
        <v>41</v>
      </c>
      <c r="D132" s="13" t="s">
        <v>57</v>
      </c>
      <c r="E132" s="13">
        <v>3.04</v>
      </c>
      <c r="F132" s="13">
        <v>3.44</v>
      </c>
      <c r="G132" s="14">
        <v>0.4</v>
      </c>
      <c r="H132" s="5">
        <v>0.550731748342514</v>
      </c>
      <c r="I132" s="5">
        <v>0.153722256422042</v>
      </c>
      <c r="J132" s="15">
        <f t="shared" si="2"/>
        <v>0.352227002382278</v>
      </c>
      <c r="K132" s="15">
        <v>607</v>
      </c>
      <c r="L132" s="5">
        <v>0.290963446223864</v>
      </c>
      <c r="M132" s="5">
        <v>0.153722256422042</v>
      </c>
      <c r="N132" s="5">
        <v>0.6</v>
      </c>
      <c r="O132" s="5">
        <v>0.6</v>
      </c>
      <c r="P132" s="5">
        <v>0.828571428571429</v>
      </c>
      <c r="Q132" s="5">
        <v>0.298285714285714</v>
      </c>
    </row>
    <row r="133" ht="28" spans="1:17">
      <c r="A133" s="12" t="s">
        <v>73</v>
      </c>
      <c r="B133" s="13" t="s">
        <v>47</v>
      </c>
      <c r="C133" s="13" t="s">
        <v>55</v>
      </c>
      <c r="D133" s="13" t="s">
        <v>58</v>
      </c>
      <c r="E133" s="13">
        <v>3.44</v>
      </c>
      <c r="F133" s="13">
        <v>3.04</v>
      </c>
      <c r="G133" s="14">
        <v>0.4</v>
      </c>
      <c r="H133" s="5">
        <v>0.202369362115859</v>
      </c>
      <c r="I133" s="5">
        <v>0.550731748342514</v>
      </c>
      <c r="J133" s="15">
        <f t="shared" si="2"/>
        <v>0.376550555229187</v>
      </c>
      <c r="K133" s="15">
        <v>230</v>
      </c>
      <c r="L133" s="5">
        <v>0.333843125747747</v>
      </c>
      <c r="M133" s="5">
        <v>0.202369362115859</v>
      </c>
      <c r="N133" s="5">
        <v>0.650264027739843</v>
      </c>
      <c r="O133" s="5">
        <v>0.88</v>
      </c>
      <c r="P133" s="5">
        <v>0.828571428571429</v>
      </c>
      <c r="Q133" s="5">
        <v>0.474135371083451</v>
      </c>
    </row>
    <row r="134" spans="1:17">
      <c r="A134" s="12" t="s">
        <v>74</v>
      </c>
      <c r="B134" s="13" t="s">
        <v>18</v>
      </c>
      <c r="C134" s="13" t="s">
        <v>19</v>
      </c>
      <c r="D134" s="13" t="s">
        <v>20</v>
      </c>
      <c r="E134" s="13">
        <v>2.55</v>
      </c>
      <c r="F134" s="13">
        <v>2.55</v>
      </c>
      <c r="G134" s="14">
        <v>0</v>
      </c>
      <c r="H134" s="5">
        <v>0.0285038352012634</v>
      </c>
      <c r="I134" s="5">
        <v>0.327040910720825</v>
      </c>
      <c r="J134" s="15">
        <f t="shared" si="2"/>
        <v>0.177772372961044</v>
      </c>
      <c r="K134" s="15">
        <v>370</v>
      </c>
      <c r="L134" s="5">
        <v>0.0965500917827502</v>
      </c>
      <c r="M134" s="5">
        <v>0.0285038352012634</v>
      </c>
      <c r="N134" s="5">
        <v>0.732998867351809</v>
      </c>
      <c r="O134" s="5">
        <v>0.862518332285774</v>
      </c>
      <c r="P134" s="5">
        <v>0.6</v>
      </c>
      <c r="Q134" s="5">
        <v>0.379334976381386</v>
      </c>
    </row>
    <row r="135" spans="1:17">
      <c r="A135" s="12" t="s">
        <v>74</v>
      </c>
      <c r="B135" s="13" t="s">
        <v>19</v>
      </c>
      <c r="C135" s="13" t="s">
        <v>31</v>
      </c>
      <c r="D135" s="13" t="s">
        <v>20</v>
      </c>
      <c r="E135" s="13">
        <v>2.55</v>
      </c>
      <c r="F135" s="13">
        <v>2.55</v>
      </c>
      <c r="G135" s="14">
        <v>0</v>
      </c>
      <c r="H135" s="5">
        <v>0.327040910720825</v>
      </c>
      <c r="I135" s="5">
        <v>0.0285038352012634</v>
      </c>
      <c r="J135" s="15">
        <f t="shared" si="2"/>
        <v>0.177772372961044</v>
      </c>
      <c r="K135" s="15">
        <v>370</v>
      </c>
      <c r="L135" s="5">
        <v>0.0965500917827502</v>
      </c>
      <c r="M135" s="5">
        <v>0.0285038352012634</v>
      </c>
      <c r="N135" s="5">
        <v>0.732998867351809</v>
      </c>
      <c r="O135" s="5">
        <v>0.862518332285774</v>
      </c>
      <c r="P135" s="5">
        <v>0.6</v>
      </c>
      <c r="Q135" s="5">
        <v>0.379334976381386</v>
      </c>
    </row>
    <row r="136" spans="1:17">
      <c r="A136" s="12" t="s">
        <v>74</v>
      </c>
      <c r="B136" s="13" t="s">
        <v>19</v>
      </c>
      <c r="C136" s="13" t="s">
        <v>39</v>
      </c>
      <c r="D136" s="13" t="s">
        <v>20</v>
      </c>
      <c r="E136" s="13">
        <v>2.55</v>
      </c>
      <c r="F136" s="13">
        <v>2.55</v>
      </c>
      <c r="G136" s="14">
        <v>0</v>
      </c>
      <c r="H136" s="5">
        <v>0.327040910720825</v>
      </c>
      <c r="I136" s="5">
        <v>0.175953269004821</v>
      </c>
      <c r="J136" s="15">
        <f t="shared" si="2"/>
        <v>0.251497089862823</v>
      </c>
      <c r="K136" s="15">
        <v>370</v>
      </c>
      <c r="L136" s="5">
        <v>0.239883132670146</v>
      </c>
      <c r="M136" s="5">
        <v>0.175953269004821</v>
      </c>
      <c r="N136" s="5">
        <v>0.88</v>
      </c>
      <c r="O136" s="5">
        <v>0.862518332285774</v>
      </c>
      <c r="P136" s="5">
        <v>0.6</v>
      </c>
      <c r="Q136" s="5">
        <v>0.455409679446889</v>
      </c>
    </row>
    <row r="137" spans="1:17">
      <c r="A137" s="12" t="s">
        <v>74</v>
      </c>
      <c r="B137" s="13" t="s">
        <v>39</v>
      </c>
      <c r="C137" s="13" t="s">
        <v>34</v>
      </c>
      <c r="D137" s="13" t="s">
        <v>20</v>
      </c>
      <c r="E137" s="13">
        <v>2.55</v>
      </c>
      <c r="F137" s="13">
        <v>2.55</v>
      </c>
      <c r="G137" s="14">
        <v>0</v>
      </c>
      <c r="H137" s="5">
        <v>0.175953269004821</v>
      </c>
      <c r="I137" s="5">
        <v>0.0183846950531005</v>
      </c>
      <c r="J137" s="15">
        <f t="shared" si="2"/>
        <v>0.0971689820289608</v>
      </c>
      <c r="K137" s="15">
        <v>370</v>
      </c>
      <c r="L137" s="5">
        <v>0.0568757170877853</v>
      </c>
      <c r="M137" s="5">
        <v>0.0183846950531005</v>
      </c>
      <c r="N137" s="5">
        <v>0.702703057536716</v>
      </c>
      <c r="O137" s="5">
        <v>0.862518332285774</v>
      </c>
      <c r="P137" s="5">
        <v>0.6</v>
      </c>
      <c r="Q137" s="5">
        <v>0.363656561567209</v>
      </c>
    </row>
    <row r="138" spans="1:17">
      <c r="A138" s="12" t="s">
        <v>74</v>
      </c>
      <c r="B138" s="13" t="s">
        <v>47</v>
      </c>
      <c r="C138" s="13" t="s">
        <v>34</v>
      </c>
      <c r="D138" s="13" t="s">
        <v>45</v>
      </c>
      <c r="E138" s="13">
        <v>3.44</v>
      </c>
      <c r="F138" s="13">
        <v>2.55</v>
      </c>
      <c r="G138" s="14">
        <v>0.89</v>
      </c>
      <c r="H138" s="5">
        <v>-0.0898668766021728</v>
      </c>
      <c r="I138" s="5">
        <v>0.0183846950531005</v>
      </c>
      <c r="J138" s="15">
        <f t="shared" si="2"/>
        <v>-0.0357410907745361</v>
      </c>
      <c r="K138" s="15">
        <v>745</v>
      </c>
      <c r="L138" s="5">
        <v>-0.0406469571026609</v>
      </c>
      <c r="M138" s="5">
        <v>-0.0898668766021728</v>
      </c>
      <c r="N138" s="5">
        <v>0.6</v>
      </c>
      <c r="O138" s="5">
        <v>0.6</v>
      </c>
      <c r="P138" s="5">
        <v>0.88</v>
      </c>
      <c r="Q138" s="5">
        <v>0.3168</v>
      </c>
    </row>
    <row r="139" spans="1:17">
      <c r="A139" s="12" t="s">
        <v>74</v>
      </c>
      <c r="B139" s="13" t="s">
        <v>61</v>
      </c>
      <c r="C139" s="13" t="s">
        <v>34</v>
      </c>
      <c r="D139" s="13" t="s">
        <v>42</v>
      </c>
      <c r="E139" s="13">
        <v>3.44</v>
      </c>
      <c r="F139" s="13">
        <v>2.55</v>
      </c>
      <c r="G139" s="14">
        <v>0.89</v>
      </c>
      <c r="H139" s="5">
        <v>0.102925598621368</v>
      </c>
      <c r="I139" s="5">
        <v>0.0183846950531005</v>
      </c>
      <c r="J139" s="15">
        <f t="shared" si="2"/>
        <v>0.0606551468372343</v>
      </c>
      <c r="K139" s="15">
        <v>358</v>
      </c>
      <c r="L139" s="5">
        <v>0.0435000660207737</v>
      </c>
      <c r="M139" s="5">
        <v>0.0183846950531005</v>
      </c>
      <c r="N139" s="5">
        <v>0.693644473882371</v>
      </c>
      <c r="O139" s="5">
        <v>0.88</v>
      </c>
      <c r="P139" s="5">
        <v>0.88</v>
      </c>
      <c r="Q139" s="5">
        <v>0.537158280574508</v>
      </c>
    </row>
    <row r="140" spans="1:17">
      <c r="A140" s="12" t="s">
        <v>75</v>
      </c>
      <c r="B140" s="13" t="s">
        <v>18</v>
      </c>
      <c r="C140" s="13" t="s">
        <v>19</v>
      </c>
      <c r="D140" s="13" t="s">
        <v>20</v>
      </c>
      <c r="E140" s="13">
        <v>2.55</v>
      </c>
      <c r="F140" s="13">
        <v>2.55</v>
      </c>
      <c r="G140" s="14">
        <v>0</v>
      </c>
      <c r="H140" s="5">
        <v>1.22689402103424</v>
      </c>
      <c r="I140" s="5">
        <v>0.494216322898864</v>
      </c>
      <c r="J140" s="15">
        <f t="shared" si="2"/>
        <v>0.860555171966552</v>
      </c>
      <c r="K140" s="15">
        <v>370</v>
      </c>
      <c r="L140" s="5">
        <v>0.778685463882654</v>
      </c>
      <c r="M140" s="5">
        <v>0.494216322898864</v>
      </c>
      <c r="N140" s="5">
        <v>0.88</v>
      </c>
      <c r="O140" s="5">
        <v>0.862518332285774</v>
      </c>
      <c r="P140" s="5">
        <v>0.6</v>
      </c>
      <c r="Q140" s="5">
        <v>0.455409679446889</v>
      </c>
    </row>
    <row r="141" spans="1:17">
      <c r="A141" s="12" t="s">
        <v>75</v>
      </c>
      <c r="B141" s="13" t="s">
        <v>19</v>
      </c>
      <c r="C141" s="13" t="s">
        <v>51</v>
      </c>
      <c r="D141" s="13" t="s">
        <v>45</v>
      </c>
      <c r="E141" s="13">
        <v>2.55</v>
      </c>
      <c r="F141" s="13">
        <v>3.44</v>
      </c>
      <c r="G141" s="14">
        <v>0.89</v>
      </c>
      <c r="H141" s="5">
        <v>0.494216322898864</v>
      </c>
      <c r="I141" s="5">
        <v>0.0825631618499755</v>
      </c>
      <c r="J141" s="15">
        <f t="shared" si="2"/>
        <v>0.28838974237442</v>
      </c>
      <c r="K141" s="15">
        <v>745</v>
      </c>
      <c r="L141" s="5">
        <v>0.202000154099938</v>
      </c>
      <c r="M141" s="5">
        <v>0.0825631618499755</v>
      </c>
      <c r="N141" s="5">
        <v>0.674018142003137</v>
      </c>
      <c r="O141" s="5">
        <v>0.6</v>
      </c>
      <c r="P141" s="5">
        <v>0.88</v>
      </c>
      <c r="Q141" s="5">
        <v>0.355881578977656</v>
      </c>
    </row>
    <row r="142" spans="1:17">
      <c r="A142" s="12" t="s">
        <v>75</v>
      </c>
      <c r="B142" s="13" t="s">
        <v>19</v>
      </c>
      <c r="C142" s="13" t="s">
        <v>44</v>
      </c>
      <c r="D142" s="13" t="s">
        <v>42</v>
      </c>
      <c r="E142" s="13">
        <v>2.55</v>
      </c>
      <c r="F142" s="13">
        <v>3.44</v>
      </c>
      <c r="G142" s="14">
        <v>0.89</v>
      </c>
      <c r="H142" s="5">
        <v>0.494216322898864</v>
      </c>
      <c r="I142" s="5">
        <v>-0.00270402431488037</v>
      </c>
      <c r="J142" s="15">
        <f t="shared" si="2"/>
        <v>0.245756149291992</v>
      </c>
      <c r="K142" s="15">
        <v>358</v>
      </c>
      <c r="L142" s="5">
        <v>-0.0365564351917593</v>
      </c>
      <c r="M142" s="5">
        <v>-0.00270402431488037</v>
      </c>
      <c r="N142" s="5">
        <v>0.6</v>
      </c>
      <c r="O142" s="5">
        <v>0.88</v>
      </c>
      <c r="P142" s="5">
        <v>0.88</v>
      </c>
      <c r="Q142" s="5">
        <v>0.46464</v>
      </c>
    </row>
    <row r="143" spans="1:17">
      <c r="A143" s="13" t="s">
        <v>76</v>
      </c>
      <c r="B143" s="13" t="s">
        <v>18</v>
      </c>
      <c r="C143" s="13" t="s">
        <v>19</v>
      </c>
      <c r="D143" s="13" t="s">
        <v>20</v>
      </c>
      <c r="E143" s="13">
        <v>2.55</v>
      </c>
      <c r="F143" s="13">
        <v>2.55</v>
      </c>
      <c r="G143" s="14">
        <v>0</v>
      </c>
      <c r="H143" s="5">
        <v>0.0293821692466735</v>
      </c>
      <c r="I143" s="5">
        <v>0.187056303024292</v>
      </c>
      <c r="J143" s="15">
        <f t="shared" si="2"/>
        <v>0.108219236135483</v>
      </c>
      <c r="K143" s="15">
        <v>370</v>
      </c>
      <c r="L143" s="5">
        <v>0.074135820991723</v>
      </c>
      <c r="M143" s="5">
        <v>0.0293821692466735</v>
      </c>
      <c r="N143" s="5">
        <v>0.638766850144743</v>
      </c>
      <c r="O143" s="5">
        <v>0.6</v>
      </c>
      <c r="P143" s="5">
        <v>0.6</v>
      </c>
      <c r="Q143" s="5">
        <v>0.229956066052108</v>
      </c>
    </row>
    <row r="144" spans="1:17">
      <c r="A144" s="13" t="s">
        <v>76</v>
      </c>
      <c r="B144" s="13" t="s">
        <v>19</v>
      </c>
      <c r="C144" s="13" t="s">
        <v>31</v>
      </c>
      <c r="D144" s="13" t="s">
        <v>20</v>
      </c>
      <c r="E144" s="13">
        <v>2.55</v>
      </c>
      <c r="F144" s="13">
        <v>2.55</v>
      </c>
      <c r="G144" s="14">
        <v>0</v>
      </c>
      <c r="H144" s="5">
        <v>0.187056303024292</v>
      </c>
      <c r="I144" s="5">
        <v>1.60564827919006</v>
      </c>
      <c r="J144" s="15">
        <f t="shared" si="2"/>
        <v>0.896352291107176</v>
      </c>
      <c r="K144" s="15">
        <v>370</v>
      </c>
      <c r="L144" s="5">
        <v>0.548038895574583</v>
      </c>
      <c r="M144" s="5">
        <v>0.187056303024292</v>
      </c>
      <c r="N144" s="5">
        <v>0.88</v>
      </c>
      <c r="O144" s="5">
        <v>0.6</v>
      </c>
      <c r="P144" s="5">
        <v>0.6</v>
      </c>
      <c r="Q144" s="5">
        <v>0.3168</v>
      </c>
    </row>
    <row r="145" spans="1:17">
      <c r="A145" s="13" t="s">
        <v>76</v>
      </c>
      <c r="B145" s="13" t="s">
        <v>31</v>
      </c>
      <c r="C145" s="13" t="s">
        <v>39</v>
      </c>
      <c r="D145" s="13" t="s">
        <v>20</v>
      </c>
      <c r="E145" s="13">
        <v>2.55</v>
      </c>
      <c r="F145" s="13">
        <v>2.55</v>
      </c>
      <c r="G145" s="14">
        <v>0</v>
      </c>
      <c r="H145" s="5">
        <v>1.60564827919006</v>
      </c>
      <c r="I145" s="5">
        <v>0</v>
      </c>
      <c r="J145" s="15">
        <f t="shared" si="2"/>
        <v>0.80282413959503</v>
      </c>
      <c r="K145" s="15">
        <v>370</v>
      </c>
      <c r="L145" s="5">
        <v>0</v>
      </c>
      <c r="M145" s="5">
        <v>0</v>
      </c>
      <c r="N145" s="5">
        <v>0.6</v>
      </c>
      <c r="O145" s="5">
        <v>0.6</v>
      </c>
      <c r="P145" s="5">
        <v>0.6</v>
      </c>
      <c r="Q145" s="5">
        <v>0.216</v>
      </c>
    </row>
    <row r="146" spans="1:17">
      <c r="A146" s="13" t="s">
        <v>76</v>
      </c>
      <c r="B146" s="13" t="s">
        <v>39</v>
      </c>
      <c r="C146" s="13" t="s">
        <v>34</v>
      </c>
      <c r="D146" s="13" t="s">
        <v>20</v>
      </c>
      <c r="E146" s="13">
        <v>2.55</v>
      </c>
      <c r="F146" s="13">
        <v>2.55</v>
      </c>
      <c r="G146" s="14">
        <v>0</v>
      </c>
      <c r="H146" s="5">
        <v>0</v>
      </c>
      <c r="I146" s="5">
        <v>0</v>
      </c>
      <c r="J146" s="15">
        <f t="shared" si="2"/>
        <v>0</v>
      </c>
      <c r="K146" s="15">
        <v>370</v>
      </c>
      <c r="L146" s="5">
        <v>0</v>
      </c>
      <c r="M146" s="5">
        <v>0</v>
      </c>
      <c r="N146" s="5">
        <v>0.6</v>
      </c>
      <c r="O146" s="5">
        <v>0.6</v>
      </c>
      <c r="P146" s="5">
        <v>0.6</v>
      </c>
      <c r="Q146" s="5">
        <v>0.216</v>
      </c>
    </row>
    <row r="147" spans="1:17">
      <c r="A147" s="13" t="s">
        <v>76</v>
      </c>
      <c r="B147" s="13" t="s">
        <v>34</v>
      </c>
      <c r="C147" s="13" t="s">
        <v>37</v>
      </c>
      <c r="D147" s="13" t="s">
        <v>20</v>
      </c>
      <c r="E147" s="13">
        <v>2.55</v>
      </c>
      <c r="F147" s="13">
        <v>2.55</v>
      </c>
      <c r="G147" s="14">
        <v>0</v>
      </c>
      <c r="H147" s="5">
        <v>0</v>
      </c>
      <c r="I147" s="5">
        <v>0</v>
      </c>
      <c r="J147" s="15">
        <f t="shared" si="2"/>
        <v>0</v>
      </c>
      <c r="K147" s="15">
        <v>370</v>
      </c>
      <c r="L147" s="5">
        <v>0</v>
      </c>
      <c r="M147" s="5">
        <v>0</v>
      </c>
      <c r="N147" s="5">
        <v>0.6</v>
      </c>
      <c r="O147" s="5">
        <v>0.6</v>
      </c>
      <c r="P147" s="5">
        <v>0.6</v>
      </c>
      <c r="Q147" s="5">
        <v>0.216</v>
      </c>
    </row>
    <row r="148" spans="1:17">
      <c r="A148" s="13" t="s">
        <v>76</v>
      </c>
      <c r="B148" s="13" t="s">
        <v>37</v>
      </c>
      <c r="C148" s="13" t="s">
        <v>36</v>
      </c>
      <c r="D148" s="13" t="s">
        <v>20</v>
      </c>
      <c r="E148" s="13">
        <v>2.55</v>
      </c>
      <c r="F148" s="13">
        <v>2.55</v>
      </c>
      <c r="G148" s="14">
        <v>0</v>
      </c>
      <c r="H148" s="5">
        <v>0</v>
      </c>
      <c r="I148" s="5">
        <v>0</v>
      </c>
      <c r="J148" s="15">
        <f t="shared" si="2"/>
        <v>0</v>
      </c>
      <c r="K148" s="15">
        <v>370</v>
      </c>
      <c r="L148" s="5">
        <v>0</v>
      </c>
      <c r="M148" s="5">
        <v>0</v>
      </c>
      <c r="N148" s="5">
        <v>0.6</v>
      </c>
      <c r="O148" s="5">
        <v>0.6</v>
      </c>
      <c r="P148" s="5">
        <v>0.6</v>
      </c>
      <c r="Q148" s="5">
        <v>0.216</v>
      </c>
    </row>
    <row r="149" spans="1:17">
      <c r="A149" s="13" t="s">
        <v>76</v>
      </c>
      <c r="B149" s="13" t="s">
        <v>36</v>
      </c>
      <c r="C149" s="13" t="s">
        <v>38</v>
      </c>
      <c r="D149" s="13" t="s">
        <v>20</v>
      </c>
      <c r="E149" s="13">
        <v>2.55</v>
      </c>
      <c r="F149" s="13">
        <v>2.55</v>
      </c>
      <c r="G149" s="14">
        <v>0</v>
      </c>
      <c r="H149" s="5">
        <v>0</v>
      </c>
      <c r="I149" s="5">
        <v>0</v>
      </c>
      <c r="J149" s="15">
        <f t="shared" si="2"/>
        <v>0</v>
      </c>
      <c r="K149" s="15">
        <v>370</v>
      </c>
      <c r="L149" s="5">
        <v>0</v>
      </c>
      <c r="M149" s="5">
        <v>0</v>
      </c>
      <c r="N149" s="5">
        <v>0.6</v>
      </c>
      <c r="O149" s="5">
        <v>0.6</v>
      </c>
      <c r="P149" s="5">
        <v>0.6</v>
      </c>
      <c r="Q149" s="5">
        <v>0.216</v>
      </c>
    </row>
    <row r="150" spans="1:17">
      <c r="A150" s="13" t="s">
        <v>76</v>
      </c>
      <c r="B150" s="13" t="s">
        <v>38</v>
      </c>
      <c r="C150" s="13" t="s">
        <v>48</v>
      </c>
      <c r="D150" s="13" t="s">
        <v>20</v>
      </c>
      <c r="E150" s="13">
        <v>2.55</v>
      </c>
      <c r="F150" s="13">
        <v>2.55</v>
      </c>
      <c r="G150" s="14">
        <v>0</v>
      </c>
      <c r="H150" s="5">
        <v>0</v>
      </c>
      <c r="I150" s="5">
        <v>0</v>
      </c>
      <c r="J150" s="15">
        <f t="shared" si="2"/>
        <v>0</v>
      </c>
      <c r="K150" s="15">
        <v>370</v>
      </c>
      <c r="L150" s="5">
        <v>0</v>
      </c>
      <c r="M150" s="5">
        <v>0</v>
      </c>
      <c r="N150" s="5">
        <v>0.6</v>
      </c>
      <c r="O150" s="5">
        <v>0.6</v>
      </c>
      <c r="P150" s="5">
        <v>0.6</v>
      </c>
      <c r="Q150" s="5">
        <v>0.216</v>
      </c>
    </row>
    <row r="151" spans="1:17">
      <c r="A151" s="13" t="s">
        <v>76</v>
      </c>
      <c r="B151" s="13" t="s">
        <v>48</v>
      </c>
      <c r="C151" s="13" t="s">
        <v>39</v>
      </c>
      <c r="D151" s="13" t="s">
        <v>20</v>
      </c>
      <c r="E151" s="13">
        <v>2.55</v>
      </c>
      <c r="F151" s="13">
        <v>2.55</v>
      </c>
      <c r="G151" s="14">
        <v>0</v>
      </c>
      <c r="H151" s="5">
        <v>0</v>
      </c>
      <c r="I151" s="5">
        <v>0</v>
      </c>
      <c r="J151" s="15">
        <f t="shared" si="2"/>
        <v>0</v>
      </c>
      <c r="K151" s="15">
        <v>370</v>
      </c>
      <c r="L151" s="5">
        <v>0</v>
      </c>
      <c r="M151" s="5">
        <v>0</v>
      </c>
      <c r="N151" s="5">
        <v>0.6</v>
      </c>
      <c r="O151" s="5">
        <v>0.6</v>
      </c>
      <c r="P151" s="5">
        <v>0.6</v>
      </c>
      <c r="Q151" s="5">
        <v>0.216</v>
      </c>
    </row>
    <row r="152" spans="1:17">
      <c r="A152" s="12" t="s">
        <v>77</v>
      </c>
      <c r="B152" s="13" t="s">
        <v>18</v>
      </c>
      <c r="C152" s="13" t="s">
        <v>19</v>
      </c>
      <c r="D152" s="13" t="s">
        <v>20</v>
      </c>
      <c r="E152" s="13">
        <v>2.55</v>
      </c>
      <c r="F152" s="13">
        <v>2.55</v>
      </c>
      <c r="G152" s="14">
        <v>0</v>
      </c>
      <c r="H152" s="5">
        <v>0.0671566426753997</v>
      </c>
      <c r="I152" s="5">
        <v>0.153081744909286</v>
      </c>
      <c r="J152" s="15">
        <f t="shared" si="2"/>
        <v>0.110119193792343</v>
      </c>
      <c r="K152" s="15">
        <v>370</v>
      </c>
      <c r="L152" s="5">
        <v>0.101392583767254</v>
      </c>
      <c r="M152" s="5">
        <v>0.0671566426753997</v>
      </c>
      <c r="N152" s="5">
        <v>0.631827965070157</v>
      </c>
      <c r="O152" s="5">
        <v>0.862518332285774</v>
      </c>
      <c r="P152" s="5">
        <v>0.6</v>
      </c>
      <c r="Q152" s="5">
        <v>0.326977921634296</v>
      </c>
    </row>
    <row r="153" spans="1:17">
      <c r="A153" s="12" t="s">
        <v>77</v>
      </c>
      <c r="B153" s="13" t="s">
        <v>19</v>
      </c>
      <c r="C153" s="13" t="s">
        <v>31</v>
      </c>
      <c r="D153" s="13" t="s">
        <v>20</v>
      </c>
      <c r="E153" s="13">
        <v>2.55</v>
      </c>
      <c r="F153" s="13">
        <v>2.55</v>
      </c>
      <c r="G153" s="14">
        <v>0</v>
      </c>
      <c r="H153" s="5">
        <v>0.153081744909286</v>
      </c>
      <c r="I153" s="5">
        <v>0.28979417681694</v>
      </c>
      <c r="J153" s="15">
        <f t="shared" si="2"/>
        <v>0.221437960863113</v>
      </c>
      <c r="K153" s="15">
        <v>370</v>
      </c>
      <c r="L153" s="5">
        <v>0.210623356377414</v>
      </c>
      <c r="M153" s="5">
        <v>0.153081744909286</v>
      </c>
      <c r="N153" s="5">
        <v>0.712797095232692</v>
      </c>
      <c r="O153" s="5">
        <v>0.862518332285774</v>
      </c>
      <c r="P153" s="5">
        <v>0.6</v>
      </c>
      <c r="Q153" s="5">
        <v>0.368880337102947</v>
      </c>
    </row>
    <row r="154" spans="1:17">
      <c r="A154" s="12" t="s">
        <v>77</v>
      </c>
      <c r="B154" s="13" t="s">
        <v>31</v>
      </c>
      <c r="C154" s="13" t="s">
        <v>39</v>
      </c>
      <c r="D154" s="13" t="s">
        <v>20</v>
      </c>
      <c r="E154" s="13">
        <v>2.55</v>
      </c>
      <c r="F154" s="13">
        <v>2.55</v>
      </c>
      <c r="G154" s="14">
        <v>0</v>
      </c>
      <c r="H154" s="5">
        <v>0.28979417681694</v>
      </c>
      <c r="I154" s="5">
        <v>0.508156031370163</v>
      </c>
      <c r="J154" s="15">
        <f t="shared" si="2"/>
        <v>0.398975104093551</v>
      </c>
      <c r="K154" s="15">
        <v>370</v>
      </c>
      <c r="L154" s="5">
        <v>0.38374556519324</v>
      </c>
      <c r="M154" s="5">
        <v>0.28979417681694</v>
      </c>
      <c r="N154" s="5">
        <v>0.841267237863108</v>
      </c>
      <c r="O154" s="5">
        <v>0.862518332285774</v>
      </c>
      <c r="P154" s="5">
        <v>0.6</v>
      </c>
      <c r="Q154" s="5">
        <v>0.435365049005008</v>
      </c>
    </row>
    <row r="155" spans="1:17">
      <c r="A155" s="12" t="s">
        <v>77</v>
      </c>
      <c r="B155" s="13" t="s">
        <v>39</v>
      </c>
      <c r="C155" s="13" t="s">
        <v>34</v>
      </c>
      <c r="D155" s="13" t="s">
        <v>20</v>
      </c>
      <c r="E155" s="13">
        <v>2.55</v>
      </c>
      <c r="F155" s="13">
        <v>2.55</v>
      </c>
      <c r="G155" s="14">
        <v>0</v>
      </c>
      <c r="H155" s="5">
        <v>0.508156031370163</v>
      </c>
      <c r="I155" s="5">
        <v>0.35428699851036</v>
      </c>
      <c r="J155" s="15">
        <f t="shared" si="2"/>
        <v>0.431221514940262</v>
      </c>
      <c r="K155" s="15">
        <v>370</v>
      </c>
      <c r="L155" s="5">
        <v>0.424303046334894</v>
      </c>
      <c r="M155" s="5">
        <v>0.35428699851036</v>
      </c>
      <c r="N155" s="5">
        <v>0.88</v>
      </c>
      <c r="O155" s="5">
        <v>0.862518332285774</v>
      </c>
      <c r="P155" s="5">
        <v>0.6</v>
      </c>
      <c r="Q155" s="5">
        <v>0.455409679446889</v>
      </c>
    </row>
    <row r="156" spans="1:17">
      <c r="A156" s="12" t="s">
        <v>77</v>
      </c>
      <c r="B156" s="13" t="s">
        <v>34</v>
      </c>
      <c r="C156" s="13" t="s">
        <v>47</v>
      </c>
      <c r="D156" s="13" t="s">
        <v>42</v>
      </c>
      <c r="E156" s="13">
        <v>2.55</v>
      </c>
      <c r="F156" s="13">
        <v>3.44</v>
      </c>
      <c r="G156" s="14">
        <v>0.89</v>
      </c>
      <c r="H156" s="5">
        <v>0.35428699851036</v>
      </c>
      <c r="I156" s="5">
        <v>0.10325464606285</v>
      </c>
      <c r="J156" s="15">
        <f t="shared" si="2"/>
        <v>0.228770822286605</v>
      </c>
      <c r="K156" s="15">
        <v>358</v>
      </c>
      <c r="L156" s="5">
        <v>0.191263636470336</v>
      </c>
      <c r="M156" s="5">
        <v>0.10325464606285</v>
      </c>
      <c r="N156" s="5">
        <v>0.68924305212924</v>
      </c>
      <c r="O156" s="5">
        <v>0.88</v>
      </c>
      <c r="P156" s="5">
        <v>0.88</v>
      </c>
      <c r="Q156" s="5">
        <v>0.533749819568884</v>
      </c>
    </row>
    <row r="157" spans="1:17">
      <c r="A157" s="12" t="s">
        <v>77</v>
      </c>
      <c r="B157" s="13" t="s">
        <v>47</v>
      </c>
      <c r="C157" s="13" t="s">
        <v>36</v>
      </c>
      <c r="D157" s="13" t="s">
        <v>42</v>
      </c>
      <c r="E157" s="13">
        <v>3.44</v>
      </c>
      <c r="F157" s="13">
        <v>2.55</v>
      </c>
      <c r="G157" s="14">
        <v>0.89</v>
      </c>
      <c r="H157" s="5">
        <v>0.10325464606285</v>
      </c>
      <c r="I157" s="5">
        <v>0.0481145977973938</v>
      </c>
      <c r="J157" s="15">
        <f t="shared" si="2"/>
        <v>0.0756846219301219</v>
      </c>
      <c r="K157" s="15">
        <v>358</v>
      </c>
      <c r="L157" s="5">
        <v>0.0704844363389981</v>
      </c>
      <c r="M157" s="5">
        <v>0.0481145977973938</v>
      </c>
      <c r="N157" s="5">
        <v>0.610319040518282</v>
      </c>
      <c r="O157" s="5">
        <v>0.88</v>
      </c>
      <c r="P157" s="5">
        <v>0.88</v>
      </c>
      <c r="Q157" s="5">
        <v>0.472631064977358</v>
      </c>
    </row>
    <row r="158" spans="1:17">
      <c r="A158" s="12" t="s">
        <v>77</v>
      </c>
      <c r="B158" s="13" t="s">
        <v>36</v>
      </c>
      <c r="C158" s="13" t="s">
        <v>78</v>
      </c>
      <c r="D158" s="13" t="s">
        <v>45</v>
      </c>
      <c r="E158" s="13">
        <v>2.55</v>
      </c>
      <c r="F158" s="13">
        <v>3.44</v>
      </c>
      <c r="G158" s="14">
        <v>0.89</v>
      </c>
      <c r="H158" s="5">
        <v>0.0481145977973938</v>
      </c>
      <c r="I158" s="5">
        <v>0.130338639020919</v>
      </c>
      <c r="J158" s="15">
        <f t="shared" si="2"/>
        <v>0.0892266184091564</v>
      </c>
      <c r="K158" s="15">
        <v>745</v>
      </c>
      <c r="L158" s="5">
        <v>0.0791908529689586</v>
      </c>
      <c r="M158" s="5">
        <v>0.0481145977973938</v>
      </c>
      <c r="N158" s="5">
        <v>0.614950984706744</v>
      </c>
      <c r="O158" s="5">
        <v>0.6</v>
      </c>
      <c r="P158" s="5">
        <v>0.88</v>
      </c>
      <c r="Q158" s="5">
        <v>0.324694119925161</v>
      </c>
    </row>
    <row r="159" spans="1:17">
      <c r="A159" s="12" t="s">
        <v>77</v>
      </c>
      <c r="B159" s="13" t="s">
        <v>48</v>
      </c>
      <c r="C159" s="13" t="s">
        <v>36</v>
      </c>
      <c r="D159" s="13" t="s">
        <v>20</v>
      </c>
      <c r="E159" s="13">
        <v>2.55</v>
      </c>
      <c r="F159" s="13">
        <v>2.55</v>
      </c>
      <c r="G159" s="14">
        <v>0</v>
      </c>
      <c r="H159" s="5">
        <v>0.0542457699775695</v>
      </c>
      <c r="I159" s="5">
        <v>0.0481145977973938</v>
      </c>
      <c r="J159" s="15">
        <f t="shared" si="2"/>
        <v>0.0511801838874816</v>
      </c>
      <c r="K159" s="15">
        <v>370</v>
      </c>
      <c r="L159" s="5">
        <v>0.0510882902892698</v>
      </c>
      <c r="M159" s="5">
        <v>0.0481145977973938</v>
      </c>
      <c r="N159" s="5">
        <v>0.6</v>
      </c>
      <c r="O159" s="5">
        <v>0.862518332285774</v>
      </c>
      <c r="P159" s="5">
        <v>0.6</v>
      </c>
      <c r="Q159" s="5">
        <v>0.310506599622879</v>
      </c>
    </row>
    <row r="160" spans="1:17">
      <c r="A160" s="12" t="s">
        <v>79</v>
      </c>
      <c r="B160" s="13" t="s">
        <v>18</v>
      </c>
      <c r="C160" s="13" t="s">
        <v>19</v>
      </c>
      <c r="D160" s="13" t="s">
        <v>35</v>
      </c>
      <c r="E160" s="13">
        <v>2.55</v>
      </c>
      <c r="F160" s="13">
        <v>2.55</v>
      </c>
      <c r="G160" s="14">
        <v>0</v>
      </c>
      <c r="H160" s="5">
        <v>-0.354388713836669</v>
      </c>
      <c r="I160" s="5">
        <v>-0.354388713836669</v>
      </c>
      <c r="J160" s="15">
        <f t="shared" si="2"/>
        <v>-0.354388713836669</v>
      </c>
      <c r="K160" s="15">
        <v>614</v>
      </c>
      <c r="L160" s="5">
        <v>0.354388713836669</v>
      </c>
      <c r="M160" s="5">
        <v>-0.354388713836669</v>
      </c>
      <c r="N160" s="5">
        <v>0.88</v>
      </c>
      <c r="O160" s="5">
        <v>0.6</v>
      </c>
      <c r="P160" s="5">
        <v>0.6</v>
      </c>
      <c r="Q160" s="5">
        <v>0.3168</v>
      </c>
    </row>
    <row r="161" spans="1:17">
      <c r="A161" s="12" t="s">
        <v>79</v>
      </c>
      <c r="B161" s="13" t="s">
        <v>18</v>
      </c>
      <c r="C161" s="13" t="s">
        <v>27</v>
      </c>
      <c r="D161" s="13" t="s">
        <v>28</v>
      </c>
      <c r="E161" s="13">
        <v>2.55</v>
      </c>
      <c r="F161" s="13">
        <v>3.16</v>
      </c>
      <c r="G161" s="14">
        <v>0.61</v>
      </c>
      <c r="H161" s="5">
        <v>-0.354388713836669</v>
      </c>
      <c r="I161" s="5">
        <v>0.24493670463562</v>
      </c>
      <c r="J161" s="15">
        <f t="shared" si="2"/>
        <v>-0.0547260046005245</v>
      </c>
      <c r="K161" s="15">
        <v>339</v>
      </c>
      <c r="L161" s="5">
        <v>-0.294623155449821</v>
      </c>
      <c r="M161" s="5">
        <v>-0.354388713836669</v>
      </c>
      <c r="N161" s="5">
        <v>0.6</v>
      </c>
      <c r="O161" s="5">
        <v>0.88</v>
      </c>
      <c r="P161" s="5">
        <v>0.88</v>
      </c>
      <c r="Q161" s="5">
        <v>0.46464</v>
      </c>
    </row>
    <row r="162" spans="1:17">
      <c r="A162" s="12" t="s">
        <v>79</v>
      </c>
      <c r="B162" s="13" t="s">
        <v>19</v>
      </c>
      <c r="C162" s="13" t="s">
        <v>29</v>
      </c>
      <c r="D162" s="13" t="s">
        <v>28</v>
      </c>
      <c r="E162" s="13">
        <v>2.55</v>
      </c>
      <c r="F162" s="13">
        <v>3.16</v>
      </c>
      <c r="G162" s="14">
        <v>0.61</v>
      </c>
      <c r="H162" s="5">
        <v>-0.354388713836669</v>
      </c>
      <c r="I162" s="5">
        <v>0.24493670463562</v>
      </c>
      <c r="J162" s="15">
        <f t="shared" si="2"/>
        <v>-0.0547260046005245</v>
      </c>
      <c r="K162" s="15">
        <v>339</v>
      </c>
      <c r="L162" s="5">
        <v>-0.294623155449821</v>
      </c>
      <c r="M162" s="5">
        <v>-0.354388713836669</v>
      </c>
      <c r="N162" s="5">
        <v>0.6</v>
      </c>
      <c r="O162" s="5">
        <v>0.88</v>
      </c>
      <c r="P162" s="5">
        <v>0.88</v>
      </c>
      <c r="Q162" s="5">
        <v>0.46464</v>
      </c>
    </row>
    <row r="163" spans="1:17">
      <c r="A163" s="12" t="s">
        <v>80</v>
      </c>
      <c r="B163" s="13" t="s">
        <v>18</v>
      </c>
      <c r="C163" s="13" t="s">
        <v>19</v>
      </c>
      <c r="D163" s="13" t="s">
        <v>20</v>
      </c>
      <c r="E163" s="13">
        <v>2.55</v>
      </c>
      <c r="F163" s="13">
        <v>2.55</v>
      </c>
      <c r="G163" s="14">
        <v>0</v>
      </c>
      <c r="H163" s="5">
        <v>0.0893502235412597</v>
      </c>
      <c r="I163" s="5">
        <v>-0.509949564933776</v>
      </c>
      <c r="J163" s="15">
        <f t="shared" si="2"/>
        <v>-0.210299670696258</v>
      </c>
      <c r="K163" s="15">
        <v>370</v>
      </c>
      <c r="L163" s="5">
        <v>-0.213457507765834</v>
      </c>
      <c r="M163" s="5">
        <v>-0.509949564933776</v>
      </c>
      <c r="N163" s="5">
        <v>0.63447589033006</v>
      </c>
      <c r="O163" s="5">
        <v>0.827621425061425</v>
      </c>
      <c r="P163" s="5">
        <v>0.6</v>
      </c>
      <c r="Q163" s="5">
        <v>0.315063504313248</v>
      </c>
    </row>
    <row r="164" spans="1:17">
      <c r="A164" s="12" t="s">
        <v>80</v>
      </c>
      <c r="B164" s="13" t="s">
        <v>19</v>
      </c>
      <c r="C164" s="13" t="s">
        <v>31</v>
      </c>
      <c r="D164" s="13" t="s">
        <v>35</v>
      </c>
      <c r="E164" s="13">
        <v>2.55</v>
      </c>
      <c r="F164" s="13">
        <v>2.55</v>
      </c>
      <c r="G164" s="14">
        <v>0</v>
      </c>
      <c r="H164" s="5">
        <v>-0.509949564933776</v>
      </c>
      <c r="I164" s="5">
        <v>-0.790169835090637</v>
      </c>
      <c r="J164" s="15">
        <f t="shared" si="2"/>
        <v>-0.650059700012206</v>
      </c>
      <c r="K164" s="15">
        <v>614</v>
      </c>
      <c r="L164" s="5">
        <v>0.634780878436224</v>
      </c>
      <c r="M164" s="5">
        <v>-0.790169835090637</v>
      </c>
      <c r="N164" s="5">
        <v>0.844055630933353</v>
      </c>
      <c r="O164" s="5">
        <v>0.6</v>
      </c>
      <c r="P164" s="5">
        <v>0.6</v>
      </c>
      <c r="Q164" s="5">
        <v>0.303860027136007</v>
      </c>
    </row>
    <row r="165" spans="1:17">
      <c r="A165" s="12" t="s">
        <v>80</v>
      </c>
      <c r="B165" s="13" t="s">
        <v>29</v>
      </c>
      <c r="C165" s="13" t="s">
        <v>18</v>
      </c>
      <c r="D165" s="13" t="s">
        <v>28</v>
      </c>
      <c r="E165" s="13">
        <v>3.16</v>
      </c>
      <c r="F165" s="13">
        <v>2.55</v>
      </c>
      <c r="G165" s="14">
        <v>0.61</v>
      </c>
      <c r="H165" s="5">
        <v>-0.677692651748657</v>
      </c>
      <c r="I165" s="5">
        <v>0.0893502235412597</v>
      </c>
      <c r="J165" s="15">
        <f t="shared" si="2"/>
        <v>-0.294171214103699</v>
      </c>
      <c r="K165" s="15">
        <v>339</v>
      </c>
      <c r="L165" s="5">
        <v>-0.246073139383419</v>
      </c>
      <c r="M165" s="5">
        <v>-0.677692651748657</v>
      </c>
      <c r="N165" s="5">
        <v>0.6</v>
      </c>
      <c r="O165" s="5">
        <v>0.88</v>
      </c>
      <c r="P165" s="5">
        <v>0.88</v>
      </c>
      <c r="Q165" s="5">
        <v>0.46464</v>
      </c>
    </row>
    <row r="166" spans="1:17">
      <c r="A166" s="12" t="s">
        <v>80</v>
      </c>
      <c r="B166" s="13" t="s">
        <v>32</v>
      </c>
      <c r="C166" s="13" t="s">
        <v>31</v>
      </c>
      <c r="D166" s="13" t="s">
        <v>28</v>
      </c>
      <c r="E166" s="13">
        <v>3.16</v>
      </c>
      <c r="F166" s="13">
        <v>2.55</v>
      </c>
      <c r="G166" s="14">
        <v>0.61</v>
      </c>
      <c r="H166" s="5">
        <v>-0.723747491836547</v>
      </c>
      <c r="I166" s="5">
        <v>-0.790169835090637</v>
      </c>
      <c r="J166" s="15">
        <f t="shared" si="2"/>
        <v>-0.756958663463592</v>
      </c>
      <c r="K166" s="15">
        <v>339</v>
      </c>
      <c r="L166" s="5">
        <v>0.756229750982958</v>
      </c>
      <c r="M166" s="5">
        <v>-0.790169835090637</v>
      </c>
      <c r="N166" s="5">
        <v>0.88</v>
      </c>
      <c r="O166" s="5">
        <v>0.88</v>
      </c>
      <c r="P166" s="5">
        <v>0.88</v>
      </c>
      <c r="Q166" s="5">
        <v>0.681472</v>
      </c>
    </row>
    <row r="167" spans="1:17">
      <c r="A167" s="12" t="s">
        <v>81</v>
      </c>
      <c r="B167" s="13" t="s">
        <v>18</v>
      </c>
      <c r="C167" s="13" t="s">
        <v>19</v>
      </c>
      <c r="D167" s="13" t="s">
        <v>20</v>
      </c>
      <c r="E167" s="13">
        <v>2.55</v>
      </c>
      <c r="F167" s="13">
        <v>2.55</v>
      </c>
      <c r="G167" s="14">
        <v>0</v>
      </c>
      <c r="H167" s="5">
        <v>2.17557990550994</v>
      </c>
      <c r="I167" s="5">
        <v>-0.0142068862915039</v>
      </c>
      <c r="J167" s="15">
        <f t="shared" si="2"/>
        <v>1.08068650960922</v>
      </c>
      <c r="K167" s="15">
        <v>370</v>
      </c>
      <c r="L167" s="5">
        <v>-0.17580732730936</v>
      </c>
      <c r="M167" s="5">
        <v>-0.0142068862915039</v>
      </c>
      <c r="N167" s="5">
        <v>0.6</v>
      </c>
      <c r="O167" s="5">
        <v>0.88</v>
      </c>
      <c r="P167" s="5">
        <v>0.6</v>
      </c>
      <c r="Q167" s="5">
        <v>0.3168</v>
      </c>
    </row>
    <row r="168" spans="1:17">
      <c r="A168" s="12" t="s">
        <v>81</v>
      </c>
      <c r="B168" s="13" t="s">
        <v>19</v>
      </c>
      <c r="C168" s="13" t="s">
        <v>31</v>
      </c>
      <c r="D168" s="13" t="s">
        <v>35</v>
      </c>
      <c r="E168" s="13">
        <v>2.55</v>
      </c>
      <c r="F168" s="13">
        <v>2.55</v>
      </c>
      <c r="G168" s="14">
        <v>0</v>
      </c>
      <c r="H168" s="5">
        <v>-0.0142068862915039</v>
      </c>
      <c r="I168" s="5">
        <v>0.337052106857299</v>
      </c>
      <c r="J168" s="15">
        <f t="shared" si="2"/>
        <v>0.161422610282898</v>
      </c>
      <c r="K168" s="15">
        <v>614</v>
      </c>
      <c r="L168" s="5">
        <v>-0.0691987063205192</v>
      </c>
      <c r="M168" s="5">
        <v>-0.0142068862915039</v>
      </c>
      <c r="N168" s="5">
        <v>0.759225630900124</v>
      </c>
      <c r="O168" s="5">
        <v>0.6</v>
      </c>
      <c r="P168" s="5">
        <v>0.6</v>
      </c>
      <c r="Q168" s="5">
        <v>0.273321227124044</v>
      </c>
    </row>
    <row r="169" spans="1:17">
      <c r="A169" s="12" t="s">
        <v>81</v>
      </c>
      <c r="B169" s="13" t="s">
        <v>31</v>
      </c>
      <c r="C169" s="13" t="s">
        <v>39</v>
      </c>
      <c r="D169" s="13" t="s">
        <v>20</v>
      </c>
      <c r="E169" s="13">
        <v>2.55</v>
      </c>
      <c r="F169" s="13">
        <v>2.55</v>
      </c>
      <c r="G169" s="14">
        <v>0</v>
      </c>
      <c r="H169" s="5">
        <v>0.337052106857299</v>
      </c>
      <c r="I169" s="5">
        <v>-0.0142068862915039</v>
      </c>
      <c r="J169" s="15">
        <f t="shared" si="2"/>
        <v>0.161422610282898</v>
      </c>
      <c r="K169" s="15">
        <v>370</v>
      </c>
      <c r="L169" s="5">
        <v>-0.0691987063205192</v>
      </c>
      <c r="M169" s="5">
        <v>-0.0142068862915039</v>
      </c>
      <c r="N169" s="5">
        <v>0.759225630900124</v>
      </c>
      <c r="O169" s="5">
        <v>0.88</v>
      </c>
      <c r="P169" s="5">
        <v>0.6</v>
      </c>
      <c r="Q169" s="5">
        <v>0.400871133115265</v>
      </c>
    </row>
    <row r="170" spans="1:17">
      <c r="A170" s="12" t="s">
        <v>81</v>
      </c>
      <c r="B170" s="13" t="s">
        <v>39</v>
      </c>
      <c r="C170" s="13" t="s">
        <v>34</v>
      </c>
      <c r="D170" s="13" t="s">
        <v>35</v>
      </c>
      <c r="E170" s="13">
        <v>2.55</v>
      </c>
      <c r="F170" s="13">
        <v>2.55</v>
      </c>
      <c r="G170" s="14">
        <v>0</v>
      </c>
      <c r="H170" s="5">
        <v>-0.0142068862915039</v>
      </c>
      <c r="I170" s="5">
        <v>-0.0362871885299682</v>
      </c>
      <c r="J170" s="15">
        <f t="shared" si="2"/>
        <v>-0.025247037410736</v>
      </c>
      <c r="K170" s="15">
        <v>614</v>
      </c>
      <c r="L170" s="5">
        <v>0.02270524083298</v>
      </c>
      <c r="M170" s="5">
        <v>-0.0362871885299682</v>
      </c>
      <c r="N170" s="5">
        <v>0.88</v>
      </c>
      <c r="O170" s="5">
        <v>0.6</v>
      </c>
      <c r="P170" s="5">
        <v>0.6</v>
      </c>
      <c r="Q170" s="5">
        <v>0.3168</v>
      </c>
    </row>
    <row r="171" ht="28" spans="1:17">
      <c r="A171" s="12" t="s">
        <v>82</v>
      </c>
      <c r="B171" s="13" t="s">
        <v>18</v>
      </c>
      <c r="C171" s="13" t="s">
        <v>19</v>
      </c>
      <c r="D171" s="13" t="s">
        <v>20</v>
      </c>
      <c r="E171" s="13">
        <v>2.55</v>
      </c>
      <c r="F171" s="13">
        <v>2.55</v>
      </c>
      <c r="G171" s="14">
        <v>0</v>
      </c>
      <c r="H171" s="5">
        <v>-0.0173377990722656</v>
      </c>
      <c r="I171" s="5">
        <v>-0.103205889463424</v>
      </c>
      <c r="J171" s="15">
        <f t="shared" si="2"/>
        <v>-0.0602718442678448</v>
      </c>
      <c r="K171" s="15">
        <v>370</v>
      </c>
      <c r="L171" s="5">
        <v>0.0423008625750268</v>
      </c>
      <c r="M171" s="5">
        <v>-0.103205889463424</v>
      </c>
      <c r="N171" s="5">
        <v>0.688414733749147</v>
      </c>
      <c r="O171" s="5">
        <v>0.862518332285774</v>
      </c>
      <c r="P171" s="5">
        <v>0.6</v>
      </c>
      <c r="Q171" s="5">
        <v>0.356262196844562</v>
      </c>
    </row>
    <row r="172" ht="28" spans="1:17">
      <c r="A172" s="12" t="s">
        <v>82</v>
      </c>
      <c r="B172" s="13" t="s">
        <v>19</v>
      </c>
      <c r="C172" s="13" t="s">
        <v>39</v>
      </c>
      <c r="D172" s="13" t="s">
        <v>20</v>
      </c>
      <c r="E172" s="13">
        <v>2.55</v>
      </c>
      <c r="F172" s="13">
        <v>2.55</v>
      </c>
      <c r="G172" s="14">
        <v>0</v>
      </c>
      <c r="H172" s="5">
        <v>-0.103205889463424</v>
      </c>
      <c r="I172" s="5">
        <v>0.149646461009979</v>
      </c>
      <c r="J172" s="15">
        <f t="shared" si="2"/>
        <v>0.0232202857732775</v>
      </c>
      <c r="K172" s="15">
        <v>370</v>
      </c>
      <c r="L172" s="5">
        <v>-0.124275484765051</v>
      </c>
      <c r="M172" s="5">
        <v>-0.103205889463424</v>
      </c>
      <c r="N172" s="5">
        <v>0.6</v>
      </c>
      <c r="O172" s="5">
        <v>0.862518332285774</v>
      </c>
      <c r="P172" s="5">
        <v>0.6</v>
      </c>
      <c r="Q172" s="5">
        <v>0.310506599622879</v>
      </c>
    </row>
    <row r="173" ht="28" spans="1:17">
      <c r="A173" s="12" t="s">
        <v>82</v>
      </c>
      <c r="B173" s="13" t="s">
        <v>51</v>
      </c>
      <c r="C173" s="13" t="s">
        <v>19</v>
      </c>
      <c r="D173" s="13" t="s">
        <v>45</v>
      </c>
      <c r="E173" s="13">
        <v>3.44</v>
      </c>
      <c r="F173" s="13">
        <v>2.55</v>
      </c>
      <c r="G173" s="14">
        <v>0.89</v>
      </c>
      <c r="H173" s="5">
        <v>-0.149499863386154</v>
      </c>
      <c r="I173" s="5">
        <v>-0.103205889463424</v>
      </c>
      <c r="J173" s="15">
        <f t="shared" si="2"/>
        <v>-0.126352876424789</v>
      </c>
      <c r="K173" s="15">
        <v>745</v>
      </c>
      <c r="L173" s="5">
        <v>0.124214598076991</v>
      </c>
      <c r="M173" s="5">
        <v>-0.149499863386154</v>
      </c>
      <c r="N173" s="5">
        <v>0.719606715735115</v>
      </c>
      <c r="O173" s="5">
        <v>0.6</v>
      </c>
      <c r="P173" s="5">
        <v>0.88</v>
      </c>
      <c r="Q173" s="5">
        <v>0.379952345908141</v>
      </c>
    </row>
    <row r="174" ht="28" spans="1:17">
      <c r="A174" s="12" t="s">
        <v>82</v>
      </c>
      <c r="B174" s="13" t="s">
        <v>39</v>
      </c>
      <c r="C174" s="13" t="s">
        <v>34</v>
      </c>
      <c r="D174" s="13" t="s">
        <v>20</v>
      </c>
      <c r="E174" s="13">
        <v>2.55</v>
      </c>
      <c r="F174" s="13">
        <v>2.55</v>
      </c>
      <c r="G174" s="14">
        <v>0</v>
      </c>
      <c r="H174" s="5">
        <v>0.149646461009979</v>
      </c>
      <c r="I174" s="5">
        <v>0.390571534633636</v>
      </c>
      <c r="J174" s="15">
        <f t="shared" si="2"/>
        <v>0.270108997821807</v>
      </c>
      <c r="K174" s="15">
        <v>370</v>
      </c>
      <c r="L174" s="5">
        <v>0.241759483638512</v>
      </c>
      <c r="M174" s="5">
        <v>0.149646461009979</v>
      </c>
      <c r="N174" s="5">
        <v>0.861386574937092</v>
      </c>
      <c r="O174" s="5">
        <v>0.862518332285774</v>
      </c>
      <c r="P174" s="5">
        <v>0.6</v>
      </c>
      <c r="Q174" s="5">
        <v>0.445777027240857</v>
      </c>
    </row>
    <row r="175" ht="28" spans="1:17">
      <c r="A175" s="12" t="s">
        <v>82</v>
      </c>
      <c r="B175" s="13" t="s">
        <v>34</v>
      </c>
      <c r="C175" s="13" t="s">
        <v>78</v>
      </c>
      <c r="D175" s="13" t="s">
        <v>42</v>
      </c>
      <c r="E175" s="13">
        <v>2.55</v>
      </c>
      <c r="F175" s="13">
        <v>3.44</v>
      </c>
      <c r="G175" s="14">
        <v>0.89</v>
      </c>
      <c r="H175" s="5">
        <v>0.390571534633636</v>
      </c>
      <c r="I175" s="5">
        <v>0.177179455757141</v>
      </c>
      <c r="J175" s="15">
        <f t="shared" si="2"/>
        <v>0.283875495195388</v>
      </c>
      <c r="K175" s="15">
        <v>358</v>
      </c>
      <c r="L175" s="5">
        <v>0.263061308330623</v>
      </c>
      <c r="M175" s="5">
        <v>0.177179455757141</v>
      </c>
      <c r="N175" s="5">
        <v>0.88</v>
      </c>
      <c r="O175" s="5">
        <v>0.88</v>
      </c>
      <c r="P175" s="5">
        <v>0.88</v>
      </c>
      <c r="Q175" s="5">
        <v>0.681472</v>
      </c>
    </row>
    <row r="176" ht="28" spans="1:17">
      <c r="A176" s="12" t="s">
        <v>82</v>
      </c>
      <c r="B176" s="13" t="s">
        <v>37</v>
      </c>
      <c r="C176" s="13" t="s">
        <v>34</v>
      </c>
      <c r="D176" s="13" t="s">
        <v>20</v>
      </c>
      <c r="E176" s="13">
        <v>2.55</v>
      </c>
      <c r="F176" s="13">
        <v>2.55</v>
      </c>
      <c r="G176" s="14">
        <v>0</v>
      </c>
      <c r="H176" s="5">
        <v>-0.0235514640808105</v>
      </c>
      <c r="I176" s="5">
        <v>0.390571534633636</v>
      </c>
      <c r="J176" s="15">
        <f t="shared" si="2"/>
        <v>0.183510035276413</v>
      </c>
      <c r="K176" s="15">
        <v>370</v>
      </c>
      <c r="L176" s="5">
        <v>-0.0959089749132536</v>
      </c>
      <c r="M176" s="5">
        <v>-0.0235514640808105</v>
      </c>
      <c r="N176" s="5">
        <v>0.636195593902071</v>
      </c>
      <c r="O176" s="5">
        <v>0.862518332285774</v>
      </c>
      <c r="P176" s="5">
        <v>0.6</v>
      </c>
      <c r="Q176" s="5">
        <v>0.329238217595983</v>
      </c>
    </row>
    <row r="177" ht="28" spans="1:17">
      <c r="A177" s="12" t="s">
        <v>82</v>
      </c>
      <c r="B177" s="13" t="s">
        <v>36</v>
      </c>
      <c r="C177" s="13" t="s">
        <v>34</v>
      </c>
      <c r="D177" s="13" t="s">
        <v>20</v>
      </c>
      <c r="E177" s="13">
        <v>2.55</v>
      </c>
      <c r="F177" s="13">
        <v>2.55</v>
      </c>
      <c r="G177" s="14">
        <v>0</v>
      </c>
      <c r="H177" s="5">
        <v>-0.0235514640808105</v>
      </c>
      <c r="I177" s="5">
        <v>0.390571534633636</v>
      </c>
      <c r="J177" s="15">
        <f t="shared" si="2"/>
        <v>0.183510035276413</v>
      </c>
      <c r="K177" s="15">
        <v>370</v>
      </c>
      <c r="L177" s="5">
        <v>-0.0959089749132536</v>
      </c>
      <c r="M177" s="5">
        <v>-0.0235514640808105</v>
      </c>
      <c r="N177" s="5">
        <v>0.636195593902071</v>
      </c>
      <c r="O177" s="5">
        <v>0.862518332285774</v>
      </c>
      <c r="P177" s="5">
        <v>0.6</v>
      </c>
      <c r="Q177" s="5">
        <v>0.329238217595983</v>
      </c>
    </row>
    <row r="178" spans="1:17">
      <c r="A178" s="12" t="s">
        <v>83</v>
      </c>
      <c r="B178" s="13" t="s">
        <v>18</v>
      </c>
      <c r="C178" s="13" t="s">
        <v>84</v>
      </c>
      <c r="D178" s="13" t="s">
        <v>42</v>
      </c>
      <c r="E178" s="13">
        <v>2.55</v>
      </c>
      <c r="F178" s="13">
        <v>3.44</v>
      </c>
      <c r="G178" s="14">
        <v>0.89</v>
      </c>
      <c r="H178" s="5">
        <v>0.0489854216575622</v>
      </c>
      <c r="I178" s="5">
        <v>0.056018054485321</v>
      </c>
      <c r="J178" s="15">
        <f t="shared" si="2"/>
        <v>0.0525017380714416</v>
      </c>
      <c r="K178" s="15">
        <v>358</v>
      </c>
      <c r="L178" s="5">
        <v>0.0523838526589993</v>
      </c>
      <c r="M178" s="5">
        <v>0.0489854216575622</v>
      </c>
      <c r="N178" s="5">
        <v>0.845466264985297</v>
      </c>
      <c r="O178" s="5">
        <v>0.88</v>
      </c>
      <c r="P178" s="5">
        <v>0.6</v>
      </c>
      <c r="Q178" s="5">
        <v>0.446406187912237</v>
      </c>
    </row>
    <row r="179" spans="1:17">
      <c r="A179" s="12" t="s">
        <v>83</v>
      </c>
      <c r="B179" s="13" t="s">
        <v>84</v>
      </c>
      <c r="C179" s="13" t="s">
        <v>31</v>
      </c>
      <c r="D179" s="13" t="s">
        <v>42</v>
      </c>
      <c r="E179" s="13">
        <v>3.44</v>
      </c>
      <c r="F179" s="13">
        <v>2.55</v>
      </c>
      <c r="G179" s="14">
        <v>0.89</v>
      </c>
      <c r="H179" s="5">
        <v>0.056018054485321</v>
      </c>
      <c r="I179" s="5">
        <v>0.309778749942779</v>
      </c>
      <c r="J179" s="15">
        <f t="shared" si="2"/>
        <v>0.18289840221405</v>
      </c>
      <c r="K179" s="15">
        <v>358</v>
      </c>
      <c r="L179" s="5">
        <v>0.131731556176526</v>
      </c>
      <c r="M179" s="5">
        <v>0.056018054485321</v>
      </c>
      <c r="N179" s="5">
        <v>0.88</v>
      </c>
      <c r="O179" s="5">
        <v>0.88</v>
      </c>
      <c r="P179" s="5">
        <v>0.6</v>
      </c>
      <c r="Q179" s="5">
        <v>0.46464</v>
      </c>
    </row>
    <row r="180" spans="1:17">
      <c r="A180" s="12" t="s">
        <v>83</v>
      </c>
      <c r="B180" s="13" t="s">
        <v>31</v>
      </c>
      <c r="C180" s="13" t="s">
        <v>44</v>
      </c>
      <c r="D180" s="13" t="s">
        <v>45</v>
      </c>
      <c r="E180" s="13">
        <v>2.55</v>
      </c>
      <c r="F180" s="13">
        <v>3.44</v>
      </c>
      <c r="G180" s="14">
        <v>0.89</v>
      </c>
      <c r="H180" s="5">
        <v>0.309778749942779</v>
      </c>
      <c r="I180" s="5">
        <v>-0.358108103275299</v>
      </c>
      <c r="J180" s="15">
        <f t="shared" si="2"/>
        <v>-0.02416467666626</v>
      </c>
      <c r="K180" s="15">
        <v>745</v>
      </c>
      <c r="L180" s="5">
        <v>-0.333067981915107</v>
      </c>
      <c r="M180" s="5">
        <v>-0.358108103275299</v>
      </c>
      <c r="N180" s="5">
        <v>0.6</v>
      </c>
      <c r="O180" s="5">
        <v>0.6</v>
      </c>
      <c r="P180" s="5">
        <v>0.6</v>
      </c>
      <c r="Q180" s="5">
        <v>0.216</v>
      </c>
    </row>
    <row r="181" spans="1:17">
      <c r="A181" s="12" t="s">
        <v>83</v>
      </c>
      <c r="B181" s="13" t="s">
        <v>31</v>
      </c>
      <c r="C181" s="13" t="s">
        <v>41</v>
      </c>
      <c r="D181" s="13" t="s">
        <v>42</v>
      </c>
      <c r="E181" s="13">
        <v>2.55</v>
      </c>
      <c r="F181" s="13">
        <v>3.44</v>
      </c>
      <c r="G181" s="14">
        <v>0.89</v>
      </c>
      <c r="H181" s="5">
        <v>0.309778749942779</v>
      </c>
      <c r="I181" s="5">
        <v>0.056018054485321</v>
      </c>
      <c r="J181" s="15">
        <f t="shared" si="2"/>
        <v>0.18289840221405</v>
      </c>
      <c r="K181" s="15">
        <v>358</v>
      </c>
      <c r="L181" s="5">
        <v>0.131731556176526</v>
      </c>
      <c r="M181" s="5">
        <v>0.056018054485321</v>
      </c>
      <c r="N181" s="5">
        <v>0.88</v>
      </c>
      <c r="O181" s="5">
        <v>0.88</v>
      </c>
      <c r="P181" s="5">
        <v>0.6</v>
      </c>
      <c r="Q181" s="5">
        <v>0.46464</v>
      </c>
    </row>
    <row r="182" spans="1:17">
      <c r="A182" s="12" t="s">
        <v>83</v>
      </c>
      <c r="B182" s="13" t="s">
        <v>41</v>
      </c>
      <c r="C182" s="13" t="s">
        <v>37</v>
      </c>
      <c r="D182" s="13" t="s">
        <v>42</v>
      </c>
      <c r="E182" s="13">
        <v>3.44</v>
      </c>
      <c r="F182" s="13">
        <v>2.55</v>
      </c>
      <c r="G182" s="14">
        <v>0.89</v>
      </c>
      <c r="H182" s="5">
        <v>0.056018054485321</v>
      </c>
      <c r="I182" s="5">
        <v>0.0489854216575622</v>
      </c>
      <c r="J182" s="15">
        <f t="shared" si="2"/>
        <v>0.0525017380714416</v>
      </c>
      <c r="K182" s="15">
        <v>358</v>
      </c>
      <c r="L182" s="5">
        <v>0.0523838526589993</v>
      </c>
      <c r="M182" s="5">
        <v>0.0489854216575622</v>
      </c>
      <c r="N182" s="5">
        <v>0.845466264985297</v>
      </c>
      <c r="O182" s="5">
        <v>0.88</v>
      </c>
      <c r="P182" s="5">
        <v>0.6</v>
      </c>
      <c r="Q182" s="5">
        <v>0.446406187912237</v>
      </c>
    </row>
    <row r="183" spans="1:17">
      <c r="A183" s="12" t="s">
        <v>85</v>
      </c>
      <c r="B183" s="13" t="s">
        <v>18</v>
      </c>
      <c r="C183" s="13" t="s">
        <v>19</v>
      </c>
      <c r="D183" s="13" t="s">
        <v>20</v>
      </c>
      <c r="E183" s="13">
        <v>2.55</v>
      </c>
      <c r="F183" s="13">
        <v>2.55</v>
      </c>
      <c r="G183" s="14">
        <v>0</v>
      </c>
      <c r="H183" s="5">
        <v>0.256353855133056</v>
      </c>
      <c r="I183" s="5">
        <v>0.296801924705505</v>
      </c>
      <c r="J183" s="15">
        <f t="shared" si="2"/>
        <v>0.27657788991928</v>
      </c>
      <c r="K183" s="15">
        <v>370</v>
      </c>
      <c r="L183" s="5">
        <v>0.275837484053867</v>
      </c>
      <c r="M183" s="5">
        <v>0.256353855133056</v>
      </c>
      <c r="N183" s="5">
        <v>0.777754527715479</v>
      </c>
      <c r="O183" s="5">
        <v>0.862518332285774</v>
      </c>
      <c r="P183" s="5">
        <v>0.6</v>
      </c>
      <c r="Q183" s="5">
        <v>0.402496522903719</v>
      </c>
    </row>
    <row r="184" spans="1:17">
      <c r="A184" s="12" t="s">
        <v>85</v>
      </c>
      <c r="B184" s="13" t="s">
        <v>19</v>
      </c>
      <c r="C184" s="13" t="s">
        <v>51</v>
      </c>
      <c r="D184" s="13" t="s">
        <v>42</v>
      </c>
      <c r="E184" s="13">
        <v>2.55</v>
      </c>
      <c r="F184" s="13">
        <v>3.44</v>
      </c>
      <c r="G184" s="14">
        <v>0.89</v>
      </c>
      <c r="H184" s="5">
        <v>0.296801924705505</v>
      </c>
      <c r="I184" s="5">
        <v>0.317717313766479</v>
      </c>
      <c r="J184" s="15">
        <f t="shared" si="2"/>
        <v>0.307259619235992</v>
      </c>
      <c r="K184" s="15">
        <v>358</v>
      </c>
      <c r="L184" s="5">
        <v>0.307081601920652</v>
      </c>
      <c r="M184" s="5">
        <v>0.296801924705505</v>
      </c>
      <c r="N184" s="5">
        <v>0.835935232293178</v>
      </c>
      <c r="O184" s="5">
        <v>0.88</v>
      </c>
      <c r="P184" s="5">
        <v>0.88</v>
      </c>
      <c r="Q184" s="5">
        <v>0.647348243887837</v>
      </c>
    </row>
    <row r="185" spans="1:17">
      <c r="A185" s="12" t="s">
        <v>85</v>
      </c>
      <c r="B185" s="13" t="s">
        <v>51</v>
      </c>
      <c r="C185" s="13" t="s">
        <v>39</v>
      </c>
      <c r="D185" s="13" t="s">
        <v>42</v>
      </c>
      <c r="E185" s="13">
        <v>3.44</v>
      </c>
      <c r="F185" s="13">
        <v>2.55</v>
      </c>
      <c r="G185" s="14">
        <v>0.89</v>
      </c>
      <c r="H185" s="5">
        <v>0.317717313766479</v>
      </c>
      <c r="I185" s="5">
        <v>0.354499220848083</v>
      </c>
      <c r="J185" s="15">
        <f t="shared" si="2"/>
        <v>0.336108267307281</v>
      </c>
      <c r="K185" s="15">
        <v>358</v>
      </c>
      <c r="L185" s="5">
        <v>0.335604738018048</v>
      </c>
      <c r="M185" s="5">
        <v>0.317717313766479</v>
      </c>
      <c r="N185" s="5">
        <v>0.88</v>
      </c>
      <c r="O185" s="5">
        <v>0.88</v>
      </c>
      <c r="P185" s="5">
        <v>0.88</v>
      </c>
      <c r="Q185" s="5">
        <v>0.681472</v>
      </c>
    </row>
    <row r="186" spans="1:17">
      <c r="A186" s="12" t="s">
        <v>85</v>
      </c>
      <c r="B186" s="13" t="s">
        <v>39</v>
      </c>
      <c r="C186" s="13" t="s">
        <v>37</v>
      </c>
      <c r="D186" s="13" t="s">
        <v>20</v>
      </c>
      <c r="E186" s="13">
        <v>2.55</v>
      </c>
      <c r="F186" s="13">
        <v>2.55</v>
      </c>
      <c r="G186" s="14">
        <v>0</v>
      </c>
      <c r="H186" s="5">
        <v>0.354499220848083</v>
      </c>
      <c r="I186" s="5">
        <v>0.15457272529602</v>
      </c>
      <c r="J186" s="15">
        <f t="shared" si="2"/>
        <v>0.254535973072052</v>
      </c>
      <c r="K186" s="15">
        <v>370</v>
      </c>
      <c r="L186" s="5">
        <v>0.234085263700652</v>
      </c>
      <c r="M186" s="5">
        <v>0.15457272529602</v>
      </c>
      <c r="N186" s="5">
        <v>0.673029134568217</v>
      </c>
      <c r="O186" s="5">
        <v>0.862518332285774</v>
      </c>
      <c r="P186" s="5">
        <v>0.6</v>
      </c>
      <c r="Q186" s="5">
        <v>0.34829998003651</v>
      </c>
    </row>
    <row r="187" spans="1:17">
      <c r="A187" s="12" t="s">
        <v>85</v>
      </c>
      <c r="B187" s="13" t="s">
        <v>41</v>
      </c>
      <c r="C187" s="13" t="s">
        <v>39</v>
      </c>
      <c r="D187" s="13" t="s">
        <v>45</v>
      </c>
      <c r="E187" s="13">
        <v>3.44</v>
      </c>
      <c r="F187" s="13">
        <v>2.55</v>
      </c>
      <c r="G187" s="14">
        <v>0.89</v>
      </c>
      <c r="H187" s="5">
        <v>0.105943799018859</v>
      </c>
      <c r="I187" s="5">
        <v>0.354499220848083</v>
      </c>
      <c r="J187" s="15">
        <f t="shared" si="2"/>
        <v>0.230221509933471</v>
      </c>
      <c r="K187" s="15">
        <v>745</v>
      </c>
      <c r="L187" s="5">
        <v>0.193796269845091</v>
      </c>
      <c r="M187" s="5">
        <v>0.105943799018859</v>
      </c>
      <c r="N187" s="5">
        <v>0.6</v>
      </c>
      <c r="O187" s="5">
        <v>0.6</v>
      </c>
      <c r="P187" s="5">
        <v>0.88</v>
      </c>
      <c r="Q187" s="5">
        <v>0.3168</v>
      </c>
    </row>
    <row r="188" spans="1:17">
      <c r="A188" s="12" t="s">
        <v>86</v>
      </c>
      <c r="B188" s="13" t="s">
        <v>18</v>
      </c>
      <c r="C188" s="13" t="s">
        <v>19</v>
      </c>
      <c r="D188" s="13" t="s">
        <v>20</v>
      </c>
      <c r="E188" s="13">
        <v>2.55</v>
      </c>
      <c r="F188" s="13">
        <v>2.55</v>
      </c>
      <c r="G188" s="14">
        <v>0</v>
      </c>
      <c r="H188" s="5">
        <v>0.138498306274414</v>
      </c>
      <c r="I188" s="5">
        <v>0.287423968315124</v>
      </c>
      <c r="J188" s="15">
        <f t="shared" si="2"/>
        <v>0.212961137294769</v>
      </c>
      <c r="K188" s="15">
        <v>370</v>
      </c>
      <c r="L188" s="5">
        <v>0.199518752989075</v>
      </c>
      <c r="M188" s="5">
        <v>0.138498306274414</v>
      </c>
      <c r="N188" s="5">
        <v>0.88</v>
      </c>
      <c r="O188" s="5">
        <v>0.862518332285774</v>
      </c>
      <c r="P188" s="5">
        <v>0.6</v>
      </c>
      <c r="Q188" s="5">
        <v>0.455409679446889</v>
      </c>
    </row>
    <row r="189" spans="1:17">
      <c r="A189" s="12" t="s">
        <v>86</v>
      </c>
      <c r="B189" s="13" t="s">
        <v>19</v>
      </c>
      <c r="C189" s="13" t="s">
        <v>51</v>
      </c>
      <c r="D189" s="13" t="s">
        <v>42</v>
      </c>
      <c r="E189" s="13">
        <v>2.55</v>
      </c>
      <c r="F189" s="13">
        <v>3.44</v>
      </c>
      <c r="G189" s="14">
        <v>0.89</v>
      </c>
      <c r="H189" s="5">
        <v>0.287423968315124</v>
      </c>
      <c r="I189" s="5">
        <v>0.0925079584121704</v>
      </c>
      <c r="J189" s="15">
        <f t="shared" si="2"/>
        <v>0.189965963363647</v>
      </c>
      <c r="K189" s="15">
        <v>358</v>
      </c>
      <c r="L189" s="5">
        <v>0.163061351973901</v>
      </c>
      <c r="M189" s="5">
        <v>0.0925079584121704</v>
      </c>
      <c r="N189" s="5">
        <v>0.808701712288105</v>
      </c>
      <c r="O189" s="5">
        <v>0.88</v>
      </c>
      <c r="P189" s="5">
        <v>0.88</v>
      </c>
      <c r="Q189" s="5">
        <v>0.626258605995909</v>
      </c>
    </row>
    <row r="190" spans="1:17">
      <c r="A190" s="12" t="s">
        <v>86</v>
      </c>
      <c r="B190" s="13" t="s">
        <v>44</v>
      </c>
      <c r="C190" s="13" t="s">
        <v>18</v>
      </c>
      <c r="D190" s="13" t="s">
        <v>45</v>
      </c>
      <c r="E190" s="13">
        <v>3.44</v>
      </c>
      <c r="F190" s="13">
        <v>2.55</v>
      </c>
      <c r="G190" s="14">
        <v>0.89</v>
      </c>
      <c r="H190" s="5">
        <v>0.00724077224731445</v>
      </c>
      <c r="I190" s="5">
        <v>0.138498306274414</v>
      </c>
      <c r="J190" s="15">
        <f t="shared" si="2"/>
        <v>0.0728695392608642</v>
      </c>
      <c r="K190" s="15">
        <v>745</v>
      </c>
      <c r="L190" s="5">
        <v>0.0316675653054009</v>
      </c>
      <c r="M190" s="5">
        <v>0.00724077224731445</v>
      </c>
      <c r="N190" s="5">
        <v>0.6</v>
      </c>
      <c r="O190" s="5">
        <v>0.6</v>
      </c>
      <c r="P190" s="5">
        <v>0.88</v>
      </c>
      <c r="Q190" s="5">
        <v>0.3168</v>
      </c>
    </row>
    <row r="191" ht="28" spans="1:17">
      <c r="A191" s="12" t="s">
        <v>87</v>
      </c>
      <c r="B191" s="13" t="s">
        <v>18</v>
      </c>
      <c r="C191" s="13" t="s">
        <v>19</v>
      </c>
      <c r="D191" s="13" t="s">
        <v>20</v>
      </c>
      <c r="E191" s="13">
        <v>2.55</v>
      </c>
      <c r="F191" s="13">
        <v>2.55</v>
      </c>
      <c r="G191" s="14">
        <v>0</v>
      </c>
      <c r="H191" s="5">
        <v>0</v>
      </c>
      <c r="I191" s="5">
        <v>0</v>
      </c>
      <c r="J191" s="15">
        <f t="shared" si="2"/>
        <v>0</v>
      </c>
      <c r="K191" s="15">
        <v>370</v>
      </c>
      <c r="L191" s="5">
        <v>0</v>
      </c>
      <c r="M191" s="5">
        <v>0</v>
      </c>
      <c r="N191" s="5">
        <v>0.783239301632931</v>
      </c>
      <c r="O191" s="5">
        <v>0.709418596315148</v>
      </c>
      <c r="P191" s="5">
        <v>0.6</v>
      </c>
      <c r="Q191" s="5">
        <v>0.333386715565974</v>
      </c>
    </row>
    <row r="192" ht="28" spans="1:17">
      <c r="A192" s="12" t="s">
        <v>87</v>
      </c>
      <c r="B192" s="13" t="s">
        <v>19</v>
      </c>
      <c r="C192" s="13" t="s">
        <v>31</v>
      </c>
      <c r="D192" s="13" t="s">
        <v>20</v>
      </c>
      <c r="E192" s="13">
        <v>2.55</v>
      </c>
      <c r="F192" s="13">
        <v>2.55</v>
      </c>
      <c r="G192" s="14">
        <v>0</v>
      </c>
      <c r="H192" s="5">
        <v>0</v>
      </c>
      <c r="I192" s="5">
        <v>0</v>
      </c>
      <c r="J192" s="15">
        <f t="shared" si="2"/>
        <v>0</v>
      </c>
      <c r="K192" s="15">
        <v>370</v>
      </c>
      <c r="L192" s="5">
        <v>0</v>
      </c>
      <c r="M192" s="5">
        <v>0</v>
      </c>
      <c r="N192" s="5">
        <v>0.783239301632931</v>
      </c>
      <c r="O192" s="5">
        <v>0.709418596315148</v>
      </c>
      <c r="P192" s="5">
        <v>0.6</v>
      </c>
      <c r="Q192" s="5">
        <v>0.333386715565974</v>
      </c>
    </row>
    <row r="193" ht="28" spans="1:17">
      <c r="A193" s="12" t="s">
        <v>87</v>
      </c>
      <c r="B193" s="13" t="s">
        <v>31</v>
      </c>
      <c r="C193" s="13" t="s">
        <v>39</v>
      </c>
      <c r="D193" s="13" t="s">
        <v>20</v>
      </c>
      <c r="E193" s="13">
        <v>2.55</v>
      </c>
      <c r="F193" s="13">
        <v>2.55</v>
      </c>
      <c r="G193" s="14">
        <v>0</v>
      </c>
      <c r="H193" s="5">
        <v>0</v>
      </c>
      <c r="I193" s="5">
        <v>0</v>
      </c>
      <c r="J193" s="15">
        <f t="shared" si="2"/>
        <v>0</v>
      </c>
      <c r="K193" s="15">
        <v>370</v>
      </c>
      <c r="L193" s="5">
        <v>0</v>
      </c>
      <c r="M193" s="5">
        <v>0</v>
      </c>
      <c r="N193" s="5">
        <v>0.783239301632931</v>
      </c>
      <c r="O193" s="5">
        <v>0.709418596315148</v>
      </c>
      <c r="P193" s="5">
        <v>0.6</v>
      </c>
      <c r="Q193" s="5">
        <v>0.333386715565974</v>
      </c>
    </row>
    <row r="194" ht="28" spans="1:17">
      <c r="A194" s="12" t="s">
        <v>87</v>
      </c>
      <c r="B194" s="13" t="s">
        <v>39</v>
      </c>
      <c r="C194" s="13" t="s">
        <v>34</v>
      </c>
      <c r="D194" s="13" t="s">
        <v>20</v>
      </c>
      <c r="E194" s="13">
        <v>2.55</v>
      </c>
      <c r="F194" s="13">
        <v>2.55</v>
      </c>
      <c r="G194" s="14">
        <v>0</v>
      </c>
      <c r="H194" s="5">
        <v>0</v>
      </c>
      <c r="I194" s="5">
        <v>0</v>
      </c>
      <c r="J194" s="15">
        <f t="shared" ref="J194:J215" si="3">(H194+I194)/2</f>
        <v>0</v>
      </c>
      <c r="K194" s="15">
        <v>370</v>
      </c>
      <c r="L194" s="5">
        <v>0</v>
      </c>
      <c r="M194" s="5">
        <v>0</v>
      </c>
      <c r="N194" s="5">
        <v>0.783239301632931</v>
      </c>
      <c r="O194" s="5">
        <v>0.709418596315148</v>
      </c>
      <c r="P194" s="5">
        <v>0.6</v>
      </c>
      <c r="Q194" s="5">
        <v>0.333386715565974</v>
      </c>
    </row>
    <row r="195" ht="28" spans="1:17">
      <c r="A195" s="12" t="s">
        <v>87</v>
      </c>
      <c r="B195" s="13" t="s">
        <v>34</v>
      </c>
      <c r="C195" s="13" t="s">
        <v>37</v>
      </c>
      <c r="D195" s="13" t="s">
        <v>20</v>
      </c>
      <c r="E195" s="13">
        <v>2.55</v>
      </c>
      <c r="F195" s="13">
        <v>2.55</v>
      </c>
      <c r="G195" s="14">
        <v>0</v>
      </c>
      <c r="H195" s="5">
        <v>0</v>
      </c>
      <c r="I195" s="5">
        <v>0</v>
      </c>
      <c r="J195" s="15">
        <f t="shared" si="3"/>
        <v>0</v>
      </c>
      <c r="K195" s="15">
        <v>370</v>
      </c>
      <c r="L195" s="5">
        <v>0</v>
      </c>
      <c r="M195" s="5">
        <v>0</v>
      </c>
      <c r="N195" s="5">
        <v>0.783239301632931</v>
      </c>
      <c r="O195" s="5">
        <v>0.709418596315148</v>
      </c>
      <c r="P195" s="5">
        <v>0.6</v>
      </c>
      <c r="Q195" s="5">
        <v>0.333386715565974</v>
      </c>
    </row>
    <row r="196" ht="28" spans="1:17">
      <c r="A196" s="12" t="s">
        <v>87</v>
      </c>
      <c r="B196" s="13" t="s">
        <v>37</v>
      </c>
      <c r="C196" s="13" t="s">
        <v>88</v>
      </c>
      <c r="D196" s="13" t="s">
        <v>56</v>
      </c>
      <c r="E196" s="13">
        <v>2.55</v>
      </c>
      <c r="F196" s="13">
        <v>3.04</v>
      </c>
      <c r="G196" s="14">
        <v>0.49</v>
      </c>
      <c r="H196" s="5">
        <v>0</v>
      </c>
      <c r="I196" s="5">
        <v>-1.69848048686981</v>
      </c>
      <c r="J196" s="15">
        <f t="shared" si="3"/>
        <v>-0.849240243434905</v>
      </c>
      <c r="K196" s="15">
        <v>305</v>
      </c>
      <c r="L196" s="5">
        <v>0</v>
      </c>
      <c r="M196" s="5">
        <v>-1.69848048686981</v>
      </c>
      <c r="N196" s="5">
        <v>0.685271696654691</v>
      </c>
      <c r="O196" s="5">
        <v>0.769142062008088</v>
      </c>
      <c r="P196" s="5">
        <v>0.88</v>
      </c>
      <c r="Q196" s="5">
        <v>0.463822731504678</v>
      </c>
    </row>
    <row r="197" ht="28" spans="1:17">
      <c r="A197" s="12" t="s">
        <v>87</v>
      </c>
      <c r="B197" s="13" t="s">
        <v>88</v>
      </c>
      <c r="C197" s="13" t="s">
        <v>78</v>
      </c>
      <c r="D197" s="13" t="s">
        <v>57</v>
      </c>
      <c r="E197" s="13">
        <v>3.04</v>
      </c>
      <c r="F197" s="13">
        <v>3.44</v>
      </c>
      <c r="G197" s="14">
        <v>0.4</v>
      </c>
      <c r="H197" s="5">
        <v>-1.69848048686981</v>
      </c>
      <c r="I197" s="5">
        <v>-2.09644371271133</v>
      </c>
      <c r="J197" s="15">
        <f t="shared" si="3"/>
        <v>-1.89746209979057</v>
      </c>
      <c r="K197" s="15">
        <v>607</v>
      </c>
      <c r="L197" s="5">
        <v>1.88699993054083</v>
      </c>
      <c r="M197" s="5">
        <v>-2.09644371271133</v>
      </c>
      <c r="N197" s="5">
        <v>0.88</v>
      </c>
      <c r="O197" s="5">
        <v>0.6</v>
      </c>
      <c r="P197" s="5">
        <v>0.828571428571429</v>
      </c>
      <c r="Q197" s="5">
        <v>0.437485714285714</v>
      </c>
    </row>
    <row r="198" ht="28" spans="1:17">
      <c r="A198" s="12" t="s">
        <v>87</v>
      </c>
      <c r="B198" s="13" t="s">
        <v>88</v>
      </c>
      <c r="C198" s="13" t="s">
        <v>62</v>
      </c>
      <c r="D198" s="13" t="s">
        <v>58</v>
      </c>
      <c r="E198" s="13">
        <v>3.04</v>
      </c>
      <c r="F198" s="13">
        <v>3.44</v>
      </c>
      <c r="G198" s="14">
        <v>0.4</v>
      </c>
      <c r="H198" s="5">
        <v>-1.69848048686981</v>
      </c>
      <c r="I198" s="5">
        <v>0.321695804595947</v>
      </c>
      <c r="J198" s="15">
        <f t="shared" si="3"/>
        <v>-0.688392341136931</v>
      </c>
      <c r="K198" s="15">
        <v>230</v>
      </c>
      <c r="L198" s="5">
        <v>-0.739184717654592</v>
      </c>
      <c r="M198" s="5">
        <v>-1.69848048686981</v>
      </c>
      <c r="N198" s="5">
        <v>0.6</v>
      </c>
      <c r="O198" s="5">
        <v>0.88</v>
      </c>
      <c r="P198" s="5">
        <v>0.828571428571429</v>
      </c>
      <c r="Q198" s="5">
        <v>0.437485714285714</v>
      </c>
    </row>
    <row r="199" spans="1:17">
      <c r="A199" s="12" t="s">
        <v>89</v>
      </c>
      <c r="B199" s="13" t="s">
        <v>90</v>
      </c>
      <c r="C199" s="13" t="s">
        <v>84</v>
      </c>
      <c r="D199" s="13" t="s">
        <v>57</v>
      </c>
      <c r="E199" s="13">
        <v>3.04</v>
      </c>
      <c r="F199" s="13">
        <v>3.44</v>
      </c>
      <c r="G199" s="14">
        <v>0.4</v>
      </c>
      <c r="H199" s="5">
        <v>0.284175276756286</v>
      </c>
      <c r="I199" s="5">
        <v>0.42394995689392</v>
      </c>
      <c r="J199" s="15">
        <f t="shared" si="3"/>
        <v>0.354062616825103</v>
      </c>
      <c r="K199" s="15">
        <v>607</v>
      </c>
      <c r="L199" s="5">
        <v>0.347096667127683</v>
      </c>
      <c r="M199" s="5">
        <v>0.284175276756286</v>
      </c>
      <c r="N199" s="5">
        <v>0.88</v>
      </c>
      <c r="O199" s="5">
        <v>0.6</v>
      </c>
      <c r="P199" s="5">
        <v>0.6</v>
      </c>
      <c r="Q199" s="5">
        <v>0.3168</v>
      </c>
    </row>
    <row r="200" spans="1:17">
      <c r="A200" s="12" t="s">
        <v>89</v>
      </c>
      <c r="B200" s="13" t="s">
        <v>51</v>
      </c>
      <c r="C200" s="13" t="s">
        <v>90</v>
      </c>
      <c r="D200" s="13" t="s">
        <v>58</v>
      </c>
      <c r="E200" s="13">
        <v>3.44</v>
      </c>
      <c r="F200" s="13">
        <v>3.04</v>
      </c>
      <c r="G200" s="14">
        <v>0.4</v>
      </c>
      <c r="H200" s="5">
        <v>0.0790977478027343</v>
      </c>
      <c r="I200" s="5">
        <v>0.284175276756286</v>
      </c>
      <c r="J200" s="15">
        <f t="shared" si="3"/>
        <v>0.18163651227951</v>
      </c>
      <c r="K200" s="15">
        <v>230</v>
      </c>
      <c r="L200" s="5">
        <v>0.149925396022959</v>
      </c>
      <c r="M200" s="5">
        <v>0.0790977478027343</v>
      </c>
      <c r="N200" s="5">
        <v>0.6</v>
      </c>
      <c r="O200" s="5">
        <v>0.88</v>
      </c>
      <c r="P200" s="5">
        <v>0.6</v>
      </c>
      <c r="Q200" s="5">
        <v>0.3168</v>
      </c>
    </row>
    <row r="201" spans="1:17">
      <c r="A201" s="12" t="s">
        <v>91</v>
      </c>
      <c r="B201" s="13" t="s">
        <v>18</v>
      </c>
      <c r="C201" s="13" t="s">
        <v>19</v>
      </c>
      <c r="D201" s="13" t="s">
        <v>20</v>
      </c>
      <c r="E201" s="13">
        <v>2.55</v>
      </c>
      <c r="F201" s="13">
        <v>2.55</v>
      </c>
      <c r="G201" s="14">
        <v>0</v>
      </c>
      <c r="H201" s="5">
        <v>0.365518569946289</v>
      </c>
      <c r="I201" s="5">
        <v>0.545689940452575</v>
      </c>
      <c r="J201" s="15">
        <f t="shared" si="3"/>
        <v>0.455604255199432</v>
      </c>
      <c r="K201" s="15">
        <v>370</v>
      </c>
      <c r="L201" s="5">
        <v>0.446609232627698</v>
      </c>
      <c r="M201" s="5">
        <v>0.365518569946289</v>
      </c>
      <c r="N201" s="5">
        <v>0.754294936332017</v>
      </c>
      <c r="O201" s="5">
        <v>0.6</v>
      </c>
      <c r="P201" s="5">
        <v>0.6</v>
      </c>
      <c r="Q201" s="5">
        <v>0.271546177079526</v>
      </c>
    </row>
    <row r="202" spans="1:17">
      <c r="A202" s="12" t="s">
        <v>91</v>
      </c>
      <c r="B202" s="13" t="s">
        <v>19</v>
      </c>
      <c r="C202" s="13" t="s">
        <v>31</v>
      </c>
      <c r="D202" s="13" t="s">
        <v>20</v>
      </c>
      <c r="E202" s="13">
        <v>2.55</v>
      </c>
      <c r="F202" s="13">
        <v>2.55</v>
      </c>
      <c r="G202" s="14">
        <v>0</v>
      </c>
      <c r="H202" s="5">
        <v>0.545689940452575</v>
      </c>
      <c r="I202" s="5">
        <v>0.613276124000549</v>
      </c>
      <c r="J202" s="15">
        <f t="shared" si="3"/>
        <v>0.579483032226562</v>
      </c>
      <c r="K202" s="15">
        <v>370</v>
      </c>
      <c r="L202" s="5">
        <v>0.578496855295554</v>
      </c>
      <c r="M202" s="5">
        <v>0.545689940452575</v>
      </c>
      <c r="N202" s="5">
        <v>0.88</v>
      </c>
      <c r="O202" s="5">
        <v>0.6</v>
      </c>
      <c r="P202" s="5">
        <v>0.6</v>
      </c>
      <c r="Q202" s="5">
        <v>0.3168</v>
      </c>
    </row>
    <row r="203" spans="1:17">
      <c r="A203" s="12" t="s">
        <v>91</v>
      </c>
      <c r="B203" s="13" t="s">
        <v>31</v>
      </c>
      <c r="C203" s="13" t="s">
        <v>92</v>
      </c>
      <c r="D203" s="13" t="s">
        <v>93</v>
      </c>
      <c r="E203" s="13">
        <v>2.55</v>
      </c>
      <c r="F203" s="13">
        <v>2.96</v>
      </c>
      <c r="G203" s="14">
        <v>0.41</v>
      </c>
      <c r="H203" s="5">
        <v>0.613276124000549</v>
      </c>
      <c r="I203" s="5">
        <v>0.136070609092712</v>
      </c>
      <c r="J203" s="15">
        <f t="shared" si="3"/>
        <v>0.374673366546631</v>
      </c>
      <c r="K203" s="15">
        <v>276</v>
      </c>
      <c r="L203" s="5">
        <v>0.288875155966678</v>
      </c>
      <c r="M203" s="5">
        <v>0.136070609092712</v>
      </c>
      <c r="N203" s="5">
        <v>0.6</v>
      </c>
      <c r="O203" s="5">
        <v>0.88</v>
      </c>
      <c r="P203" s="5">
        <v>0.88</v>
      </c>
      <c r="Q203" s="5">
        <v>0.46464</v>
      </c>
    </row>
    <row r="204" spans="1:17">
      <c r="A204" s="12" t="s">
        <v>94</v>
      </c>
      <c r="B204" s="13" t="s">
        <v>18</v>
      </c>
      <c r="C204" s="13" t="s">
        <v>19</v>
      </c>
      <c r="D204" s="13" t="s">
        <v>20</v>
      </c>
      <c r="E204" s="13">
        <v>2.55</v>
      </c>
      <c r="F204" s="13">
        <v>2.55</v>
      </c>
      <c r="G204" s="14">
        <v>0</v>
      </c>
      <c r="H204" s="5">
        <v>-0.183226704597473</v>
      </c>
      <c r="I204" s="5">
        <v>0.674215018749237</v>
      </c>
      <c r="J204" s="15">
        <f t="shared" si="3"/>
        <v>0.245494157075882</v>
      </c>
      <c r="K204" s="15">
        <v>370</v>
      </c>
      <c r="L204" s="5">
        <v>-0.351474317803657</v>
      </c>
      <c r="M204" s="5">
        <v>-0.183226704597473</v>
      </c>
      <c r="N204" s="5">
        <v>0.6</v>
      </c>
      <c r="O204" s="5">
        <v>0.669169336281189</v>
      </c>
      <c r="P204" s="5">
        <v>0.6</v>
      </c>
      <c r="Q204" s="5">
        <v>0.240900961061228</v>
      </c>
    </row>
    <row r="205" spans="1:17">
      <c r="A205" s="12" t="s">
        <v>94</v>
      </c>
      <c r="B205" s="13" t="s">
        <v>19</v>
      </c>
      <c r="C205" s="13" t="s">
        <v>51</v>
      </c>
      <c r="D205" s="13" t="s">
        <v>45</v>
      </c>
      <c r="E205" s="13">
        <v>2.55</v>
      </c>
      <c r="F205" s="13">
        <v>3.44</v>
      </c>
      <c r="G205" s="14">
        <v>0.89</v>
      </c>
      <c r="H205" s="5">
        <v>0.674215018749237</v>
      </c>
      <c r="I205" s="5">
        <v>0.0375794768333435</v>
      </c>
      <c r="J205" s="15">
        <f t="shared" si="3"/>
        <v>0.35589724779129</v>
      </c>
      <c r="K205" s="15">
        <v>745</v>
      </c>
      <c r="L205" s="5">
        <v>0.159174896506262</v>
      </c>
      <c r="M205" s="5">
        <v>0.0375794768333435</v>
      </c>
      <c r="N205" s="5">
        <v>0.765092083819961</v>
      </c>
      <c r="O205" s="5">
        <v>0.6</v>
      </c>
      <c r="P205" s="5">
        <v>0.88</v>
      </c>
      <c r="Q205" s="5">
        <v>0.403968620256939</v>
      </c>
    </row>
    <row r="206" spans="1:17">
      <c r="A206" s="12" t="s">
        <v>94</v>
      </c>
      <c r="B206" s="13" t="s">
        <v>44</v>
      </c>
      <c r="C206" s="13" t="s">
        <v>19</v>
      </c>
      <c r="D206" s="13" t="s">
        <v>42</v>
      </c>
      <c r="E206" s="13">
        <v>3.44</v>
      </c>
      <c r="F206" s="13">
        <v>2.55</v>
      </c>
      <c r="G206" s="14">
        <v>0.89</v>
      </c>
      <c r="H206" s="5">
        <v>0.308432519435882</v>
      </c>
      <c r="I206" s="5">
        <v>0.674215018749237</v>
      </c>
      <c r="J206" s="15">
        <f t="shared" si="3"/>
        <v>0.491323769092559</v>
      </c>
      <c r="K206" s="15">
        <v>358</v>
      </c>
      <c r="L206" s="5">
        <v>0.456015171758942</v>
      </c>
      <c r="M206" s="5">
        <v>0.308432519435882</v>
      </c>
      <c r="N206" s="5">
        <v>0.88</v>
      </c>
      <c r="O206" s="5">
        <v>0.673775473088294</v>
      </c>
      <c r="P206" s="5">
        <v>0.88</v>
      </c>
      <c r="Q206" s="5">
        <v>0.521771726359575</v>
      </c>
    </row>
    <row r="207" spans="1:17">
      <c r="A207" s="12" t="s">
        <v>94</v>
      </c>
      <c r="B207" s="13" t="s">
        <v>41</v>
      </c>
      <c r="C207" s="13" t="s">
        <v>44</v>
      </c>
      <c r="D207" s="13" t="s">
        <v>95</v>
      </c>
      <c r="E207" s="13">
        <v>3.44</v>
      </c>
      <c r="F207" s="13">
        <v>3.44</v>
      </c>
      <c r="G207" s="14">
        <v>0</v>
      </c>
      <c r="H207" s="5">
        <v>0.313393771648407</v>
      </c>
      <c r="I207" s="5">
        <v>0.308432519435882</v>
      </c>
      <c r="J207" s="15">
        <f t="shared" si="3"/>
        <v>0.310913145542144</v>
      </c>
      <c r="K207" s="15">
        <v>146</v>
      </c>
      <c r="L207" s="5">
        <v>0.310903249524722</v>
      </c>
      <c r="M207" s="5">
        <v>0.308432519435882</v>
      </c>
      <c r="N207" s="5">
        <v>0.841425423535316</v>
      </c>
      <c r="O207" s="5">
        <v>0.88</v>
      </c>
      <c r="P207" s="5">
        <v>0.6</v>
      </c>
      <c r="Q207" s="5">
        <v>0.444272623626647</v>
      </c>
    </row>
    <row r="208" spans="1:17">
      <c r="A208" s="12" t="s">
        <v>96</v>
      </c>
      <c r="B208" s="13" t="s">
        <v>18</v>
      </c>
      <c r="C208" s="13" t="s">
        <v>19</v>
      </c>
      <c r="D208" s="13" t="s">
        <v>20</v>
      </c>
      <c r="E208" s="13">
        <v>2.55</v>
      </c>
      <c r="F208" s="13">
        <v>2.55</v>
      </c>
      <c r="G208" s="14">
        <v>0</v>
      </c>
      <c r="H208" s="5">
        <v>0.401509881019592</v>
      </c>
      <c r="I208" s="5">
        <v>0.0844045877456665</v>
      </c>
      <c r="J208" s="15">
        <f t="shared" si="3"/>
        <v>0.242957234382629</v>
      </c>
      <c r="K208" s="15">
        <v>370</v>
      </c>
      <c r="L208" s="5">
        <v>0.18409040165981</v>
      </c>
      <c r="M208" s="5">
        <v>0.0844045877456665</v>
      </c>
      <c r="N208" s="5">
        <v>0.88</v>
      </c>
      <c r="O208" s="5">
        <v>0.6</v>
      </c>
      <c r="P208" s="5">
        <v>0.6</v>
      </c>
      <c r="Q208" s="5">
        <v>0.3168</v>
      </c>
    </row>
    <row r="209" spans="1:17">
      <c r="A209" s="12" t="s">
        <v>96</v>
      </c>
      <c r="B209" s="13" t="s">
        <v>19</v>
      </c>
      <c r="C209" s="13" t="s">
        <v>44</v>
      </c>
      <c r="D209" s="13" t="s">
        <v>42</v>
      </c>
      <c r="E209" s="13">
        <v>2.55</v>
      </c>
      <c r="F209" s="13">
        <v>3.44</v>
      </c>
      <c r="G209" s="14">
        <v>0.89</v>
      </c>
      <c r="H209" s="5">
        <v>0.0844045877456665</v>
      </c>
      <c r="I209" s="5">
        <v>-0.307284474372863</v>
      </c>
      <c r="J209" s="15">
        <f t="shared" si="3"/>
        <v>-0.111439943313598</v>
      </c>
      <c r="K209" s="15">
        <v>358</v>
      </c>
      <c r="L209" s="5">
        <v>-0.161047258219708</v>
      </c>
      <c r="M209" s="5">
        <v>-0.307284474372863</v>
      </c>
      <c r="N209" s="5">
        <v>0.6</v>
      </c>
      <c r="O209" s="5">
        <v>0.88</v>
      </c>
      <c r="P209" s="5">
        <v>0.88</v>
      </c>
      <c r="Q209" s="5">
        <v>0.46464</v>
      </c>
    </row>
    <row r="210" spans="1:17">
      <c r="A210" s="12" t="s">
        <v>96</v>
      </c>
      <c r="B210" s="13" t="s">
        <v>31</v>
      </c>
      <c r="C210" s="13" t="s">
        <v>44</v>
      </c>
      <c r="D210" s="13" t="s">
        <v>42</v>
      </c>
      <c r="E210" s="13">
        <v>2.55</v>
      </c>
      <c r="F210" s="13">
        <v>3.44</v>
      </c>
      <c r="G210" s="14">
        <v>0.89</v>
      </c>
      <c r="H210" s="5">
        <v>-0.0654833316802978</v>
      </c>
      <c r="I210" s="5">
        <v>-0.307284474372863</v>
      </c>
      <c r="J210" s="15">
        <f t="shared" si="3"/>
        <v>-0.18638390302658</v>
      </c>
      <c r="K210" s="15">
        <v>358</v>
      </c>
      <c r="L210" s="5">
        <v>0.141852074907504</v>
      </c>
      <c r="M210" s="5">
        <v>-0.307284474372863</v>
      </c>
      <c r="N210" s="5">
        <v>0.756773762050176</v>
      </c>
      <c r="O210" s="5">
        <v>0.88</v>
      </c>
      <c r="P210" s="5">
        <v>0.88</v>
      </c>
      <c r="Q210" s="5">
        <v>0.586045601331656</v>
      </c>
    </row>
    <row r="211" spans="1:17">
      <c r="A211" s="12" t="s">
        <v>97</v>
      </c>
      <c r="B211" s="13" t="s">
        <v>18</v>
      </c>
      <c r="C211" s="13" t="s">
        <v>19</v>
      </c>
      <c r="D211" s="13" t="s">
        <v>20</v>
      </c>
      <c r="E211" s="13">
        <v>2.55</v>
      </c>
      <c r="F211" s="13">
        <v>2.55</v>
      </c>
      <c r="G211" s="14">
        <v>0</v>
      </c>
      <c r="H211" s="5">
        <v>1.58453571796417</v>
      </c>
      <c r="I211" s="5">
        <v>0.492400884628295</v>
      </c>
      <c r="J211" s="15">
        <f t="shared" si="3"/>
        <v>1.03846830129623</v>
      </c>
      <c r="K211" s="15">
        <v>370</v>
      </c>
      <c r="L211" s="5">
        <v>0.88330447143139</v>
      </c>
      <c r="M211" s="5">
        <v>0.492400884628295</v>
      </c>
      <c r="N211" s="5">
        <v>0.88</v>
      </c>
      <c r="O211" s="5">
        <v>0.862518332285774</v>
      </c>
      <c r="P211" s="5">
        <v>0.6</v>
      </c>
      <c r="Q211" s="5">
        <v>0.455409679446889</v>
      </c>
    </row>
    <row r="212" spans="1:17">
      <c r="A212" s="12" t="s">
        <v>97</v>
      </c>
      <c r="B212" s="13" t="s">
        <v>19</v>
      </c>
      <c r="C212" s="13" t="s">
        <v>44</v>
      </c>
      <c r="D212" s="13" t="s">
        <v>42</v>
      </c>
      <c r="E212" s="13">
        <v>2.55</v>
      </c>
      <c r="F212" s="13">
        <v>3.44</v>
      </c>
      <c r="G212" s="14">
        <v>0.89</v>
      </c>
      <c r="H212" s="5">
        <v>0.492400884628295</v>
      </c>
      <c r="I212" s="5">
        <v>-0.0108872652053833</v>
      </c>
      <c r="J212" s="15">
        <f t="shared" si="3"/>
        <v>0.240756809711456</v>
      </c>
      <c r="K212" s="15">
        <v>358</v>
      </c>
      <c r="L212" s="5">
        <v>-0.0732181604406557</v>
      </c>
      <c r="M212" s="5">
        <v>-0.0108872652053833</v>
      </c>
      <c r="N212" s="5">
        <v>0.655958757378631</v>
      </c>
      <c r="O212" s="5">
        <v>0.88</v>
      </c>
      <c r="P212" s="5">
        <v>0.88</v>
      </c>
      <c r="Q212" s="5">
        <v>0.507974461714012</v>
      </c>
    </row>
    <row r="213" spans="1:17">
      <c r="A213" s="12" t="s">
        <v>97</v>
      </c>
      <c r="B213" s="13" t="s">
        <v>51</v>
      </c>
      <c r="C213" s="13" t="s">
        <v>19</v>
      </c>
      <c r="D213" s="13" t="s">
        <v>45</v>
      </c>
      <c r="E213" s="13">
        <v>3.44</v>
      </c>
      <c r="F213" s="13">
        <v>2.55</v>
      </c>
      <c r="G213" s="14">
        <v>0.89</v>
      </c>
      <c r="H213" s="5">
        <v>-0.174535512924194</v>
      </c>
      <c r="I213" s="5">
        <v>0.492400884628295</v>
      </c>
      <c r="J213" s="15">
        <f t="shared" si="3"/>
        <v>0.158932685852051</v>
      </c>
      <c r="K213" s="15">
        <v>745</v>
      </c>
      <c r="L213" s="5">
        <v>-0.293157706640856</v>
      </c>
      <c r="M213" s="5">
        <v>-0.174535512924194</v>
      </c>
      <c r="N213" s="5">
        <v>0.6</v>
      </c>
      <c r="O213" s="5">
        <v>0.6</v>
      </c>
      <c r="P213" s="5">
        <v>0.88</v>
      </c>
      <c r="Q213" s="5">
        <v>0.3168</v>
      </c>
    </row>
    <row r="214" spans="1:17">
      <c r="A214" s="12" t="s">
        <v>97</v>
      </c>
      <c r="B214" s="13" t="s">
        <v>44</v>
      </c>
      <c r="C214" s="13" t="s">
        <v>34</v>
      </c>
      <c r="D214" s="13" t="s">
        <v>42</v>
      </c>
      <c r="E214" s="13">
        <v>3.44</v>
      </c>
      <c r="F214" s="13">
        <v>2.55</v>
      </c>
      <c r="G214" s="14">
        <v>0.89</v>
      </c>
      <c r="H214" s="5">
        <v>-0.0108872652053833</v>
      </c>
      <c r="I214" s="5">
        <v>-0.0145854949951171</v>
      </c>
      <c r="J214" s="15">
        <f t="shared" si="3"/>
        <v>-0.0127363801002502</v>
      </c>
      <c r="K214" s="15">
        <v>358</v>
      </c>
      <c r="L214" s="5">
        <v>0.0126014345280064</v>
      </c>
      <c r="M214" s="5">
        <v>-0.0145854949951171</v>
      </c>
      <c r="N214" s="5">
        <v>0.671530160392415</v>
      </c>
      <c r="O214" s="5">
        <v>0.88</v>
      </c>
      <c r="P214" s="5">
        <v>0.88</v>
      </c>
      <c r="Q214" s="5">
        <v>0.520032956207886</v>
      </c>
    </row>
    <row r="215" spans="1:17">
      <c r="A215" s="12" t="s">
        <v>97</v>
      </c>
      <c r="B215" s="13" t="s">
        <v>34</v>
      </c>
      <c r="C215" s="13" t="s">
        <v>37</v>
      </c>
      <c r="D215" s="13" t="s">
        <v>35</v>
      </c>
      <c r="E215" s="13">
        <v>2.55</v>
      </c>
      <c r="F215" s="13">
        <v>2.55</v>
      </c>
      <c r="G215" s="14">
        <v>0</v>
      </c>
      <c r="H215" s="5">
        <v>-0.0145854949951171</v>
      </c>
      <c r="I215" s="5">
        <v>-0.0550335645675659</v>
      </c>
      <c r="J215" s="15">
        <f t="shared" si="3"/>
        <v>-0.0348095297813415</v>
      </c>
      <c r="K215" s="15">
        <v>614</v>
      </c>
      <c r="L215" s="5">
        <v>0.0283318156947924</v>
      </c>
      <c r="M215" s="5">
        <v>-0.0550335645675659</v>
      </c>
      <c r="N215" s="5">
        <v>0.670696861696836</v>
      </c>
      <c r="O215" s="5">
        <v>0.655262816789974</v>
      </c>
      <c r="P215" s="5">
        <v>0.6</v>
      </c>
      <c r="Q215" s="5">
        <v>0.263689628884599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5"/>
  <sheetViews>
    <sheetView topLeftCell="D1" workbookViewId="0">
      <selection activeCell="D1" sqref="$A1:$XFD1"/>
    </sheetView>
  </sheetViews>
  <sheetFormatPr defaultColWidth="8.72727272727273" defaultRowHeight="14"/>
  <cols>
    <col min="1" max="1" width="13.6363636363636" style="2" customWidth="1"/>
    <col min="2" max="2" width="7.45454545454545" style="3" customWidth="1"/>
    <col min="3" max="3" width="7.90909090909091" style="3" customWidth="1"/>
    <col min="4" max="6" width="6.72727272727273" style="3" customWidth="1"/>
    <col min="7" max="7" width="9.51818181818182" style="4"/>
    <col min="8" max="9" width="14" style="5"/>
    <col min="10" max="10" width="14" style="6" customWidth="1"/>
    <col min="11" max="11" width="8.50909090909091" style="6" customWidth="1"/>
    <col min="12" max="13" width="14" style="5"/>
    <col min="14" max="17" width="12.8181818181818" style="5"/>
  </cols>
  <sheetData>
    <row r="1" s="1" customFormat="1" ht="24" customHeight="1" spans="1:17">
      <c r="A1" s="7" t="s">
        <v>0</v>
      </c>
      <c r="B1" s="8" t="s">
        <v>1</v>
      </c>
      <c r="C1" s="8" t="s">
        <v>2</v>
      </c>
      <c r="D1" s="8" t="s">
        <v>3</v>
      </c>
      <c r="E1" s="9" t="s">
        <v>98</v>
      </c>
      <c r="F1" s="9" t="s">
        <v>5</v>
      </c>
      <c r="G1" s="9" t="s">
        <v>6</v>
      </c>
      <c r="H1" s="8" t="s">
        <v>7</v>
      </c>
      <c r="I1" s="8" t="s">
        <v>8</v>
      </c>
      <c r="J1" s="10" t="s">
        <v>9</v>
      </c>
      <c r="K1" s="10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</row>
    <row r="2" spans="1:17">
      <c r="A2" s="12" t="s">
        <v>17</v>
      </c>
      <c r="B2" s="13" t="s">
        <v>18</v>
      </c>
      <c r="C2" s="13" t="s">
        <v>19</v>
      </c>
      <c r="D2" s="13" t="s">
        <v>20</v>
      </c>
      <c r="E2" s="13">
        <v>2.55</v>
      </c>
      <c r="F2" s="13">
        <v>2.55</v>
      </c>
      <c r="G2" s="14">
        <v>0</v>
      </c>
      <c r="H2" s="5">
        <v>0.152495980262756</v>
      </c>
      <c r="I2" s="5">
        <v>-0.000465273857116699</v>
      </c>
      <c r="J2" s="15">
        <f t="shared" ref="J2:J65" si="0">(H2+I2)/2</f>
        <v>0.0760153532028196</v>
      </c>
      <c r="K2" s="15">
        <v>370</v>
      </c>
      <c r="L2" s="5">
        <v>-0.00842332433969181</v>
      </c>
      <c r="M2" s="5">
        <v>-0.000465273857116699</v>
      </c>
      <c r="N2" s="5">
        <v>0.88</v>
      </c>
      <c r="O2" s="5">
        <v>0.88</v>
      </c>
      <c r="P2" s="5">
        <v>0.6</v>
      </c>
      <c r="Q2" s="5">
        <v>0.46464</v>
      </c>
    </row>
    <row r="3" spans="1:17">
      <c r="A3" s="12" t="s">
        <v>17</v>
      </c>
      <c r="B3" s="13" t="s">
        <v>18</v>
      </c>
      <c r="C3" s="13" t="s">
        <v>21</v>
      </c>
      <c r="D3" s="13" t="s">
        <v>22</v>
      </c>
      <c r="E3" s="13">
        <v>2.55</v>
      </c>
      <c r="F3" s="13">
        <v>3.98</v>
      </c>
      <c r="G3" s="14">
        <v>1.43</v>
      </c>
      <c r="H3" s="5">
        <v>0.152495980262756</v>
      </c>
      <c r="I3" s="5">
        <v>-0.214650392532348</v>
      </c>
      <c r="J3" s="15">
        <f t="shared" si="0"/>
        <v>-0.031077206134796</v>
      </c>
      <c r="K3" s="15">
        <v>485</v>
      </c>
      <c r="L3" s="5">
        <v>-0.180923525344289</v>
      </c>
      <c r="M3" s="5">
        <v>-0.214650392532348</v>
      </c>
      <c r="N3" s="5">
        <v>0.6</v>
      </c>
      <c r="O3" s="5">
        <v>0.6</v>
      </c>
      <c r="P3" s="5">
        <v>0.88</v>
      </c>
      <c r="Q3" s="5">
        <v>0.3168</v>
      </c>
    </row>
    <row r="4" spans="1:17">
      <c r="A4" s="12" t="s">
        <v>17</v>
      </c>
      <c r="B4" s="13" t="s">
        <v>19</v>
      </c>
      <c r="C4" s="13" t="s">
        <v>23</v>
      </c>
      <c r="D4" s="13" t="s">
        <v>22</v>
      </c>
      <c r="E4" s="13">
        <v>2.55</v>
      </c>
      <c r="F4" s="13">
        <v>3.98</v>
      </c>
      <c r="G4" s="14">
        <v>1.43</v>
      </c>
      <c r="H4" s="5">
        <v>-0.000465273857116699</v>
      </c>
      <c r="I4" s="5">
        <v>-0.0700440406799316</v>
      </c>
      <c r="J4" s="15">
        <f t="shared" si="0"/>
        <v>-0.0352546572685241</v>
      </c>
      <c r="K4" s="15">
        <v>485</v>
      </c>
      <c r="L4" s="5">
        <v>0.0057087354970423</v>
      </c>
      <c r="M4" s="5">
        <v>-0.0700440406799316</v>
      </c>
      <c r="N4" s="5">
        <v>0.859312588087656</v>
      </c>
      <c r="O4" s="5">
        <v>0.6</v>
      </c>
      <c r="P4" s="5">
        <v>0.88</v>
      </c>
      <c r="Q4" s="5">
        <v>0.453717046510283</v>
      </c>
    </row>
    <row r="5" spans="1:17">
      <c r="A5" s="12" t="s">
        <v>17</v>
      </c>
      <c r="B5" s="13" t="s">
        <v>19</v>
      </c>
      <c r="C5" s="13" t="s">
        <v>24</v>
      </c>
      <c r="D5" s="13" t="s">
        <v>22</v>
      </c>
      <c r="E5" s="13">
        <v>2.55</v>
      </c>
      <c r="F5" s="13">
        <v>3.98</v>
      </c>
      <c r="G5" s="14">
        <v>1.43</v>
      </c>
      <c r="H5" s="5">
        <v>-0.000465273857116699</v>
      </c>
      <c r="I5" s="5">
        <v>-0.0700440406799316</v>
      </c>
      <c r="J5" s="15">
        <f t="shared" si="0"/>
        <v>-0.0352546572685241</v>
      </c>
      <c r="K5" s="15">
        <v>485</v>
      </c>
      <c r="L5" s="5">
        <v>0.0057087354970423</v>
      </c>
      <c r="M5" s="5">
        <v>-0.0700440406799316</v>
      </c>
      <c r="N5" s="5">
        <v>0.859312588087656</v>
      </c>
      <c r="O5" s="5">
        <v>0.6</v>
      </c>
      <c r="P5" s="5">
        <v>0.88</v>
      </c>
      <c r="Q5" s="5">
        <v>0.453717046510283</v>
      </c>
    </row>
    <row r="6" spans="1:17">
      <c r="A6" s="12" t="s">
        <v>17</v>
      </c>
      <c r="B6" s="13" t="s">
        <v>19</v>
      </c>
      <c r="C6" s="13" t="s">
        <v>25</v>
      </c>
      <c r="D6" s="13" t="s">
        <v>22</v>
      </c>
      <c r="E6" s="13">
        <v>2.55</v>
      </c>
      <c r="F6" s="13">
        <v>3.98</v>
      </c>
      <c r="G6" s="14">
        <v>1.43</v>
      </c>
      <c r="H6" s="5">
        <v>-0.000465273857116699</v>
      </c>
      <c r="I6" s="5">
        <v>-0.0700440406799316</v>
      </c>
      <c r="J6" s="15">
        <f t="shared" si="0"/>
        <v>-0.0352546572685241</v>
      </c>
      <c r="K6" s="15">
        <v>485</v>
      </c>
      <c r="L6" s="5">
        <v>0.0057087354970423</v>
      </c>
      <c r="M6" s="5">
        <v>-0.0700440406799316</v>
      </c>
      <c r="N6" s="5">
        <v>0.859312588087656</v>
      </c>
      <c r="O6" s="5">
        <v>0.6</v>
      </c>
      <c r="P6" s="5">
        <v>0.88</v>
      </c>
      <c r="Q6" s="5">
        <v>0.453717046510283</v>
      </c>
    </row>
    <row r="7" spans="1:17">
      <c r="A7" s="12" t="s">
        <v>26</v>
      </c>
      <c r="B7" s="13" t="s">
        <v>18</v>
      </c>
      <c r="C7" s="13" t="s">
        <v>19</v>
      </c>
      <c r="D7" s="13" t="s">
        <v>20</v>
      </c>
      <c r="E7" s="13">
        <v>2.55</v>
      </c>
      <c r="F7" s="13">
        <v>2.55</v>
      </c>
      <c r="G7" s="14">
        <v>0</v>
      </c>
      <c r="H7" s="5">
        <v>0.286070108413696</v>
      </c>
      <c r="I7" s="5">
        <v>0.286070108413696</v>
      </c>
      <c r="J7" s="15">
        <f t="shared" si="0"/>
        <v>0.286070108413696</v>
      </c>
      <c r="K7" s="15">
        <v>370</v>
      </c>
      <c r="L7" s="5">
        <v>0.286070108413696</v>
      </c>
      <c r="M7" s="5">
        <v>0.286070108413696</v>
      </c>
      <c r="N7" s="5">
        <v>0.88</v>
      </c>
      <c r="O7" s="5">
        <v>0.6</v>
      </c>
      <c r="P7" s="5">
        <v>0.6</v>
      </c>
      <c r="Q7" s="5">
        <v>0.3168</v>
      </c>
    </row>
    <row r="8" spans="1:17">
      <c r="A8" s="12" t="s">
        <v>26</v>
      </c>
      <c r="B8" s="13" t="s">
        <v>18</v>
      </c>
      <c r="C8" s="13" t="s">
        <v>27</v>
      </c>
      <c r="D8" s="13" t="s">
        <v>28</v>
      </c>
      <c r="E8" s="13">
        <v>2.55</v>
      </c>
      <c r="F8" s="13">
        <v>3.16</v>
      </c>
      <c r="G8" s="14">
        <v>0.61</v>
      </c>
      <c r="H8" s="5">
        <v>0.286070108413696</v>
      </c>
      <c r="I8" s="5">
        <v>-0.0687118768692016</v>
      </c>
      <c r="J8" s="15">
        <f t="shared" si="0"/>
        <v>0.108679115772247</v>
      </c>
      <c r="K8" s="15">
        <v>339</v>
      </c>
      <c r="L8" s="5">
        <v>-0.140201334035312</v>
      </c>
      <c r="M8" s="5">
        <v>-0.0687118768692016</v>
      </c>
      <c r="N8" s="5">
        <v>0.6</v>
      </c>
      <c r="O8" s="5">
        <v>0.88</v>
      </c>
      <c r="P8" s="5">
        <v>0.88</v>
      </c>
      <c r="Q8" s="5">
        <v>0.46464</v>
      </c>
    </row>
    <row r="9" spans="1:17">
      <c r="A9" s="12" t="s">
        <v>26</v>
      </c>
      <c r="B9" s="13" t="s">
        <v>19</v>
      </c>
      <c r="C9" s="13" t="s">
        <v>29</v>
      </c>
      <c r="D9" s="13" t="s">
        <v>28</v>
      </c>
      <c r="E9" s="13">
        <v>2.55</v>
      </c>
      <c r="F9" s="13">
        <v>3.16</v>
      </c>
      <c r="G9" s="14">
        <v>0.61</v>
      </c>
      <c r="H9" s="5">
        <v>0.286070108413696</v>
      </c>
      <c r="I9" s="5">
        <v>-0.0687118768692016</v>
      </c>
      <c r="J9" s="15">
        <f t="shared" si="0"/>
        <v>0.108679115772247</v>
      </c>
      <c r="K9" s="15">
        <v>339</v>
      </c>
      <c r="L9" s="5">
        <v>-0.140201334035312</v>
      </c>
      <c r="M9" s="5">
        <v>-0.0687118768692016</v>
      </c>
      <c r="N9" s="5">
        <v>0.6</v>
      </c>
      <c r="O9" s="5">
        <v>0.88</v>
      </c>
      <c r="P9" s="5">
        <v>0.88</v>
      </c>
      <c r="Q9" s="5">
        <v>0.46464</v>
      </c>
    </row>
    <row r="10" spans="1:17">
      <c r="A10" s="12" t="s">
        <v>30</v>
      </c>
      <c r="B10" s="13" t="s">
        <v>18</v>
      </c>
      <c r="C10" s="13" t="s">
        <v>19</v>
      </c>
      <c r="D10" s="13" t="s">
        <v>20</v>
      </c>
      <c r="E10" s="13">
        <v>2.55</v>
      </c>
      <c r="F10" s="13">
        <v>2.55</v>
      </c>
      <c r="G10" s="14">
        <v>0</v>
      </c>
      <c r="H10" s="5">
        <v>0.241555273532867</v>
      </c>
      <c r="I10" s="5">
        <v>0.489134728908538</v>
      </c>
      <c r="J10" s="15">
        <f t="shared" si="0"/>
        <v>0.365345001220702</v>
      </c>
      <c r="K10" s="15">
        <v>370</v>
      </c>
      <c r="L10" s="5">
        <v>0.343734015244239</v>
      </c>
      <c r="M10" s="5">
        <v>0.241555273532867</v>
      </c>
      <c r="N10" s="5">
        <v>0.88</v>
      </c>
      <c r="O10" s="5">
        <v>0.6</v>
      </c>
      <c r="P10" s="5">
        <v>0.6</v>
      </c>
      <c r="Q10" s="5">
        <v>0.3168</v>
      </c>
    </row>
    <row r="11" spans="1:17">
      <c r="A11" s="12" t="s">
        <v>30</v>
      </c>
      <c r="B11" s="13" t="s">
        <v>19</v>
      </c>
      <c r="C11" s="13" t="s">
        <v>31</v>
      </c>
      <c r="D11" s="13" t="s">
        <v>20</v>
      </c>
      <c r="E11" s="13">
        <v>2.55</v>
      </c>
      <c r="F11" s="13">
        <v>2.55</v>
      </c>
      <c r="G11" s="14">
        <v>0</v>
      </c>
      <c r="H11" s="5">
        <v>0.489134728908538</v>
      </c>
      <c r="I11" s="5">
        <v>0.172843158245086</v>
      </c>
      <c r="J11" s="15">
        <f t="shared" si="0"/>
        <v>0.330988943576812</v>
      </c>
      <c r="K11" s="15">
        <v>370</v>
      </c>
      <c r="L11" s="5">
        <v>0.290763806812171</v>
      </c>
      <c r="M11" s="5">
        <v>0.172843158245086</v>
      </c>
      <c r="N11" s="5">
        <v>0.852791345228885</v>
      </c>
      <c r="O11" s="5">
        <v>0.6</v>
      </c>
      <c r="P11" s="5">
        <v>0.6</v>
      </c>
      <c r="Q11" s="5">
        <v>0.307004884282399</v>
      </c>
    </row>
    <row r="12" spans="1:17">
      <c r="A12" s="12" t="s">
        <v>30</v>
      </c>
      <c r="B12" s="13" t="s">
        <v>19</v>
      </c>
      <c r="C12" s="13" t="s">
        <v>32</v>
      </c>
      <c r="D12" s="13" t="s">
        <v>28</v>
      </c>
      <c r="E12" s="13">
        <v>2.55</v>
      </c>
      <c r="F12" s="13">
        <v>3.16</v>
      </c>
      <c r="G12" s="14">
        <v>0.61</v>
      </c>
      <c r="H12" s="5">
        <v>0.489134728908538</v>
      </c>
      <c r="I12" s="5">
        <v>-0.216883659362792</v>
      </c>
      <c r="J12" s="15">
        <f t="shared" si="0"/>
        <v>0.136125534772873</v>
      </c>
      <c r="K12" s="15">
        <v>339</v>
      </c>
      <c r="L12" s="5">
        <v>-0.325707429953802</v>
      </c>
      <c r="M12" s="5">
        <v>-0.216883659362792</v>
      </c>
      <c r="N12" s="5">
        <v>0.6</v>
      </c>
      <c r="O12" s="5">
        <v>0.88</v>
      </c>
      <c r="P12" s="5">
        <v>0.88</v>
      </c>
      <c r="Q12" s="5">
        <v>0.46464</v>
      </c>
    </row>
    <row r="13" spans="1:17">
      <c r="A13" s="12" t="s">
        <v>30</v>
      </c>
      <c r="B13" s="13" t="s">
        <v>31</v>
      </c>
      <c r="C13" s="13" t="s">
        <v>29</v>
      </c>
      <c r="D13" s="13" t="s">
        <v>28</v>
      </c>
      <c r="E13" s="13">
        <v>2.55</v>
      </c>
      <c r="F13" s="13">
        <v>3.16</v>
      </c>
      <c r="G13" s="14">
        <v>0.61</v>
      </c>
      <c r="H13" s="5">
        <v>0.172843158245086</v>
      </c>
      <c r="I13" s="5">
        <v>-0.0314337015151977</v>
      </c>
      <c r="J13" s="15">
        <f t="shared" si="0"/>
        <v>0.0707047283649442</v>
      </c>
      <c r="K13" s="15">
        <v>339</v>
      </c>
      <c r="L13" s="5">
        <v>-0.0737095668500373</v>
      </c>
      <c r="M13" s="5">
        <v>-0.0314337015151977</v>
      </c>
      <c r="N13" s="5">
        <v>0.707406914573529</v>
      </c>
      <c r="O13" s="5">
        <v>0.88</v>
      </c>
      <c r="P13" s="5">
        <v>0.88</v>
      </c>
      <c r="Q13" s="5">
        <v>0.547815914645741</v>
      </c>
    </row>
    <row r="14" spans="1:17">
      <c r="A14" s="12" t="s">
        <v>33</v>
      </c>
      <c r="B14" s="13" t="s">
        <v>18</v>
      </c>
      <c r="C14" s="13" t="s">
        <v>34</v>
      </c>
      <c r="D14" s="13" t="s">
        <v>20</v>
      </c>
      <c r="E14" s="13">
        <v>2.55</v>
      </c>
      <c r="F14" s="13">
        <v>2.55</v>
      </c>
      <c r="G14" s="14">
        <v>0</v>
      </c>
      <c r="H14" s="5">
        <v>-0.0956653952598571</v>
      </c>
      <c r="I14" s="5">
        <v>-0.241607904434204</v>
      </c>
      <c r="J14" s="15">
        <f t="shared" si="0"/>
        <v>-0.168636649847031</v>
      </c>
      <c r="K14" s="15">
        <v>370</v>
      </c>
      <c r="L14" s="5">
        <v>0.152031298342163</v>
      </c>
      <c r="M14" s="5">
        <v>-0.241607904434204</v>
      </c>
      <c r="N14" s="5">
        <v>0.6</v>
      </c>
      <c r="O14" s="5">
        <v>0.88</v>
      </c>
      <c r="P14" s="5">
        <v>0.6</v>
      </c>
      <c r="Q14" s="5">
        <v>0.3168</v>
      </c>
    </row>
    <row r="15" spans="1:17">
      <c r="A15" s="12" t="s">
        <v>33</v>
      </c>
      <c r="B15" s="13" t="s">
        <v>19</v>
      </c>
      <c r="C15" s="13" t="s">
        <v>31</v>
      </c>
      <c r="D15" s="13" t="s">
        <v>35</v>
      </c>
      <c r="E15" s="13">
        <v>2.55</v>
      </c>
      <c r="F15" s="13">
        <v>2.55</v>
      </c>
      <c r="G15" s="14">
        <v>0</v>
      </c>
      <c r="H15" s="5">
        <v>-0.488577768206596</v>
      </c>
      <c r="I15" s="5">
        <v>-0.488577768206596</v>
      </c>
      <c r="J15" s="15">
        <f t="shared" si="0"/>
        <v>-0.488577768206596</v>
      </c>
      <c r="K15" s="15">
        <v>614</v>
      </c>
      <c r="L15" s="5">
        <v>0.488577768206596</v>
      </c>
      <c r="M15" s="5">
        <v>-0.488577768206596</v>
      </c>
      <c r="N15" s="5">
        <v>0.88</v>
      </c>
      <c r="O15" s="5">
        <v>0.6</v>
      </c>
      <c r="P15" s="5">
        <v>0.6</v>
      </c>
      <c r="Q15" s="5">
        <v>0.3168</v>
      </c>
    </row>
    <row r="16" spans="1:17">
      <c r="A16" s="12" t="s">
        <v>33</v>
      </c>
      <c r="B16" s="13" t="s">
        <v>31</v>
      </c>
      <c r="C16" s="13" t="s">
        <v>36</v>
      </c>
      <c r="D16" s="13" t="s">
        <v>20</v>
      </c>
      <c r="E16" s="13">
        <v>2.55</v>
      </c>
      <c r="F16" s="13">
        <v>2.55</v>
      </c>
      <c r="G16" s="14">
        <v>0</v>
      </c>
      <c r="H16" s="5">
        <v>-0.488577768206596</v>
      </c>
      <c r="I16" s="5">
        <v>-0.178263127803802</v>
      </c>
      <c r="J16" s="15">
        <f t="shared" si="0"/>
        <v>-0.333420448005199</v>
      </c>
      <c r="K16" s="15">
        <v>370</v>
      </c>
      <c r="L16" s="5">
        <v>0.295119299836369</v>
      </c>
      <c r="M16" s="5">
        <v>-0.488577768206596</v>
      </c>
      <c r="N16" s="5">
        <v>0.625761850507262</v>
      </c>
      <c r="O16" s="5">
        <v>0.88</v>
      </c>
      <c r="P16" s="5">
        <v>0.6</v>
      </c>
      <c r="Q16" s="5">
        <v>0.330402257067834</v>
      </c>
    </row>
    <row r="17" spans="1:17">
      <c r="A17" s="12" t="s">
        <v>33</v>
      </c>
      <c r="B17" s="13" t="s">
        <v>37</v>
      </c>
      <c r="C17" s="13" t="s">
        <v>38</v>
      </c>
      <c r="D17" s="13" t="s">
        <v>20</v>
      </c>
      <c r="E17" s="13">
        <v>2.55</v>
      </c>
      <c r="F17" s="13">
        <v>2.55</v>
      </c>
      <c r="G17" s="14">
        <v>0</v>
      </c>
      <c r="H17" s="5">
        <v>-0.241607904434204</v>
      </c>
      <c r="I17" s="5">
        <v>-0.0956653952598571</v>
      </c>
      <c r="J17" s="15">
        <f t="shared" si="0"/>
        <v>-0.168636649847031</v>
      </c>
      <c r="K17" s="15">
        <v>370</v>
      </c>
      <c r="L17" s="5">
        <v>0.152031298342163</v>
      </c>
      <c r="M17" s="5">
        <v>-0.241607904434204</v>
      </c>
      <c r="N17" s="5">
        <v>0.6</v>
      </c>
      <c r="O17" s="5">
        <v>0.88</v>
      </c>
      <c r="P17" s="5">
        <v>0.6</v>
      </c>
      <c r="Q17" s="5">
        <v>0.3168</v>
      </c>
    </row>
    <row r="18" spans="1:17">
      <c r="A18" s="12" t="s">
        <v>33</v>
      </c>
      <c r="B18" s="13" t="s">
        <v>19</v>
      </c>
      <c r="C18" s="13" t="s">
        <v>39</v>
      </c>
      <c r="D18" s="13" t="s">
        <v>20</v>
      </c>
      <c r="E18" s="13">
        <v>2.55</v>
      </c>
      <c r="F18" s="13">
        <v>2.55</v>
      </c>
      <c r="G18" s="14">
        <v>0</v>
      </c>
      <c r="H18" s="5">
        <v>-0.488577768206596</v>
      </c>
      <c r="I18" s="5">
        <v>-0.178263127803802</v>
      </c>
      <c r="J18" s="15">
        <f t="shared" si="0"/>
        <v>-0.333420448005199</v>
      </c>
      <c r="K18" s="15">
        <v>370</v>
      </c>
      <c r="L18" s="5">
        <v>0.295119299836369</v>
      </c>
      <c r="M18" s="5">
        <v>-0.488577768206596</v>
      </c>
      <c r="N18" s="5">
        <v>0.625761850507262</v>
      </c>
      <c r="O18" s="5">
        <v>0.88</v>
      </c>
      <c r="P18" s="5">
        <v>0.6</v>
      </c>
      <c r="Q18" s="5">
        <v>0.330402257067834</v>
      </c>
    </row>
    <row r="19" spans="1:17">
      <c r="A19" s="12" t="s">
        <v>33</v>
      </c>
      <c r="B19" s="13" t="s">
        <v>19</v>
      </c>
      <c r="C19" s="13" t="s">
        <v>34</v>
      </c>
      <c r="D19" s="13" t="s">
        <v>20</v>
      </c>
      <c r="E19" s="13">
        <v>2.55</v>
      </c>
      <c r="F19" s="13">
        <v>2.55</v>
      </c>
      <c r="G19" s="14">
        <v>0</v>
      </c>
      <c r="H19" s="5">
        <v>-0.488577768206596</v>
      </c>
      <c r="I19" s="5">
        <v>-0.241607904434204</v>
      </c>
      <c r="J19" s="15">
        <f t="shared" si="0"/>
        <v>-0.3650928363204</v>
      </c>
      <c r="K19" s="15">
        <v>370</v>
      </c>
      <c r="L19" s="5">
        <v>0.343575684136023</v>
      </c>
      <c r="M19" s="5">
        <v>-0.488577768206596</v>
      </c>
      <c r="N19" s="5">
        <v>0.68944198598666</v>
      </c>
      <c r="O19" s="5">
        <v>0.88</v>
      </c>
      <c r="P19" s="5">
        <v>0.6</v>
      </c>
      <c r="Q19" s="5">
        <v>0.364025368600957</v>
      </c>
    </row>
    <row r="20" spans="1:17">
      <c r="A20" s="12" t="s">
        <v>33</v>
      </c>
      <c r="B20" s="13" t="s">
        <v>31</v>
      </c>
      <c r="C20" s="13" t="s">
        <v>37</v>
      </c>
      <c r="D20" s="13" t="s">
        <v>20</v>
      </c>
      <c r="E20" s="13">
        <v>2.55</v>
      </c>
      <c r="F20" s="13">
        <v>2.55</v>
      </c>
      <c r="G20" s="14">
        <v>0</v>
      </c>
      <c r="H20" s="5">
        <v>-0.488577768206596</v>
      </c>
      <c r="I20" s="5">
        <v>-0.241607904434204</v>
      </c>
      <c r="J20" s="15">
        <f t="shared" si="0"/>
        <v>-0.3650928363204</v>
      </c>
      <c r="K20" s="15">
        <v>370</v>
      </c>
      <c r="L20" s="5">
        <v>0.343575684136023</v>
      </c>
      <c r="M20" s="5">
        <v>-0.488577768206596</v>
      </c>
      <c r="N20" s="5">
        <v>0.68944198598666</v>
      </c>
      <c r="O20" s="5">
        <v>0.88</v>
      </c>
      <c r="P20" s="5">
        <v>0.6</v>
      </c>
      <c r="Q20" s="5">
        <v>0.364025368600957</v>
      </c>
    </row>
    <row r="21" spans="1:17">
      <c r="A21" s="12" t="s">
        <v>40</v>
      </c>
      <c r="B21" s="13" t="s">
        <v>18</v>
      </c>
      <c r="C21" s="13" t="s">
        <v>19</v>
      </c>
      <c r="D21" s="13" t="s">
        <v>20</v>
      </c>
      <c r="E21" s="13">
        <v>2.55</v>
      </c>
      <c r="F21" s="13">
        <v>2.55</v>
      </c>
      <c r="G21" s="14">
        <v>0</v>
      </c>
      <c r="H21" s="5">
        <v>0.201357185840606</v>
      </c>
      <c r="I21" s="5">
        <v>0.542342066764831</v>
      </c>
      <c r="J21" s="15">
        <f t="shared" si="0"/>
        <v>0.371849626302719</v>
      </c>
      <c r="K21" s="15">
        <v>370</v>
      </c>
      <c r="L21" s="5">
        <v>0.330460999706084</v>
      </c>
      <c r="M21" s="5">
        <v>0.201357185840606</v>
      </c>
      <c r="N21" s="5">
        <v>0.826504895320703</v>
      </c>
      <c r="O21" s="5">
        <v>0.6</v>
      </c>
      <c r="P21" s="5">
        <v>0.6</v>
      </c>
      <c r="Q21" s="5">
        <v>0.297541762315453</v>
      </c>
    </row>
    <row r="22" spans="1:17">
      <c r="A22" s="12" t="s">
        <v>40</v>
      </c>
      <c r="B22" s="13" t="s">
        <v>19</v>
      </c>
      <c r="C22" s="13" t="s">
        <v>31</v>
      </c>
      <c r="D22" s="13" t="s">
        <v>20</v>
      </c>
      <c r="E22" s="13">
        <v>2.55</v>
      </c>
      <c r="F22" s="13">
        <v>2.55</v>
      </c>
      <c r="G22" s="14">
        <v>0</v>
      </c>
      <c r="H22" s="5">
        <v>0.542342066764831</v>
      </c>
      <c r="I22" s="5">
        <v>0.363489866256713</v>
      </c>
      <c r="J22" s="15">
        <f t="shared" si="0"/>
        <v>0.452915966510772</v>
      </c>
      <c r="K22" s="15">
        <v>370</v>
      </c>
      <c r="L22" s="5">
        <v>0.443999825803724</v>
      </c>
      <c r="M22" s="5">
        <v>0.363489866256713</v>
      </c>
      <c r="N22" s="5">
        <v>0.88</v>
      </c>
      <c r="O22" s="5">
        <v>0.6</v>
      </c>
      <c r="P22" s="5">
        <v>0.6</v>
      </c>
      <c r="Q22" s="5">
        <v>0.3168</v>
      </c>
    </row>
    <row r="23" spans="1:17">
      <c r="A23" s="12" t="s">
        <v>40</v>
      </c>
      <c r="B23" s="13" t="s">
        <v>31</v>
      </c>
      <c r="C23" s="13" t="s">
        <v>39</v>
      </c>
      <c r="D23" s="13" t="s">
        <v>20</v>
      </c>
      <c r="E23" s="13">
        <v>2.55</v>
      </c>
      <c r="F23" s="13">
        <v>2.55</v>
      </c>
      <c r="G23" s="14">
        <v>0</v>
      </c>
      <c r="H23" s="5">
        <v>0.363489866256713</v>
      </c>
      <c r="I23" s="5">
        <v>-0.211101114749908</v>
      </c>
      <c r="J23" s="15">
        <f t="shared" si="0"/>
        <v>0.0761943757534025</v>
      </c>
      <c r="K23" s="15">
        <v>370</v>
      </c>
      <c r="L23" s="5">
        <v>-0.277007429443845</v>
      </c>
      <c r="M23" s="5">
        <v>-0.211101114749908</v>
      </c>
      <c r="N23" s="5">
        <v>0.602827189245139</v>
      </c>
      <c r="O23" s="5">
        <v>0.6</v>
      </c>
      <c r="P23" s="5">
        <v>0.6</v>
      </c>
      <c r="Q23" s="5">
        <v>0.21701778812825</v>
      </c>
    </row>
    <row r="24" spans="1:17">
      <c r="A24" s="12" t="s">
        <v>40</v>
      </c>
      <c r="B24" s="13" t="s">
        <v>31</v>
      </c>
      <c r="C24" s="13" t="s">
        <v>41</v>
      </c>
      <c r="D24" s="13" t="s">
        <v>42</v>
      </c>
      <c r="E24" s="13">
        <v>2.55</v>
      </c>
      <c r="F24" s="13">
        <v>3.44</v>
      </c>
      <c r="G24" s="14">
        <v>0.89</v>
      </c>
      <c r="H24" s="5">
        <v>0.363489866256713</v>
      </c>
      <c r="I24" s="5">
        <v>-0.220049917697906</v>
      </c>
      <c r="J24" s="15">
        <f t="shared" si="0"/>
        <v>0.0717199742794035</v>
      </c>
      <c r="K24" s="15">
        <v>358</v>
      </c>
      <c r="L24" s="5">
        <v>-0.282817812652974</v>
      </c>
      <c r="M24" s="5">
        <v>-0.220049917697906</v>
      </c>
      <c r="N24" s="5">
        <v>0.6</v>
      </c>
      <c r="O24" s="5">
        <v>0.88</v>
      </c>
      <c r="P24" s="5">
        <v>0.88</v>
      </c>
      <c r="Q24" s="5">
        <v>0.46464</v>
      </c>
    </row>
    <row r="25" spans="1:17">
      <c r="A25" s="12" t="s">
        <v>40</v>
      </c>
      <c r="B25" s="13" t="s">
        <v>39</v>
      </c>
      <c r="C25" s="13" t="s">
        <v>41</v>
      </c>
      <c r="D25" s="13" t="s">
        <v>42</v>
      </c>
      <c r="E25" s="13">
        <v>2.55</v>
      </c>
      <c r="F25" s="13">
        <v>3.44</v>
      </c>
      <c r="G25" s="14">
        <v>0.89</v>
      </c>
      <c r="H25" s="5">
        <v>-0.211101114749908</v>
      </c>
      <c r="I25" s="5">
        <v>-0.220049917697906</v>
      </c>
      <c r="J25" s="15">
        <f t="shared" si="0"/>
        <v>-0.215575516223907</v>
      </c>
      <c r="K25" s="15">
        <v>358</v>
      </c>
      <c r="L25" s="5">
        <v>0.215529076754515</v>
      </c>
      <c r="M25" s="5">
        <v>-0.220049917697906</v>
      </c>
      <c r="N25" s="5">
        <v>0.736990808217181</v>
      </c>
      <c r="O25" s="5">
        <v>0.88</v>
      </c>
      <c r="P25" s="5">
        <v>0.88</v>
      </c>
      <c r="Q25" s="5">
        <v>0.570725681883385</v>
      </c>
    </row>
    <row r="26" ht="28" spans="1:17">
      <c r="A26" s="12" t="s">
        <v>43</v>
      </c>
      <c r="B26" s="13" t="s">
        <v>18</v>
      </c>
      <c r="C26" s="13" t="s">
        <v>31</v>
      </c>
      <c r="D26" s="13" t="s">
        <v>20</v>
      </c>
      <c r="E26" s="13">
        <v>2.55</v>
      </c>
      <c r="F26" s="13">
        <v>2.55</v>
      </c>
      <c r="G26" s="14">
        <v>0</v>
      </c>
      <c r="H26" s="5">
        <v>0.930719375610351</v>
      </c>
      <c r="I26" s="5">
        <v>0.969381868839263</v>
      </c>
      <c r="J26" s="15">
        <f t="shared" si="0"/>
        <v>0.950050622224807</v>
      </c>
      <c r="K26" s="15">
        <v>370</v>
      </c>
      <c r="L26" s="5">
        <v>0.949853929661858</v>
      </c>
      <c r="M26" s="5">
        <v>0.930719375610351</v>
      </c>
      <c r="N26" s="5">
        <v>0.861493969318745</v>
      </c>
      <c r="O26" s="5">
        <v>0.862518332285774</v>
      </c>
      <c r="P26" s="5">
        <v>0.6</v>
      </c>
      <c r="Q26" s="5">
        <v>0.445832605014634</v>
      </c>
    </row>
    <row r="27" ht="28" spans="1:17">
      <c r="A27" s="12" t="s">
        <v>43</v>
      </c>
      <c r="B27" s="13" t="s">
        <v>19</v>
      </c>
      <c r="C27" s="13" t="s">
        <v>31</v>
      </c>
      <c r="D27" s="13" t="s">
        <v>20</v>
      </c>
      <c r="E27" s="13">
        <v>2.55</v>
      </c>
      <c r="F27" s="13">
        <v>2.55</v>
      </c>
      <c r="G27" s="14">
        <v>0</v>
      </c>
      <c r="H27" s="5">
        <v>1.12266224622726</v>
      </c>
      <c r="I27" s="5">
        <v>0.969381868839263</v>
      </c>
      <c r="J27" s="15">
        <f t="shared" si="0"/>
        <v>1.04602205753326</v>
      </c>
      <c r="K27" s="15">
        <v>370</v>
      </c>
      <c r="L27" s="5">
        <v>1.04321063372795</v>
      </c>
      <c r="M27" s="5">
        <v>0.969381868839263</v>
      </c>
      <c r="N27" s="5">
        <v>0.88</v>
      </c>
      <c r="O27" s="5">
        <v>0.862518332285774</v>
      </c>
      <c r="P27" s="5">
        <v>0.6</v>
      </c>
      <c r="Q27" s="5">
        <v>0.455409679446889</v>
      </c>
    </row>
    <row r="28" ht="28" spans="1:17">
      <c r="A28" s="12" t="s">
        <v>43</v>
      </c>
      <c r="B28" s="13" t="s">
        <v>36</v>
      </c>
      <c r="C28" s="13" t="s">
        <v>44</v>
      </c>
      <c r="D28" s="13" t="s">
        <v>45</v>
      </c>
      <c r="E28" s="13">
        <v>2.55</v>
      </c>
      <c r="F28" s="13">
        <v>3.44</v>
      </c>
      <c r="G28" s="14">
        <v>0.89</v>
      </c>
      <c r="H28" s="5">
        <v>-0.0114300996065139</v>
      </c>
      <c r="I28" s="5">
        <v>0.200123682618141</v>
      </c>
      <c r="J28" s="15">
        <f t="shared" si="0"/>
        <v>0.0943467915058136</v>
      </c>
      <c r="K28" s="15">
        <v>728</v>
      </c>
      <c r="L28" s="5">
        <v>-0.0478271222837809</v>
      </c>
      <c r="M28" s="5">
        <v>-0.0114300996065139</v>
      </c>
      <c r="N28" s="5">
        <v>0.620289479037332</v>
      </c>
      <c r="O28" s="5">
        <v>0.606048499304313</v>
      </c>
      <c r="P28" s="5">
        <v>0.88</v>
      </c>
      <c r="Q28" s="5">
        <v>0.33081444695625</v>
      </c>
    </row>
    <row r="29" ht="28" spans="1:17">
      <c r="A29" s="12" t="s">
        <v>43</v>
      </c>
      <c r="B29" s="13" t="s">
        <v>46</v>
      </c>
      <c r="C29" s="13" t="s">
        <v>36</v>
      </c>
      <c r="D29" s="13" t="s">
        <v>42</v>
      </c>
      <c r="E29" s="13">
        <v>3.44</v>
      </c>
      <c r="F29" s="13">
        <v>2.55</v>
      </c>
      <c r="G29" s="14">
        <v>0.89</v>
      </c>
      <c r="H29" s="5">
        <v>0.425545871257782</v>
      </c>
      <c r="I29" s="5">
        <v>-0.0114300996065139</v>
      </c>
      <c r="J29" s="15">
        <f t="shared" si="0"/>
        <v>0.207057885825634</v>
      </c>
      <c r="K29" s="15">
        <v>358</v>
      </c>
      <c r="L29" s="5">
        <v>-0.0697426103298205</v>
      </c>
      <c r="M29" s="5">
        <v>-0.0114300996065139</v>
      </c>
      <c r="N29" s="5">
        <v>0.616690436799671</v>
      </c>
      <c r="O29" s="5">
        <v>0.88</v>
      </c>
      <c r="P29" s="5">
        <v>0.88</v>
      </c>
      <c r="Q29" s="5">
        <v>0.477565074257665</v>
      </c>
    </row>
    <row r="30" ht="28" spans="1:17">
      <c r="A30" s="12" t="s">
        <v>43</v>
      </c>
      <c r="B30" s="13" t="s">
        <v>34</v>
      </c>
      <c r="C30" s="13" t="s">
        <v>36</v>
      </c>
      <c r="D30" s="13" t="s">
        <v>20</v>
      </c>
      <c r="E30" s="13">
        <v>2.55</v>
      </c>
      <c r="F30" s="13">
        <v>2.55</v>
      </c>
      <c r="G30" s="14">
        <v>0</v>
      </c>
      <c r="H30" s="5">
        <v>0.143226034939289</v>
      </c>
      <c r="I30" s="5">
        <v>-0.0114300996065139</v>
      </c>
      <c r="J30" s="15">
        <f t="shared" si="0"/>
        <v>0.0658979676663876</v>
      </c>
      <c r="K30" s="15">
        <v>370</v>
      </c>
      <c r="L30" s="5">
        <v>-0.0404609422233605</v>
      </c>
      <c r="M30" s="5">
        <v>-0.0114300996065139</v>
      </c>
      <c r="N30" s="5">
        <v>0.621499180282039</v>
      </c>
      <c r="O30" s="5">
        <v>0.862518332285774</v>
      </c>
      <c r="P30" s="5">
        <v>0.6</v>
      </c>
      <c r="Q30" s="5">
        <v>0.321632661896304</v>
      </c>
    </row>
    <row r="31" ht="28" spans="1:17">
      <c r="A31" s="12" t="s">
        <v>43</v>
      </c>
      <c r="B31" s="13" t="s">
        <v>46</v>
      </c>
      <c r="C31" s="13" t="s">
        <v>31</v>
      </c>
      <c r="D31" s="13" t="s">
        <v>42</v>
      </c>
      <c r="E31" s="13">
        <v>3.44</v>
      </c>
      <c r="F31" s="13">
        <v>2.55</v>
      </c>
      <c r="G31" s="14">
        <v>0.89</v>
      </c>
      <c r="H31" s="5">
        <v>0.425545871257782</v>
      </c>
      <c r="I31" s="5">
        <v>0.969381868839263</v>
      </c>
      <c r="J31" s="15">
        <f t="shared" si="0"/>
        <v>0.697463870048523</v>
      </c>
      <c r="K31" s="15">
        <v>358</v>
      </c>
      <c r="L31" s="5">
        <v>0.642274436636475</v>
      </c>
      <c r="M31" s="5">
        <v>0.425545871257782</v>
      </c>
      <c r="N31" s="5">
        <v>0.769501403496932</v>
      </c>
      <c r="O31" s="5">
        <v>0.88</v>
      </c>
      <c r="P31" s="5">
        <v>0.88</v>
      </c>
      <c r="Q31" s="5">
        <v>0.595901886868024</v>
      </c>
    </row>
    <row r="32" ht="28" spans="1:17">
      <c r="A32" s="12" t="s">
        <v>43</v>
      </c>
      <c r="B32" s="13" t="s">
        <v>47</v>
      </c>
      <c r="C32" s="13" t="s">
        <v>48</v>
      </c>
      <c r="D32" s="13" t="s">
        <v>20</v>
      </c>
      <c r="E32" s="13">
        <v>3.44</v>
      </c>
      <c r="F32" s="13">
        <v>2.55</v>
      </c>
      <c r="G32" s="14">
        <v>0.89</v>
      </c>
      <c r="H32" s="5">
        <v>0.212458483874797</v>
      </c>
      <c r="I32" s="5">
        <v>0.547433316707611</v>
      </c>
      <c r="J32" s="15">
        <f t="shared" si="0"/>
        <v>0.379945900291204</v>
      </c>
      <c r="K32" s="15">
        <v>370</v>
      </c>
      <c r="L32" s="5">
        <v>0.341037904770497</v>
      </c>
      <c r="M32" s="5">
        <v>0.212458483874797</v>
      </c>
      <c r="N32" s="5">
        <v>0.702534231587236</v>
      </c>
      <c r="O32" s="5">
        <v>0.862518332285774</v>
      </c>
      <c r="P32" s="5">
        <v>0.88</v>
      </c>
      <c r="Q32" s="5">
        <v>0.533234815346016</v>
      </c>
    </row>
    <row r="33" ht="28" spans="1:17">
      <c r="A33" s="12" t="s">
        <v>43</v>
      </c>
      <c r="B33" s="13" t="s">
        <v>47</v>
      </c>
      <c r="C33" s="13" t="s">
        <v>48</v>
      </c>
      <c r="D33" s="13" t="s">
        <v>45</v>
      </c>
      <c r="E33" s="13">
        <v>3.44</v>
      </c>
      <c r="F33" s="13">
        <v>2.55</v>
      </c>
      <c r="G33" s="14">
        <v>0.89</v>
      </c>
      <c r="H33" s="5">
        <v>0.212458483874797</v>
      </c>
      <c r="I33" s="5">
        <v>0.547433316707611</v>
      </c>
      <c r="J33" s="15">
        <f t="shared" si="0"/>
        <v>0.379945900291204</v>
      </c>
      <c r="K33" s="15">
        <v>745</v>
      </c>
      <c r="L33" s="5">
        <v>0.341037904770497</v>
      </c>
      <c r="M33" s="5">
        <v>0.212458483874797</v>
      </c>
      <c r="N33" s="5">
        <v>0.702534231587236</v>
      </c>
      <c r="O33" s="5">
        <v>0.6</v>
      </c>
      <c r="P33" s="5">
        <v>0.88</v>
      </c>
      <c r="Q33" s="5">
        <v>0.370938074278061</v>
      </c>
    </row>
    <row r="34" ht="28" spans="1:17">
      <c r="A34" s="12" t="s">
        <v>43</v>
      </c>
      <c r="B34" s="13" t="s">
        <v>48</v>
      </c>
      <c r="C34" s="13" t="s">
        <v>46</v>
      </c>
      <c r="D34" s="13" t="s">
        <v>42</v>
      </c>
      <c r="E34" s="13">
        <v>2.55</v>
      </c>
      <c r="F34" s="13">
        <v>3.44</v>
      </c>
      <c r="G34" s="14">
        <v>0.89</v>
      </c>
      <c r="H34" s="5">
        <v>0.547433316707611</v>
      </c>
      <c r="I34" s="5">
        <v>0.425545871257782</v>
      </c>
      <c r="J34" s="15">
        <f t="shared" si="0"/>
        <v>0.486489593982696</v>
      </c>
      <c r="K34" s="15">
        <v>358</v>
      </c>
      <c r="L34" s="5">
        <v>0.482657215541089</v>
      </c>
      <c r="M34" s="5">
        <v>0.425545871257782</v>
      </c>
      <c r="N34" s="5">
        <v>0.743288475024911</v>
      </c>
      <c r="O34" s="5">
        <v>0.88</v>
      </c>
      <c r="P34" s="5">
        <v>0.88</v>
      </c>
      <c r="Q34" s="5">
        <v>0.575602595059291</v>
      </c>
    </row>
    <row r="35" ht="28" spans="1:17">
      <c r="A35" s="12" t="s">
        <v>43</v>
      </c>
      <c r="B35" s="13" t="s">
        <v>46</v>
      </c>
      <c r="C35" s="13" t="s">
        <v>31</v>
      </c>
      <c r="D35" s="13" t="s">
        <v>42</v>
      </c>
      <c r="E35" s="13">
        <v>3.44</v>
      </c>
      <c r="F35" s="13">
        <v>2.55</v>
      </c>
      <c r="G35" s="14">
        <v>0.89</v>
      </c>
      <c r="H35" s="5">
        <v>0.425545871257782</v>
      </c>
      <c r="I35" s="5">
        <v>0.969381868839263</v>
      </c>
      <c r="J35" s="15">
        <f t="shared" si="0"/>
        <v>0.697463870048523</v>
      </c>
      <c r="K35" s="15">
        <v>358</v>
      </c>
      <c r="L35" s="5">
        <v>0.642274436636475</v>
      </c>
      <c r="M35" s="5">
        <v>0.425545871257782</v>
      </c>
      <c r="N35" s="5">
        <v>0.769501403496932</v>
      </c>
      <c r="O35" s="5">
        <v>0.88</v>
      </c>
      <c r="P35" s="5">
        <v>0.88</v>
      </c>
      <c r="Q35" s="5">
        <v>0.595901886868024</v>
      </c>
    </row>
    <row r="36" ht="28" spans="1:17">
      <c r="A36" s="12" t="s">
        <v>43</v>
      </c>
      <c r="B36" s="13" t="s">
        <v>49</v>
      </c>
      <c r="C36" s="13" t="s">
        <v>48</v>
      </c>
      <c r="D36" s="13" t="s">
        <v>20</v>
      </c>
      <c r="E36" s="13">
        <v>2.55</v>
      </c>
      <c r="F36" s="13">
        <v>2.55</v>
      </c>
      <c r="G36" s="14">
        <v>0</v>
      </c>
      <c r="H36" s="5">
        <v>-0.0439513772726058</v>
      </c>
      <c r="I36" s="5">
        <v>0.547433316707611</v>
      </c>
      <c r="J36" s="15">
        <f t="shared" si="0"/>
        <v>0.251740969717503</v>
      </c>
      <c r="K36" s="15">
        <v>370</v>
      </c>
      <c r="L36" s="5">
        <v>-0.155114306993939</v>
      </c>
      <c r="M36" s="5">
        <v>-0.0439513772726058</v>
      </c>
      <c r="N36" s="5">
        <v>0.6</v>
      </c>
      <c r="O36" s="5">
        <v>0.862518332285774</v>
      </c>
      <c r="P36" s="5">
        <v>0.6</v>
      </c>
      <c r="Q36" s="5">
        <v>0.310506599622879</v>
      </c>
    </row>
    <row r="37" spans="1:17">
      <c r="A37" s="13" t="s">
        <v>50</v>
      </c>
      <c r="B37" s="13" t="s">
        <v>18</v>
      </c>
      <c r="C37" s="13" t="s">
        <v>19</v>
      </c>
      <c r="D37" s="13" t="s">
        <v>20</v>
      </c>
      <c r="E37" s="13">
        <v>2.55</v>
      </c>
      <c r="F37" s="13">
        <v>2.55</v>
      </c>
      <c r="G37" s="14">
        <v>0</v>
      </c>
      <c r="H37" s="5">
        <v>-0.235500752925872</v>
      </c>
      <c r="I37" s="5">
        <v>-0.235500752925872</v>
      </c>
      <c r="J37" s="15">
        <f t="shared" si="0"/>
        <v>-0.235500752925872</v>
      </c>
      <c r="K37" s="15">
        <v>370</v>
      </c>
      <c r="L37" s="5">
        <v>0.235500752925872</v>
      </c>
      <c r="M37" s="5">
        <v>-0.235500752925872</v>
      </c>
      <c r="N37" s="5">
        <v>0.88</v>
      </c>
      <c r="O37" s="5">
        <v>0.6</v>
      </c>
      <c r="P37" s="5">
        <v>0.6</v>
      </c>
      <c r="Q37" s="5">
        <v>0.3168</v>
      </c>
    </row>
    <row r="38" spans="1:17">
      <c r="A38" s="13" t="s">
        <v>50</v>
      </c>
      <c r="B38" s="13" t="s">
        <v>19</v>
      </c>
      <c r="C38" s="13" t="s">
        <v>51</v>
      </c>
      <c r="D38" s="13" t="s">
        <v>42</v>
      </c>
      <c r="E38" s="13">
        <v>2.55</v>
      </c>
      <c r="F38" s="13">
        <v>3.44</v>
      </c>
      <c r="G38" s="14">
        <v>0.89</v>
      </c>
      <c r="H38" s="5">
        <v>-0.235500752925872</v>
      </c>
      <c r="I38" s="5">
        <v>-0.296136379241943</v>
      </c>
      <c r="J38" s="15">
        <f t="shared" si="0"/>
        <v>-0.265818566083908</v>
      </c>
      <c r="K38" s="15">
        <v>358</v>
      </c>
      <c r="L38" s="5">
        <v>0.264083964451118</v>
      </c>
      <c r="M38" s="5">
        <v>-0.296136379241943</v>
      </c>
      <c r="N38" s="5">
        <v>0.877060592414354</v>
      </c>
      <c r="O38" s="5">
        <v>0.88</v>
      </c>
      <c r="P38" s="5">
        <v>0.88</v>
      </c>
      <c r="Q38" s="5">
        <v>0.679195722765675</v>
      </c>
    </row>
    <row r="39" spans="1:17">
      <c r="A39" s="13" t="s">
        <v>50</v>
      </c>
      <c r="B39" s="13" t="s">
        <v>51</v>
      </c>
      <c r="C39" s="13" t="s">
        <v>39</v>
      </c>
      <c r="D39" s="13" t="s">
        <v>42</v>
      </c>
      <c r="E39" s="13">
        <v>3.44</v>
      </c>
      <c r="F39" s="13">
        <v>2.55</v>
      </c>
      <c r="G39" s="14">
        <v>0.89</v>
      </c>
      <c r="H39" s="5">
        <v>-0.296136379241943</v>
      </c>
      <c r="I39" s="5">
        <v>-0.034164547920227</v>
      </c>
      <c r="J39" s="15">
        <f t="shared" si="0"/>
        <v>-0.165150463581085</v>
      </c>
      <c r="K39" s="15">
        <v>358</v>
      </c>
      <c r="L39" s="5">
        <v>0.1005851157952</v>
      </c>
      <c r="M39" s="5">
        <v>-0.296136379241943</v>
      </c>
      <c r="N39" s="5">
        <v>0.6</v>
      </c>
      <c r="O39" s="5">
        <v>0.88</v>
      </c>
      <c r="P39" s="5">
        <v>0.88</v>
      </c>
      <c r="Q39" s="5">
        <v>0.46464</v>
      </c>
    </row>
    <row r="40" spans="1:17">
      <c r="A40" s="13" t="s">
        <v>50</v>
      </c>
      <c r="B40" s="13" t="s">
        <v>39</v>
      </c>
      <c r="C40" s="13" t="s">
        <v>41</v>
      </c>
      <c r="D40" s="13" t="s">
        <v>42</v>
      </c>
      <c r="E40" s="13">
        <v>2.55</v>
      </c>
      <c r="F40" s="13">
        <v>3.44</v>
      </c>
      <c r="G40" s="14">
        <v>0.89</v>
      </c>
      <c r="H40" s="5">
        <v>-0.034164547920227</v>
      </c>
      <c r="I40" s="5">
        <v>-0.296136379241943</v>
      </c>
      <c r="J40" s="15">
        <f t="shared" si="0"/>
        <v>-0.165150463581085</v>
      </c>
      <c r="K40" s="15">
        <v>358</v>
      </c>
      <c r="L40" s="5">
        <v>0.1005851157952</v>
      </c>
      <c r="M40" s="5">
        <v>-0.296136379241943</v>
      </c>
      <c r="N40" s="5">
        <v>0.6</v>
      </c>
      <c r="O40" s="5">
        <v>0.88</v>
      </c>
      <c r="P40" s="5">
        <v>0.88</v>
      </c>
      <c r="Q40" s="5">
        <v>0.46464</v>
      </c>
    </row>
    <row r="41" spans="1:17">
      <c r="A41" s="13" t="s">
        <v>50</v>
      </c>
      <c r="B41" s="13" t="s">
        <v>41</v>
      </c>
      <c r="C41" s="13" t="s">
        <v>18</v>
      </c>
      <c r="D41" s="13" t="s">
        <v>42</v>
      </c>
      <c r="E41" s="13">
        <v>3.44</v>
      </c>
      <c r="F41" s="13">
        <v>2.55</v>
      </c>
      <c r="G41" s="14">
        <v>0.89</v>
      </c>
      <c r="H41" s="5">
        <v>-0.296136379241943</v>
      </c>
      <c r="I41" s="5">
        <v>-0.235500752925872</v>
      </c>
      <c r="J41" s="15">
        <f t="shared" si="0"/>
        <v>-0.265818566083908</v>
      </c>
      <c r="K41" s="15">
        <v>358</v>
      </c>
      <c r="L41" s="5">
        <v>0.264083964451118</v>
      </c>
      <c r="M41" s="5">
        <v>-0.296136379241943</v>
      </c>
      <c r="N41" s="5">
        <v>0.877060592414354</v>
      </c>
      <c r="O41" s="5">
        <v>0.88</v>
      </c>
      <c r="P41" s="5">
        <v>0.88</v>
      </c>
      <c r="Q41" s="5">
        <v>0.679195722765675</v>
      </c>
    </row>
    <row r="42" spans="1:17">
      <c r="A42" s="12" t="s">
        <v>52</v>
      </c>
      <c r="B42" s="13" t="s">
        <v>18</v>
      </c>
      <c r="C42" s="13" t="s">
        <v>19</v>
      </c>
      <c r="D42" s="13" t="s">
        <v>20</v>
      </c>
      <c r="E42" s="13">
        <v>2.55</v>
      </c>
      <c r="F42" s="13">
        <v>2.55</v>
      </c>
      <c r="G42" s="14">
        <v>0</v>
      </c>
      <c r="H42" s="5">
        <v>0.0416104793548584</v>
      </c>
      <c r="I42" s="5">
        <v>0.529896318912506</v>
      </c>
      <c r="J42" s="15">
        <f t="shared" si="0"/>
        <v>0.285753399133682</v>
      </c>
      <c r="K42" s="15">
        <v>370</v>
      </c>
      <c r="L42" s="5">
        <v>0.148489864429611</v>
      </c>
      <c r="M42" s="5">
        <v>0.0416104793548584</v>
      </c>
      <c r="N42" s="5">
        <v>0.738160660617685</v>
      </c>
      <c r="O42" s="5">
        <v>0.88</v>
      </c>
      <c r="P42" s="5">
        <v>0.6</v>
      </c>
      <c r="Q42" s="5">
        <v>0.389748828806137</v>
      </c>
    </row>
    <row r="43" spans="1:17">
      <c r="A43" s="12" t="s">
        <v>52</v>
      </c>
      <c r="B43" s="13" t="s">
        <v>19</v>
      </c>
      <c r="C43" s="13" t="s">
        <v>31</v>
      </c>
      <c r="D43" s="13" t="s">
        <v>20</v>
      </c>
      <c r="E43" s="13">
        <v>2.55</v>
      </c>
      <c r="F43" s="13">
        <v>2.55</v>
      </c>
      <c r="G43" s="14">
        <v>0</v>
      </c>
      <c r="H43" s="5">
        <v>0.529896318912506</v>
      </c>
      <c r="I43" s="5">
        <v>0.3650603890419</v>
      </c>
      <c r="J43" s="15">
        <f t="shared" si="0"/>
        <v>0.447478353977203</v>
      </c>
      <c r="K43" s="15">
        <v>370</v>
      </c>
      <c r="L43" s="5">
        <v>0.439822869271335</v>
      </c>
      <c r="M43" s="5">
        <v>0.3650603890419</v>
      </c>
      <c r="N43" s="5">
        <v>0.88</v>
      </c>
      <c r="O43" s="5">
        <v>0.88</v>
      </c>
      <c r="P43" s="5">
        <v>0.6</v>
      </c>
      <c r="Q43" s="5">
        <v>0.46464</v>
      </c>
    </row>
    <row r="44" spans="1:17">
      <c r="A44" s="12" t="s">
        <v>52</v>
      </c>
      <c r="B44" s="13" t="s">
        <v>31</v>
      </c>
      <c r="C44" s="13" t="s">
        <v>39</v>
      </c>
      <c r="D44" s="13" t="s">
        <v>35</v>
      </c>
      <c r="E44" s="13">
        <v>2.55</v>
      </c>
      <c r="F44" s="13">
        <v>2.55</v>
      </c>
      <c r="G44" s="14">
        <v>0</v>
      </c>
      <c r="H44" s="5">
        <v>0.3650603890419</v>
      </c>
      <c r="I44" s="5">
        <v>-0.121980786323547</v>
      </c>
      <c r="J44" s="15">
        <f t="shared" si="0"/>
        <v>0.121539801359177</v>
      </c>
      <c r="K44" s="15">
        <v>614</v>
      </c>
      <c r="L44" s="5">
        <v>-0.211022163079879</v>
      </c>
      <c r="M44" s="5">
        <v>-0.121980786323547</v>
      </c>
      <c r="N44" s="5">
        <v>0.6</v>
      </c>
      <c r="O44" s="5">
        <v>0.6</v>
      </c>
      <c r="P44" s="5">
        <v>0.6</v>
      </c>
      <c r="Q44" s="5">
        <v>0.216</v>
      </c>
    </row>
    <row r="45" spans="1:17">
      <c r="A45" s="12" t="s">
        <v>53</v>
      </c>
      <c r="B45" s="13" t="s">
        <v>18</v>
      </c>
      <c r="C45" s="13" t="s">
        <v>19</v>
      </c>
      <c r="D45" s="13" t="s">
        <v>20</v>
      </c>
      <c r="E45" s="13">
        <v>2.55</v>
      </c>
      <c r="F45" s="13">
        <v>2.55</v>
      </c>
      <c r="G45" s="14">
        <v>0</v>
      </c>
      <c r="H45" s="5">
        <v>-0.188587725162506</v>
      </c>
      <c r="I45" s="5">
        <v>-0.307848155498504</v>
      </c>
      <c r="J45" s="15">
        <f t="shared" si="0"/>
        <v>-0.248217940330505</v>
      </c>
      <c r="K45" s="15">
        <v>370</v>
      </c>
      <c r="L45" s="5">
        <v>0.240948922680589</v>
      </c>
      <c r="M45" s="5">
        <v>-0.307848155498504</v>
      </c>
      <c r="N45" s="5">
        <v>0.812279420887506</v>
      </c>
      <c r="O45" s="5">
        <v>0.88</v>
      </c>
      <c r="P45" s="5">
        <v>0.6</v>
      </c>
      <c r="Q45" s="5">
        <v>0.428883534228603</v>
      </c>
    </row>
    <row r="46" spans="1:17">
      <c r="A46" s="12" t="s">
        <v>53</v>
      </c>
      <c r="B46" s="13" t="s">
        <v>19</v>
      </c>
      <c r="C46" s="13" t="s">
        <v>31</v>
      </c>
      <c r="D46" s="13" t="s">
        <v>35</v>
      </c>
      <c r="E46" s="13">
        <v>2.55</v>
      </c>
      <c r="F46" s="13">
        <v>2.55</v>
      </c>
      <c r="G46" s="14">
        <v>0</v>
      </c>
      <c r="H46" s="5">
        <v>-0.307848155498504</v>
      </c>
      <c r="I46" s="5">
        <v>-0.470659494400024</v>
      </c>
      <c r="J46" s="15">
        <f t="shared" si="0"/>
        <v>-0.389253824949264</v>
      </c>
      <c r="K46" s="15">
        <v>614</v>
      </c>
      <c r="L46" s="5">
        <v>0.380646367668084</v>
      </c>
      <c r="M46" s="5">
        <v>-0.470659494400024</v>
      </c>
      <c r="N46" s="5">
        <v>0.88</v>
      </c>
      <c r="O46" s="5">
        <v>0.6</v>
      </c>
      <c r="P46" s="5">
        <v>0.6</v>
      </c>
      <c r="Q46" s="5">
        <v>0.3168</v>
      </c>
    </row>
    <row r="47" spans="1:17">
      <c r="A47" s="12" t="s">
        <v>53</v>
      </c>
      <c r="B47" s="13" t="s">
        <v>31</v>
      </c>
      <c r="C47" s="13" t="s">
        <v>39</v>
      </c>
      <c r="D47" s="13" t="s">
        <v>20</v>
      </c>
      <c r="E47" s="13">
        <v>2.55</v>
      </c>
      <c r="F47" s="13">
        <v>2.55</v>
      </c>
      <c r="G47" s="14">
        <v>0</v>
      </c>
      <c r="H47" s="5">
        <v>-0.470659494400024</v>
      </c>
      <c r="I47" s="5">
        <v>-0.0448202490806579</v>
      </c>
      <c r="J47" s="15">
        <f t="shared" si="0"/>
        <v>-0.257739871740341</v>
      </c>
      <c r="K47" s="15">
        <v>370</v>
      </c>
      <c r="L47" s="5">
        <v>0.145241439579707</v>
      </c>
      <c r="M47" s="5">
        <v>-0.470659494400024</v>
      </c>
      <c r="N47" s="5">
        <v>0.606517885082545</v>
      </c>
      <c r="O47" s="5">
        <v>0.88</v>
      </c>
      <c r="P47" s="5">
        <v>0.6</v>
      </c>
      <c r="Q47" s="5">
        <v>0.320241443323584</v>
      </c>
    </row>
    <row r="48" spans="1:17">
      <c r="A48" s="12" t="s">
        <v>53</v>
      </c>
      <c r="B48" s="13" t="s">
        <v>39</v>
      </c>
      <c r="C48" s="13" t="s">
        <v>34</v>
      </c>
      <c r="D48" s="13" t="s">
        <v>20</v>
      </c>
      <c r="E48" s="13">
        <v>2.55</v>
      </c>
      <c r="F48" s="13">
        <v>2.55</v>
      </c>
      <c r="G48" s="14">
        <v>0</v>
      </c>
      <c r="H48" s="5">
        <v>-0.0448202490806579</v>
      </c>
      <c r="I48" s="5">
        <v>0.0632863640785217</v>
      </c>
      <c r="J48" s="15">
        <f t="shared" si="0"/>
        <v>0.0092330574989319</v>
      </c>
      <c r="K48" s="15">
        <v>370</v>
      </c>
      <c r="L48" s="5">
        <v>-0.0532589016166175</v>
      </c>
      <c r="M48" s="5">
        <v>-0.0448202490806579</v>
      </c>
      <c r="N48" s="5">
        <v>0.62326951225625</v>
      </c>
      <c r="O48" s="5">
        <v>0.88</v>
      </c>
      <c r="P48" s="5">
        <v>0.6</v>
      </c>
      <c r="Q48" s="5">
        <v>0.3290863024713</v>
      </c>
    </row>
    <row r="49" spans="1:17">
      <c r="A49" s="12" t="s">
        <v>53</v>
      </c>
      <c r="B49" s="13" t="s">
        <v>34</v>
      </c>
      <c r="C49" s="13" t="s">
        <v>37</v>
      </c>
      <c r="D49" s="13" t="s">
        <v>20</v>
      </c>
      <c r="E49" s="13">
        <v>2.55</v>
      </c>
      <c r="F49" s="13">
        <v>2.55</v>
      </c>
      <c r="G49" s="14">
        <v>0</v>
      </c>
      <c r="H49" s="5">
        <v>0.0632863640785217</v>
      </c>
      <c r="I49" s="5">
        <v>-0.0110125541687011</v>
      </c>
      <c r="J49" s="15">
        <f t="shared" si="0"/>
        <v>0.0261369049549103</v>
      </c>
      <c r="K49" s="15">
        <v>370</v>
      </c>
      <c r="L49" s="5">
        <v>-0.0263997066755458</v>
      </c>
      <c r="M49" s="5">
        <v>-0.0110125541687011</v>
      </c>
      <c r="N49" s="5">
        <v>0.674111308505623</v>
      </c>
      <c r="O49" s="5">
        <v>0.88</v>
      </c>
      <c r="P49" s="5">
        <v>0.6</v>
      </c>
      <c r="Q49" s="5">
        <v>0.355930770890969</v>
      </c>
    </row>
    <row r="50" spans="1:17">
      <c r="A50" s="12" t="s">
        <v>53</v>
      </c>
      <c r="B50" s="13" t="s">
        <v>37</v>
      </c>
      <c r="C50" s="13" t="s">
        <v>19</v>
      </c>
      <c r="D50" s="13" t="s">
        <v>20</v>
      </c>
      <c r="E50" s="13">
        <v>2.55</v>
      </c>
      <c r="F50" s="13">
        <v>2.55</v>
      </c>
      <c r="G50" s="14">
        <v>0</v>
      </c>
      <c r="H50" s="5">
        <v>-0.0110125541687011</v>
      </c>
      <c r="I50" s="5">
        <v>-0.307848155498504</v>
      </c>
      <c r="J50" s="15">
        <f t="shared" si="0"/>
        <v>-0.159430354833603</v>
      </c>
      <c r="K50" s="15">
        <v>370</v>
      </c>
      <c r="L50" s="5">
        <v>0.0582253766682706</v>
      </c>
      <c r="M50" s="5">
        <v>-0.307848155498504</v>
      </c>
      <c r="N50" s="5">
        <v>0.6</v>
      </c>
      <c r="O50" s="5">
        <v>0.88</v>
      </c>
      <c r="P50" s="5">
        <v>0.6</v>
      </c>
      <c r="Q50" s="5">
        <v>0.3168</v>
      </c>
    </row>
    <row r="51" spans="1:17">
      <c r="A51" s="13" t="s">
        <v>54</v>
      </c>
      <c r="B51" s="13" t="s">
        <v>18</v>
      </c>
      <c r="C51" s="13" t="s">
        <v>19</v>
      </c>
      <c r="D51" s="13" t="s">
        <v>20</v>
      </c>
      <c r="E51" s="13">
        <v>2.55</v>
      </c>
      <c r="F51" s="13">
        <v>2.55</v>
      </c>
      <c r="G51" s="14">
        <v>0</v>
      </c>
      <c r="H51" s="5">
        <v>0.127758741378784</v>
      </c>
      <c r="I51" s="5">
        <v>0.282110631465911</v>
      </c>
      <c r="J51" s="15">
        <f t="shared" si="0"/>
        <v>0.204934686422347</v>
      </c>
      <c r="K51" s="15">
        <v>370</v>
      </c>
      <c r="L51" s="5">
        <v>0.18984756834276</v>
      </c>
      <c r="M51" s="5">
        <v>0.127758741378784</v>
      </c>
      <c r="N51" s="5">
        <v>0.761563571513645</v>
      </c>
      <c r="O51" s="5">
        <v>0.709418596315148</v>
      </c>
      <c r="P51" s="5">
        <v>0.6</v>
      </c>
      <c r="Q51" s="5">
        <v>0.324160415944777</v>
      </c>
    </row>
    <row r="52" spans="1:17">
      <c r="A52" s="13" t="s">
        <v>54</v>
      </c>
      <c r="B52" s="13" t="s">
        <v>19</v>
      </c>
      <c r="C52" s="13" t="s">
        <v>31</v>
      </c>
      <c r="D52" s="13" t="s">
        <v>20</v>
      </c>
      <c r="E52" s="13">
        <v>2.55</v>
      </c>
      <c r="F52" s="13">
        <v>2.55</v>
      </c>
      <c r="G52" s="14">
        <v>0</v>
      </c>
      <c r="H52" s="5">
        <v>0.282110631465911</v>
      </c>
      <c r="I52" s="5">
        <v>0.617583930492401</v>
      </c>
      <c r="J52" s="15">
        <f t="shared" si="0"/>
        <v>0.449847280979156</v>
      </c>
      <c r="K52" s="15">
        <v>370</v>
      </c>
      <c r="L52" s="5">
        <v>0.417405070182923</v>
      </c>
      <c r="M52" s="5">
        <v>0.282110631465911</v>
      </c>
      <c r="N52" s="5">
        <v>0.88</v>
      </c>
      <c r="O52" s="5">
        <v>0.709418596315148</v>
      </c>
      <c r="P52" s="5">
        <v>0.6</v>
      </c>
      <c r="Q52" s="5">
        <v>0.374573018854398</v>
      </c>
    </row>
    <row r="53" spans="1:17">
      <c r="A53" s="13" t="s">
        <v>54</v>
      </c>
      <c r="B53" s="13" t="s">
        <v>31</v>
      </c>
      <c r="C53" s="13" t="s">
        <v>55</v>
      </c>
      <c r="D53" s="13" t="s">
        <v>56</v>
      </c>
      <c r="E53" s="13">
        <v>2.55</v>
      </c>
      <c r="F53" s="13">
        <v>3.04</v>
      </c>
      <c r="G53" s="14">
        <v>0.49</v>
      </c>
      <c r="H53" s="5">
        <v>0.617583930492401</v>
      </c>
      <c r="I53" s="5">
        <v>0.151620686054229</v>
      </c>
      <c r="J53" s="15">
        <f t="shared" si="0"/>
        <v>0.384602308273315</v>
      </c>
      <c r="K53" s="15">
        <v>305</v>
      </c>
      <c r="L53" s="5">
        <v>0.30600408369387</v>
      </c>
      <c r="M53" s="5">
        <v>0.151620686054229</v>
      </c>
      <c r="N53" s="5">
        <v>0.811345519412012</v>
      </c>
      <c r="O53" s="5">
        <v>0.769142062008088</v>
      </c>
      <c r="P53" s="5">
        <v>0.88</v>
      </c>
      <c r="Q53" s="5">
        <v>0.549155169905388</v>
      </c>
    </row>
    <row r="54" spans="1:17">
      <c r="A54" s="13" t="s">
        <v>54</v>
      </c>
      <c r="B54" s="13" t="s">
        <v>55</v>
      </c>
      <c r="C54" s="13" t="s">
        <v>41</v>
      </c>
      <c r="D54" s="13" t="s">
        <v>57</v>
      </c>
      <c r="E54" s="13">
        <v>3.04</v>
      </c>
      <c r="F54" s="13">
        <v>3.44</v>
      </c>
      <c r="G54" s="14">
        <v>0.4</v>
      </c>
      <c r="H54" s="5">
        <v>0.151620686054229</v>
      </c>
      <c r="I54" s="5">
        <v>-0.0901356935501098</v>
      </c>
      <c r="J54" s="15">
        <f t="shared" si="0"/>
        <v>0.0307424962520596</v>
      </c>
      <c r="K54" s="15">
        <v>607</v>
      </c>
      <c r="L54" s="5">
        <v>-0.116903531572153</v>
      </c>
      <c r="M54" s="5">
        <v>-0.0901356935501098</v>
      </c>
      <c r="N54" s="5">
        <v>0.6</v>
      </c>
      <c r="O54" s="5">
        <v>0.6</v>
      </c>
      <c r="P54" s="5">
        <v>0.828571428571429</v>
      </c>
      <c r="Q54" s="5">
        <v>0.298285714285714</v>
      </c>
    </row>
    <row r="55" spans="1:17">
      <c r="A55" s="13" t="s">
        <v>54</v>
      </c>
      <c r="B55" s="13" t="s">
        <v>55</v>
      </c>
      <c r="C55" s="13" t="s">
        <v>47</v>
      </c>
      <c r="D55" s="13" t="s">
        <v>58</v>
      </c>
      <c r="E55" s="13">
        <v>3.04</v>
      </c>
      <c r="F55" s="13">
        <v>3.44</v>
      </c>
      <c r="G55" s="14">
        <v>0.4</v>
      </c>
      <c r="H55" s="5">
        <v>0.151620686054229</v>
      </c>
      <c r="I55" s="5">
        <v>0.0111661553382873</v>
      </c>
      <c r="J55" s="15">
        <f t="shared" si="0"/>
        <v>0.0813934206962581</v>
      </c>
      <c r="K55" s="15">
        <v>230</v>
      </c>
      <c r="L55" s="5">
        <v>0.0411463258746053</v>
      </c>
      <c r="M55" s="5">
        <v>0.0111661553382873</v>
      </c>
      <c r="N55" s="5">
        <v>0.681112774072699</v>
      </c>
      <c r="O55" s="5">
        <v>0.88</v>
      </c>
      <c r="P55" s="5">
        <v>0.828571428571429</v>
      </c>
      <c r="Q55" s="5">
        <v>0.496628514123865</v>
      </c>
    </row>
    <row r="56" spans="1:17">
      <c r="A56" s="12" t="s">
        <v>59</v>
      </c>
      <c r="B56" s="13" t="s">
        <v>18</v>
      </c>
      <c r="C56" s="13" t="s">
        <v>44</v>
      </c>
      <c r="D56" s="13" t="s">
        <v>20</v>
      </c>
      <c r="E56" s="13">
        <v>2.55</v>
      </c>
      <c r="F56" s="13">
        <v>3.44</v>
      </c>
      <c r="G56" s="14">
        <v>0.89</v>
      </c>
      <c r="H56" s="5">
        <v>0.140841782093048</v>
      </c>
      <c r="I56" s="5">
        <v>-0.191171109676361</v>
      </c>
      <c r="J56" s="15">
        <f t="shared" si="0"/>
        <v>-0.0251646637916565</v>
      </c>
      <c r="K56" s="15">
        <v>370</v>
      </c>
      <c r="L56" s="5">
        <v>-0.164088024461032</v>
      </c>
      <c r="M56" s="5">
        <v>-0.191171109676361</v>
      </c>
      <c r="N56" s="5">
        <v>0.702567920227949</v>
      </c>
      <c r="O56" s="5">
        <v>0.6</v>
      </c>
      <c r="P56" s="5">
        <v>0.88</v>
      </c>
      <c r="Q56" s="5">
        <v>0.370955861880357</v>
      </c>
    </row>
    <row r="57" spans="1:17">
      <c r="A57" s="12" t="s">
        <v>59</v>
      </c>
      <c r="B57" s="13" t="s">
        <v>19</v>
      </c>
      <c r="C57" s="13" t="s">
        <v>44</v>
      </c>
      <c r="D57" s="13" t="s">
        <v>20</v>
      </c>
      <c r="E57" s="13">
        <v>2.55</v>
      </c>
      <c r="F57" s="13">
        <v>3.44</v>
      </c>
      <c r="G57" s="14">
        <v>0.89</v>
      </c>
      <c r="H57" s="5">
        <v>0.602043032646179</v>
      </c>
      <c r="I57" s="5">
        <v>-0.191171109676361</v>
      </c>
      <c r="J57" s="15">
        <f t="shared" si="0"/>
        <v>0.205435961484909</v>
      </c>
      <c r="K57" s="15">
        <v>370</v>
      </c>
      <c r="L57" s="5">
        <v>-0.339253938258485</v>
      </c>
      <c r="M57" s="5">
        <v>-0.191171109676361</v>
      </c>
      <c r="N57" s="5">
        <v>0.6</v>
      </c>
      <c r="O57" s="5">
        <v>0.6</v>
      </c>
      <c r="P57" s="5">
        <v>0.88</v>
      </c>
      <c r="Q57" s="5">
        <v>0.3168</v>
      </c>
    </row>
    <row r="58" spans="1:17">
      <c r="A58" s="12" t="s">
        <v>59</v>
      </c>
      <c r="B58" s="13" t="s">
        <v>31</v>
      </c>
      <c r="C58" s="13" t="s">
        <v>47</v>
      </c>
      <c r="D58" s="13" t="s">
        <v>20</v>
      </c>
      <c r="E58" s="13">
        <v>2.55</v>
      </c>
      <c r="F58" s="13">
        <v>3.44</v>
      </c>
      <c r="G58" s="14">
        <v>0.89</v>
      </c>
      <c r="H58" s="5">
        <v>0.140841782093048</v>
      </c>
      <c r="I58" s="5">
        <v>-0.191171109676361</v>
      </c>
      <c r="J58" s="15">
        <f t="shared" si="0"/>
        <v>-0.0251646637916565</v>
      </c>
      <c r="K58" s="15">
        <v>370</v>
      </c>
      <c r="L58" s="5">
        <v>-0.164088024461032</v>
      </c>
      <c r="M58" s="5">
        <v>-0.191171109676361</v>
      </c>
      <c r="N58" s="5">
        <v>0.702567920227949</v>
      </c>
      <c r="O58" s="5">
        <v>0.6</v>
      </c>
      <c r="P58" s="5">
        <v>0.88</v>
      </c>
      <c r="Q58" s="5">
        <v>0.370955861880357</v>
      </c>
    </row>
    <row r="59" spans="1:17">
      <c r="A59" s="12" t="s">
        <v>59</v>
      </c>
      <c r="B59" s="13" t="s">
        <v>19</v>
      </c>
      <c r="C59" s="13" t="s">
        <v>36</v>
      </c>
      <c r="D59" s="13" t="s">
        <v>20</v>
      </c>
      <c r="E59" s="13">
        <v>2.55</v>
      </c>
      <c r="F59" s="13">
        <v>2.55</v>
      </c>
      <c r="G59" s="14">
        <v>0</v>
      </c>
      <c r="H59" s="5">
        <v>0.602043032646179</v>
      </c>
      <c r="I59" s="5">
        <v>-0.10096651315689</v>
      </c>
      <c r="J59" s="15">
        <f t="shared" si="0"/>
        <v>0.250538259744644</v>
      </c>
      <c r="K59" s="15">
        <v>370</v>
      </c>
      <c r="L59" s="5">
        <v>-0.246548546490715</v>
      </c>
      <c r="M59" s="5">
        <v>-0.10096651315689</v>
      </c>
      <c r="N59" s="5">
        <v>0.680692914797814</v>
      </c>
      <c r="O59" s="5">
        <v>0.6</v>
      </c>
      <c r="P59" s="5">
        <v>0.6</v>
      </c>
      <c r="Q59" s="5">
        <v>0.245049449327213</v>
      </c>
    </row>
    <row r="60" spans="1:17">
      <c r="A60" s="12" t="s">
        <v>59</v>
      </c>
      <c r="B60" s="13" t="s">
        <v>19</v>
      </c>
      <c r="C60" s="13" t="s">
        <v>34</v>
      </c>
      <c r="D60" s="13" t="s">
        <v>20</v>
      </c>
      <c r="E60" s="13">
        <v>2.55</v>
      </c>
      <c r="F60" s="13">
        <v>2.55</v>
      </c>
      <c r="G60" s="14">
        <v>0</v>
      </c>
      <c r="H60" s="5">
        <v>0.602043032646179</v>
      </c>
      <c r="I60" s="5">
        <v>-0.10096651315689</v>
      </c>
      <c r="J60" s="15">
        <f t="shared" si="0"/>
        <v>0.250538259744644</v>
      </c>
      <c r="K60" s="15">
        <v>370</v>
      </c>
      <c r="L60" s="5">
        <v>-0.246548546490715</v>
      </c>
      <c r="M60" s="5">
        <v>-0.10096651315689</v>
      </c>
      <c r="N60" s="5">
        <v>0.680692914797814</v>
      </c>
      <c r="O60" s="5">
        <v>0.6</v>
      </c>
      <c r="P60" s="5">
        <v>0.6</v>
      </c>
      <c r="Q60" s="5">
        <v>0.245049449327213</v>
      </c>
    </row>
    <row r="61" spans="1:17">
      <c r="A61" s="12" t="s">
        <v>59</v>
      </c>
      <c r="B61" s="13" t="s">
        <v>36</v>
      </c>
      <c r="C61" s="13" t="s">
        <v>47</v>
      </c>
      <c r="D61" s="13" t="s">
        <v>20</v>
      </c>
      <c r="E61" s="13">
        <v>2.55</v>
      </c>
      <c r="F61" s="13">
        <v>3.44</v>
      </c>
      <c r="G61" s="14">
        <v>0.89</v>
      </c>
      <c r="H61" s="5">
        <v>-0.10096651315689</v>
      </c>
      <c r="I61" s="5">
        <v>-0.191171109676361</v>
      </c>
      <c r="J61" s="15">
        <f t="shared" si="0"/>
        <v>-0.146068811416626</v>
      </c>
      <c r="K61" s="15">
        <v>370</v>
      </c>
      <c r="L61" s="5">
        <v>0.138931207294674</v>
      </c>
      <c r="M61" s="5">
        <v>-0.191171109676361</v>
      </c>
      <c r="N61" s="5">
        <v>0.88</v>
      </c>
      <c r="O61" s="5">
        <v>0.6</v>
      </c>
      <c r="P61" s="5">
        <v>0.88</v>
      </c>
      <c r="Q61" s="5">
        <v>0.46464</v>
      </c>
    </row>
    <row r="62" ht="28" spans="1:17">
      <c r="A62" s="12" t="s">
        <v>60</v>
      </c>
      <c r="B62" s="13" t="s">
        <v>18</v>
      </c>
      <c r="C62" s="13" t="s">
        <v>19</v>
      </c>
      <c r="D62" s="13" t="s">
        <v>20</v>
      </c>
      <c r="E62" s="13">
        <v>2.55</v>
      </c>
      <c r="F62" s="13">
        <v>2.55</v>
      </c>
      <c r="G62" s="14">
        <v>0</v>
      </c>
      <c r="H62" s="5">
        <v>0.0260837078094482</v>
      </c>
      <c r="I62" s="5">
        <v>0.319856286048889</v>
      </c>
      <c r="J62" s="15">
        <f t="shared" si="0"/>
        <v>0.172969996929169</v>
      </c>
      <c r="K62" s="15">
        <v>370</v>
      </c>
      <c r="L62" s="5">
        <v>0.0913402315867138</v>
      </c>
      <c r="M62" s="5">
        <v>0.0260837078094482</v>
      </c>
      <c r="N62" s="5">
        <v>0.688728905547475</v>
      </c>
      <c r="O62" s="5">
        <v>0.862518332285774</v>
      </c>
      <c r="P62" s="5">
        <v>0.6</v>
      </c>
      <c r="Q62" s="5">
        <v>0.356424784205889</v>
      </c>
    </row>
    <row r="63" ht="28" spans="1:17">
      <c r="A63" s="12" t="s">
        <v>60</v>
      </c>
      <c r="B63" s="13" t="s">
        <v>19</v>
      </c>
      <c r="C63" s="13" t="s">
        <v>31</v>
      </c>
      <c r="D63" s="13" t="s">
        <v>20</v>
      </c>
      <c r="E63" s="13">
        <v>2.55</v>
      </c>
      <c r="F63" s="13">
        <v>2.55</v>
      </c>
      <c r="G63" s="14">
        <v>0</v>
      </c>
      <c r="H63" s="5">
        <v>0.319856286048889</v>
      </c>
      <c r="I63" s="5">
        <v>0.0260837078094482</v>
      </c>
      <c r="J63" s="15">
        <f t="shared" si="0"/>
        <v>0.172969996929169</v>
      </c>
      <c r="K63" s="15">
        <v>370</v>
      </c>
      <c r="L63" s="5">
        <v>0.0913402315867138</v>
      </c>
      <c r="M63" s="5">
        <v>0.0260837078094482</v>
      </c>
      <c r="N63" s="5">
        <v>0.688728905547475</v>
      </c>
      <c r="O63" s="5">
        <v>0.862518332285774</v>
      </c>
      <c r="P63" s="5">
        <v>0.6</v>
      </c>
      <c r="Q63" s="5">
        <v>0.356424784205889</v>
      </c>
    </row>
    <row r="64" ht="28" spans="1:17">
      <c r="A64" s="12" t="s">
        <v>60</v>
      </c>
      <c r="B64" s="13" t="s">
        <v>19</v>
      </c>
      <c r="C64" s="13" t="s">
        <v>39</v>
      </c>
      <c r="D64" s="13" t="s">
        <v>20</v>
      </c>
      <c r="E64" s="13">
        <v>2.55</v>
      </c>
      <c r="F64" s="13">
        <v>2.55</v>
      </c>
      <c r="G64" s="14">
        <v>0</v>
      </c>
      <c r="H64" s="5">
        <v>0.319856286048889</v>
      </c>
      <c r="I64" s="5">
        <v>0.480012357234954</v>
      </c>
      <c r="J64" s="15">
        <f t="shared" si="0"/>
        <v>0.399934321641921</v>
      </c>
      <c r="K64" s="15">
        <v>370</v>
      </c>
      <c r="L64" s="5">
        <v>0.391835386154371</v>
      </c>
      <c r="M64" s="5">
        <v>0.319856286048889</v>
      </c>
      <c r="N64" s="5">
        <v>0.88</v>
      </c>
      <c r="O64" s="5">
        <v>0.862518332285774</v>
      </c>
      <c r="P64" s="5">
        <v>0.6</v>
      </c>
      <c r="Q64" s="5">
        <v>0.455409679446889</v>
      </c>
    </row>
    <row r="65" ht="28" spans="1:17">
      <c r="A65" s="12" t="s">
        <v>60</v>
      </c>
      <c r="B65" s="13" t="s">
        <v>39</v>
      </c>
      <c r="C65" s="13" t="s">
        <v>34</v>
      </c>
      <c r="D65" s="13" t="s">
        <v>20</v>
      </c>
      <c r="E65" s="13">
        <v>2.55</v>
      </c>
      <c r="F65" s="13">
        <v>2.55</v>
      </c>
      <c r="G65" s="14">
        <v>0</v>
      </c>
      <c r="H65" s="5">
        <v>0.480012357234954</v>
      </c>
      <c r="I65" s="5">
        <v>0.00763535499572753</v>
      </c>
      <c r="J65" s="15">
        <f t="shared" si="0"/>
        <v>0.243823856115341</v>
      </c>
      <c r="K65" s="15">
        <v>370</v>
      </c>
      <c r="L65" s="5">
        <v>0.0605397782439352</v>
      </c>
      <c r="M65" s="5">
        <v>0.00763535499572753</v>
      </c>
      <c r="N65" s="5">
        <v>0.671616987193928</v>
      </c>
      <c r="O65" s="5">
        <v>0.862518332285774</v>
      </c>
      <c r="P65" s="5">
        <v>0.6</v>
      </c>
      <c r="Q65" s="5">
        <v>0.347569178237582</v>
      </c>
    </row>
    <row r="66" ht="28" spans="1:17">
      <c r="A66" s="12" t="s">
        <v>60</v>
      </c>
      <c r="B66" s="13" t="s">
        <v>39</v>
      </c>
      <c r="C66" s="13" t="s">
        <v>37</v>
      </c>
      <c r="D66" s="13" t="s">
        <v>20</v>
      </c>
      <c r="E66" s="13">
        <v>2.55</v>
      </c>
      <c r="F66" s="13">
        <v>2.55</v>
      </c>
      <c r="G66" s="14">
        <v>0</v>
      </c>
      <c r="H66" s="5">
        <v>0.480012357234954</v>
      </c>
      <c r="I66" s="5">
        <v>0.0306627750396728</v>
      </c>
      <c r="J66" s="15">
        <f t="shared" ref="J66:J129" si="1">(H66+I66)/2</f>
        <v>0.255337566137313</v>
      </c>
      <c r="K66" s="15">
        <v>370</v>
      </c>
      <c r="L66" s="5">
        <v>0.12131987028578</v>
      </c>
      <c r="M66" s="5">
        <v>0.0306627750396728</v>
      </c>
      <c r="N66" s="5">
        <v>0.702525096678556</v>
      </c>
      <c r="O66" s="5">
        <v>0.862518332285774</v>
      </c>
      <c r="P66" s="5">
        <v>0.6</v>
      </c>
      <c r="Q66" s="5">
        <v>0.363564464865654</v>
      </c>
    </row>
    <row r="67" ht="28" spans="1:17">
      <c r="A67" s="12" t="s">
        <v>60</v>
      </c>
      <c r="B67" s="13" t="s">
        <v>37</v>
      </c>
      <c r="C67" s="13" t="s">
        <v>61</v>
      </c>
      <c r="D67" s="13" t="s">
        <v>42</v>
      </c>
      <c r="E67" s="13">
        <v>2.55</v>
      </c>
      <c r="F67" s="13">
        <v>3.44</v>
      </c>
      <c r="G67" s="14">
        <v>0.89</v>
      </c>
      <c r="H67" s="5">
        <v>0.0306627750396728</v>
      </c>
      <c r="I67" s="5">
        <v>-0.0438933819532394</v>
      </c>
      <c r="J67" s="15">
        <f t="shared" si="1"/>
        <v>-0.0066153034567833</v>
      </c>
      <c r="K67" s="15">
        <v>358</v>
      </c>
      <c r="L67" s="5">
        <v>-0.0366864129694171</v>
      </c>
      <c r="M67" s="5">
        <v>-0.0438933819532394</v>
      </c>
      <c r="N67" s="5">
        <v>0.619034254291712</v>
      </c>
      <c r="O67" s="5">
        <v>0.88</v>
      </c>
      <c r="P67" s="5">
        <v>0.88</v>
      </c>
      <c r="Q67" s="5">
        <v>0.479380126523502</v>
      </c>
    </row>
    <row r="68" ht="28" spans="1:17">
      <c r="A68" s="12" t="s">
        <v>60</v>
      </c>
      <c r="B68" s="13" t="s">
        <v>38</v>
      </c>
      <c r="C68" s="13" t="s">
        <v>61</v>
      </c>
      <c r="D68" s="13" t="s">
        <v>42</v>
      </c>
      <c r="E68" s="13">
        <v>2.55</v>
      </c>
      <c r="F68" s="13">
        <v>3.44</v>
      </c>
      <c r="G68" s="14">
        <v>0.89</v>
      </c>
      <c r="H68" s="5">
        <v>-0.147088959813117</v>
      </c>
      <c r="I68" s="5">
        <v>-0.0438933819532394</v>
      </c>
      <c r="J68" s="15">
        <f t="shared" si="1"/>
        <v>-0.0954911708831782</v>
      </c>
      <c r="K68" s="15">
        <v>358</v>
      </c>
      <c r="L68" s="5">
        <v>0.0803506807325353</v>
      </c>
      <c r="M68" s="5">
        <v>-0.147088959813117</v>
      </c>
      <c r="N68" s="5">
        <v>0.647011828284928</v>
      </c>
      <c r="O68" s="5">
        <v>0.88</v>
      </c>
      <c r="P68" s="5">
        <v>0.88</v>
      </c>
      <c r="Q68" s="5">
        <v>0.501045959823849</v>
      </c>
    </row>
    <row r="69" ht="28" spans="1:17">
      <c r="A69" s="12" t="s">
        <v>60</v>
      </c>
      <c r="B69" s="13" t="s">
        <v>62</v>
      </c>
      <c r="C69" s="13" t="s">
        <v>38</v>
      </c>
      <c r="D69" s="13" t="s">
        <v>45</v>
      </c>
      <c r="E69" s="13">
        <v>3.44</v>
      </c>
      <c r="F69" s="13">
        <v>2.55</v>
      </c>
      <c r="G69" s="14">
        <v>0.89</v>
      </c>
      <c r="H69" s="5">
        <v>-0.177880212664604</v>
      </c>
      <c r="I69" s="5">
        <v>-0.147088959813117</v>
      </c>
      <c r="J69" s="15">
        <f t="shared" si="1"/>
        <v>-0.162484586238861</v>
      </c>
      <c r="K69" s="15">
        <v>745</v>
      </c>
      <c r="L69" s="5">
        <v>0.161753563955088</v>
      </c>
      <c r="M69" s="5">
        <v>-0.177880212664604</v>
      </c>
      <c r="N69" s="5">
        <v>0.675232221480666</v>
      </c>
      <c r="O69" s="5">
        <v>0.6</v>
      </c>
      <c r="P69" s="5">
        <v>0.88</v>
      </c>
      <c r="Q69" s="5">
        <v>0.356522612941792</v>
      </c>
    </row>
    <row r="70" ht="28" spans="1:17">
      <c r="A70" s="12" t="s">
        <v>60</v>
      </c>
      <c r="B70" s="13" t="s">
        <v>63</v>
      </c>
      <c r="C70" s="13" t="s">
        <v>38</v>
      </c>
      <c r="D70" s="13" t="s">
        <v>20</v>
      </c>
      <c r="E70" s="13">
        <v>2.55</v>
      </c>
      <c r="F70" s="13">
        <v>2.55</v>
      </c>
      <c r="G70" s="14">
        <v>0</v>
      </c>
      <c r="H70" s="5">
        <v>0.00596052408218383</v>
      </c>
      <c r="I70" s="5">
        <v>-0.147088959813117</v>
      </c>
      <c r="J70" s="15">
        <f t="shared" si="1"/>
        <v>-0.0705642178654666</v>
      </c>
      <c r="K70" s="15">
        <v>370</v>
      </c>
      <c r="L70" s="5">
        <v>-0.0296095810032742</v>
      </c>
      <c r="M70" s="5">
        <v>-0.147088959813117</v>
      </c>
      <c r="N70" s="5">
        <v>0.6</v>
      </c>
      <c r="O70" s="5">
        <v>0.862518332285774</v>
      </c>
      <c r="P70" s="5">
        <v>0.6</v>
      </c>
      <c r="Q70" s="5">
        <v>0.310506599622879</v>
      </c>
    </row>
    <row r="71" spans="1:17">
      <c r="A71" s="12" t="s">
        <v>64</v>
      </c>
      <c r="B71" s="13" t="s">
        <v>18</v>
      </c>
      <c r="C71" s="13" t="s">
        <v>19</v>
      </c>
      <c r="D71" s="13" t="s">
        <v>20</v>
      </c>
      <c r="E71" s="13">
        <v>2.55</v>
      </c>
      <c r="F71" s="13">
        <v>2.55</v>
      </c>
      <c r="G71" s="14">
        <v>0</v>
      </c>
      <c r="H71" s="5">
        <v>0.031541883945465</v>
      </c>
      <c r="I71" s="5">
        <v>0.0184965729713439</v>
      </c>
      <c r="J71" s="15">
        <f t="shared" si="1"/>
        <v>0.0250192284584045</v>
      </c>
      <c r="K71" s="15">
        <v>370</v>
      </c>
      <c r="L71" s="5">
        <v>0.0241540215709714</v>
      </c>
      <c r="M71" s="5">
        <v>0.0184965729713439</v>
      </c>
      <c r="N71" s="5">
        <v>0.861488356574277</v>
      </c>
      <c r="O71" s="5">
        <v>0.88</v>
      </c>
      <c r="P71" s="5">
        <v>0.6</v>
      </c>
      <c r="Q71" s="5">
        <v>0.454865852271218</v>
      </c>
    </row>
    <row r="72" spans="1:17">
      <c r="A72" s="12" t="s">
        <v>64</v>
      </c>
      <c r="B72" s="13" t="s">
        <v>19</v>
      </c>
      <c r="C72" s="13" t="s">
        <v>39</v>
      </c>
      <c r="D72" s="13" t="s">
        <v>20</v>
      </c>
      <c r="E72" s="13">
        <v>2.55</v>
      </c>
      <c r="F72" s="13">
        <v>2.55</v>
      </c>
      <c r="G72" s="14">
        <v>0</v>
      </c>
      <c r="H72" s="5">
        <v>0.0184965729713439</v>
      </c>
      <c r="I72" s="5">
        <v>0.0868768692016601</v>
      </c>
      <c r="J72" s="15">
        <f t="shared" si="1"/>
        <v>0.052686721086502</v>
      </c>
      <c r="K72" s="15">
        <v>370</v>
      </c>
      <c r="L72" s="5">
        <v>0.0400864609402028</v>
      </c>
      <c r="M72" s="5">
        <v>0.0184965729713439</v>
      </c>
      <c r="N72" s="5">
        <v>0.88</v>
      </c>
      <c r="O72" s="5">
        <v>0.88</v>
      </c>
      <c r="P72" s="5">
        <v>0.6</v>
      </c>
      <c r="Q72" s="5">
        <v>0.46464</v>
      </c>
    </row>
    <row r="73" spans="1:17">
      <c r="A73" s="12" t="s">
        <v>64</v>
      </c>
      <c r="B73" s="13" t="s">
        <v>51</v>
      </c>
      <c r="C73" s="13" t="s">
        <v>19</v>
      </c>
      <c r="D73" s="13" t="s">
        <v>45</v>
      </c>
      <c r="E73" s="13">
        <v>3.44</v>
      </c>
      <c r="F73" s="13">
        <v>2.55</v>
      </c>
      <c r="G73" s="14">
        <v>0.89</v>
      </c>
      <c r="H73" s="5">
        <v>-0.247881710529327</v>
      </c>
      <c r="I73" s="5">
        <v>0.0184965729713439</v>
      </c>
      <c r="J73" s="15">
        <f t="shared" si="1"/>
        <v>-0.114692568778992</v>
      </c>
      <c r="K73" s="15">
        <v>485</v>
      </c>
      <c r="L73" s="5">
        <v>-0.0677123485567237</v>
      </c>
      <c r="M73" s="5">
        <v>-0.247881710529327</v>
      </c>
      <c r="N73" s="5">
        <v>0.6</v>
      </c>
      <c r="O73" s="5">
        <v>0.6</v>
      </c>
      <c r="P73" s="5">
        <v>0.88</v>
      </c>
      <c r="Q73" s="5">
        <v>0.3168</v>
      </c>
    </row>
    <row r="74" spans="1:17">
      <c r="A74" s="12" t="s">
        <v>64</v>
      </c>
      <c r="B74" s="13" t="s">
        <v>39</v>
      </c>
      <c r="C74" s="13" t="s">
        <v>34</v>
      </c>
      <c r="D74" s="13" t="s">
        <v>20</v>
      </c>
      <c r="E74" s="13">
        <v>2.55</v>
      </c>
      <c r="F74" s="13">
        <v>2.55</v>
      </c>
      <c r="G74" s="14">
        <v>0</v>
      </c>
      <c r="H74" s="5">
        <v>0.0868768692016601</v>
      </c>
      <c r="I74" s="5">
        <v>0.0184965729713439</v>
      </c>
      <c r="J74" s="15">
        <f t="shared" si="1"/>
        <v>0.052686721086502</v>
      </c>
      <c r="K74" s="15">
        <v>370</v>
      </c>
      <c r="L74" s="5">
        <v>0.0400864609402028</v>
      </c>
      <c r="M74" s="5">
        <v>0.0184965729713439</v>
      </c>
      <c r="N74" s="5">
        <v>0.88</v>
      </c>
      <c r="O74" s="5">
        <v>0.88</v>
      </c>
      <c r="P74" s="5">
        <v>0.6</v>
      </c>
      <c r="Q74" s="5">
        <v>0.46464</v>
      </c>
    </row>
    <row r="75" spans="1:17">
      <c r="A75" s="12" t="s">
        <v>64</v>
      </c>
      <c r="B75" s="13" t="s">
        <v>34</v>
      </c>
      <c r="C75" s="13" t="s">
        <v>47</v>
      </c>
      <c r="D75" s="13" t="s">
        <v>45</v>
      </c>
      <c r="E75" s="13">
        <v>2.55</v>
      </c>
      <c r="F75" s="13">
        <v>3.44</v>
      </c>
      <c r="G75" s="14">
        <v>0.89</v>
      </c>
      <c r="H75" s="5">
        <v>0.0184965729713439</v>
      </c>
      <c r="I75" s="5">
        <v>-0.247881710529327</v>
      </c>
      <c r="J75" s="15">
        <f t="shared" si="1"/>
        <v>-0.114692568778992</v>
      </c>
      <c r="K75" s="15">
        <v>485</v>
      </c>
      <c r="L75" s="5">
        <v>-0.0677123485567237</v>
      </c>
      <c r="M75" s="5">
        <v>-0.247881710529327</v>
      </c>
      <c r="N75" s="5">
        <v>0.6</v>
      </c>
      <c r="O75" s="5">
        <v>0.6</v>
      </c>
      <c r="P75" s="5">
        <v>0.88</v>
      </c>
      <c r="Q75" s="5">
        <v>0.3168</v>
      </c>
    </row>
    <row r="76" spans="1:17">
      <c r="A76" s="12" t="s">
        <v>64</v>
      </c>
      <c r="B76" s="13" t="s">
        <v>36</v>
      </c>
      <c r="C76" s="13" t="s">
        <v>34</v>
      </c>
      <c r="D76" s="13" t="s">
        <v>20</v>
      </c>
      <c r="E76" s="13">
        <v>2.55</v>
      </c>
      <c r="F76" s="13">
        <v>2.55</v>
      </c>
      <c r="G76" s="14">
        <v>0</v>
      </c>
      <c r="H76" s="5">
        <v>0.031541883945465</v>
      </c>
      <c r="I76" s="5">
        <v>0.0184965729713439</v>
      </c>
      <c r="J76" s="15">
        <f t="shared" si="1"/>
        <v>0.0250192284584045</v>
      </c>
      <c r="K76" s="15">
        <v>370</v>
      </c>
      <c r="L76" s="5">
        <v>0.0241540215709714</v>
      </c>
      <c r="M76" s="5">
        <v>0.0184965729713439</v>
      </c>
      <c r="N76" s="5">
        <v>0.861488356574277</v>
      </c>
      <c r="O76" s="5">
        <v>0.88</v>
      </c>
      <c r="P76" s="5">
        <v>0.6</v>
      </c>
      <c r="Q76" s="5">
        <v>0.454865852271218</v>
      </c>
    </row>
    <row r="77" ht="28" spans="1:17">
      <c r="A77" s="12" t="s">
        <v>65</v>
      </c>
      <c r="B77" s="13" t="s">
        <v>18</v>
      </c>
      <c r="C77" s="13" t="s">
        <v>19</v>
      </c>
      <c r="D77" s="13" t="s">
        <v>20</v>
      </c>
      <c r="E77" s="13">
        <v>2.55</v>
      </c>
      <c r="F77" s="13">
        <v>2.55</v>
      </c>
      <c r="G77" s="14">
        <v>0</v>
      </c>
      <c r="H77" s="5">
        <v>0.0768018513917923</v>
      </c>
      <c r="I77" s="5">
        <v>0.182527616620063</v>
      </c>
      <c r="J77" s="15">
        <f t="shared" si="1"/>
        <v>0.129664734005928</v>
      </c>
      <c r="K77" s="15">
        <v>370</v>
      </c>
      <c r="L77" s="5">
        <v>0.118399572999872</v>
      </c>
      <c r="M77" s="5">
        <v>0.0768018513917923</v>
      </c>
      <c r="N77" s="5">
        <v>0.762523769432613</v>
      </c>
      <c r="O77" s="5">
        <v>0.862518332285774</v>
      </c>
      <c r="P77" s="5">
        <v>0.6</v>
      </c>
      <c r="Q77" s="5">
        <v>0.394614437963568</v>
      </c>
    </row>
    <row r="78" ht="28" spans="1:17">
      <c r="A78" s="12" t="s">
        <v>65</v>
      </c>
      <c r="B78" s="13" t="s">
        <v>19</v>
      </c>
      <c r="C78" s="13" t="s">
        <v>31</v>
      </c>
      <c r="D78" s="13" t="s">
        <v>20</v>
      </c>
      <c r="E78" s="13">
        <v>2.55</v>
      </c>
      <c r="F78" s="13">
        <v>2.55</v>
      </c>
      <c r="G78" s="14">
        <v>0</v>
      </c>
      <c r="H78" s="5">
        <v>0.182527616620063</v>
      </c>
      <c r="I78" s="5">
        <v>0.214873149991035</v>
      </c>
      <c r="J78" s="15">
        <f t="shared" si="1"/>
        <v>0.198700383305549</v>
      </c>
      <c r="K78" s="15">
        <v>370</v>
      </c>
      <c r="L78" s="5">
        <v>0.198041116800297</v>
      </c>
      <c r="M78" s="5">
        <v>0.182527616620063</v>
      </c>
      <c r="N78" s="5">
        <v>0.837222963016854</v>
      </c>
      <c r="O78" s="5">
        <v>0.862518332285774</v>
      </c>
      <c r="P78" s="5">
        <v>0.6</v>
      </c>
      <c r="Q78" s="5">
        <v>0.433272092287591</v>
      </c>
    </row>
    <row r="79" ht="28" spans="1:17">
      <c r="A79" s="12" t="s">
        <v>65</v>
      </c>
      <c r="B79" s="13" t="s">
        <v>31</v>
      </c>
      <c r="C79" s="13" t="s">
        <v>39</v>
      </c>
      <c r="D79" s="13" t="s">
        <v>20</v>
      </c>
      <c r="E79" s="13">
        <v>2.55</v>
      </c>
      <c r="F79" s="13">
        <v>2.55</v>
      </c>
      <c r="G79" s="14">
        <v>0</v>
      </c>
      <c r="H79" s="5">
        <v>0.214873149991035</v>
      </c>
      <c r="I79" s="5">
        <v>0.237622514367103</v>
      </c>
      <c r="J79" s="15">
        <f t="shared" si="1"/>
        <v>0.226247832179069</v>
      </c>
      <c r="K79" s="15">
        <v>370</v>
      </c>
      <c r="L79" s="5">
        <v>0.225961718374705</v>
      </c>
      <c r="M79" s="5">
        <v>0.214873149991035</v>
      </c>
      <c r="N79" s="5">
        <v>0.862080540537488</v>
      </c>
      <c r="O79" s="5">
        <v>0.862518332285774</v>
      </c>
      <c r="P79" s="5">
        <v>0.6</v>
      </c>
      <c r="Q79" s="5">
        <v>0.446136162072247</v>
      </c>
    </row>
    <row r="80" ht="28" spans="1:17">
      <c r="A80" s="12" t="s">
        <v>65</v>
      </c>
      <c r="B80" s="13" t="s">
        <v>39</v>
      </c>
      <c r="C80" s="13" t="s">
        <v>34</v>
      </c>
      <c r="D80" s="13" t="s">
        <v>20</v>
      </c>
      <c r="E80" s="13">
        <v>2.55</v>
      </c>
      <c r="F80" s="13">
        <v>2.55</v>
      </c>
      <c r="G80" s="14">
        <v>0</v>
      </c>
      <c r="H80" s="5">
        <v>0.237622514367103</v>
      </c>
      <c r="I80" s="5">
        <v>0.255446329712867</v>
      </c>
      <c r="J80" s="15">
        <f t="shared" si="1"/>
        <v>0.246534422039985</v>
      </c>
      <c r="K80" s="15">
        <v>370</v>
      </c>
      <c r="L80" s="5">
        <v>0.246373292286764</v>
      </c>
      <c r="M80" s="5">
        <v>0.237622514367103</v>
      </c>
      <c r="N80" s="5">
        <v>0.88</v>
      </c>
      <c r="O80" s="5">
        <v>0.862518332285774</v>
      </c>
      <c r="P80" s="5">
        <v>0.6</v>
      </c>
      <c r="Q80" s="5">
        <v>0.455409679446889</v>
      </c>
    </row>
    <row r="81" ht="28" spans="1:17">
      <c r="A81" s="12" t="s">
        <v>65</v>
      </c>
      <c r="B81" s="13" t="s">
        <v>34</v>
      </c>
      <c r="C81" s="13" t="s">
        <v>37</v>
      </c>
      <c r="D81" s="13" t="s">
        <v>20</v>
      </c>
      <c r="E81" s="13">
        <v>2.55</v>
      </c>
      <c r="F81" s="13">
        <v>2.55</v>
      </c>
      <c r="G81" s="14">
        <v>0</v>
      </c>
      <c r="H81" s="5">
        <v>0.255446329712867</v>
      </c>
      <c r="I81" s="5">
        <v>0.0746033936738967</v>
      </c>
      <c r="J81" s="15">
        <f t="shared" si="1"/>
        <v>0.165024861693382</v>
      </c>
      <c r="K81" s="15">
        <v>370</v>
      </c>
      <c r="L81" s="5">
        <v>0.138047684146171</v>
      </c>
      <c r="M81" s="5">
        <v>0.0746033936738967</v>
      </c>
      <c r="N81" s="5">
        <v>0.77298067707145</v>
      </c>
      <c r="O81" s="5">
        <v>0.862518332285774</v>
      </c>
      <c r="P81" s="5">
        <v>0.6</v>
      </c>
      <c r="Q81" s="5">
        <v>0.400026002686077</v>
      </c>
    </row>
    <row r="82" ht="28" spans="1:17">
      <c r="A82" s="12" t="s">
        <v>65</v>
      </c>
      <c r="B82" s="13" t="s">
        <v>37</v>
      </c>
      <c r="C82" s="13" t="s">
        <v>36</v>
      </c>
      <c r="D82" s="13" t="s">
        <v>20</v>
      </c>
      <c r="E82" s="13">
        <v>2.55</v>
      </c>
      <c r="F82" s="13">
        <v>2.55</v>
      </c>
      <c r="G82" s="14">
        <v>0</v>
      </c>
      <c r="H82" s="5">
        <v>0.0746033936738967</v>
      </c>
      <c r="I82" s="5">
        <v>0.0271611809730529</v>
      </c>
      <c r="J82" s="15">
        <f t="shared" si="1"/>
        <v>0.0508822873234748</v>
      </c>
      <c r="K82" s="15">
        <v>370</v>
      </c>
      <c r="L82" s="5">
        <v>0.0450146229216753</v>
      </c>
      <c r="M82" s="5">
        <v>0.0271611809730529</v>
      </c>
      <c r="N82" s="5">
        <v>0.707160670891737</v>
      </c>
      <c r="O82" s="5">
        <v>0.862518332285774</v>
      </c>
      <c r="P82" s="5">
        <v>0.6</v>
      </c>
      <c r="Q82" s="5">
        <v>0.365963425509378</v>
      </c>
    </row>
    <row r="83" ht="28" spans="1:17">
      <c r="A83" s="12" t="s">
        <v>65</v>
      </c>
      <c r="B83" s="13" t="s">
        <v>38</v>
      </c>
      <c r="C83" s="13" t="s">
        <v>34</v>
      </c>
      <c r="D83" s="13" t="s">
        <v>20</v>
      </c>
      <c r="E83" s="13">
        <v>2.55</v>
      </c>
      <c r="F83" s="13">
        <v>2.55</v>
      </c>
      <c r="G83" s="14">
        <v>0</v>
      </c>
      <c r="H83" s="5">
        <v>-0.0460541248321533</v>
      </c>
      <c r="I83" s="5">
        <v>0.255446329712867</v>
      </c>
      <c r="J83" s="15">
        <f t="shared" si="1"/>
        <v>0.104696102440357</v>
      </c>
      <c r="K83" s="15">
        <v>370</v>
      </c>
      <c r="L83" s="5">
        <v>-0.108463621350717</v>
      </c>
      <c r="M83" s="5">
        <v>-0.0460541248321533</v>
      </c>
      <c r="N83" s="5">
        <v>0.6</v>
      </c>
      <c r="O83" s="5">
        <v>0.862518332285774</v>
      </c>
      <c r="P83" s="5">
        <v>0.6</v>
      </c>
      <c r="Q83" s="5">
        <v>0.310506599622879</v>
      </c>
    </row>
    <row r="84" ht="28" spans="1:17">
      <c r="A84" s="12" t="s">
        <v>65</v>
      </c>
      <c r="B84" s="13" t="s">
        <v>62</v>
      </c>
      <c r="C84" s="13" t="s">
        <v>38</v>
      </c>
      <c r="D84" s="13" t="s">
        <v>45</v>
      </c>
      <c r="E84" s="13">
        <v>3.44</v>
      </c>
      <c r="F84" s="13">
        <v>2.55</v>
      </c>
      <c r="G84" s="14">
        <v>0.89</v>
      </c>
      <c r="H84" s="5">
        <v>-0.167521864175796</v>
      </c>
      <c r="I84" s="5">
        <v>-0.0460541248321533</v>
      </c>
      <c r="J84" s="15">
        <f t="shared" si="1"/>
        <v>-0.106787994503975</v>
      </c>
      <c r="K84" s="15">
        <v>745</v>
      </c>
      <c r="L84" s="5">
        <v>0.0878354873890225</v>
      </c>
      <c r="M84" s="5">
        <v>-0.167521864175796</v>
      </c>
      <c r="N84" s="5">
        <v>0.676424722633383</v>
      </c>
      <c r="O84" s="5">
        <v>0.6</v>
      </c>
      <c r="P84" s="5">
        <v>0.88</v>
      </c>
      <c r="Q84" s="5">
        <v>0.357152253550427</v>
      </c>
    </row>
    <row r="85" ht="28" spans="1:17">
      <c r="A85" s="12" t="s">
        <v>65</v>
      </c>
      <c r="B85" s="13" t="s">
        <v>46</v>
      </c>
      <c r="C85" s="13" t="s">
        <v>38</v>
      </c>
      <c r="D85" s="13" t="s">
        <v>42</v>
      </c>
      <c r="E85" s="13">
        <v>3.44</v>
      </c>
      <c r="F85" s="13">
        <v>2.55</v>
      </c>
      <c r="G85" s="14">
        <v>0.89</v>
      </c>
      <c r="H85" s="5">
        <v>0.0740488916635513</v>
      </c>
      <c r="I85" s="5">
        <v>-0.0460541248321533</v>
      </c>
      <c r="J85" s="15">
        <f t="shared" si="1"/>
        <v>0.013997383415699</v>
      </c>
      <c r="K85" s="15">
        <v>358</v>
      </c>
      <c r="L85" s="5">
        <v>-0.0583974049111413</v>
      </c>
      <c r="M85" s="5">
        <v>-0.0460541248321533</v>
      </c>
      <c r="N85" s="5">
        <v>0.628224762712074</v>
      </c>
      <c r="O85" s="5">
        <v>0.88</v>
      </c>
      <c r="P85" s="5">
        <v>0.88</v>
      </c>
      <c r="Q85" s="5">
        <v>0.48649725624423</v>
      </c>
    </row>
    <row r="86" spans="1:17">
      <c r="A86" s="12" t="s">
        <v>66</v>
      </c>
      <c r="B86" s="13" t="s">
        <v>18</v>
      </c>
      <c r="C86" s="13" t="s">
        <v>19</v>
      </c>
      <c r="D86" s="13" t="s">
        <v>20</v>
      </c>
      <c r="E86" s="13">
        <v>2.55</v>
      </c>
      <c r="F86" s="13">
        <v>2.55</v>
      </c>
      <c r="G86" s="14">
        <v>0</v>
      </c>
      <c r="H86" s="5">
        <v>0.183746099472045</v>
      </c>
      <c r="I86" s="5">
        <v>0.192511618137359</v>
      </c>
      <c r="J86" s="15">
        <f t="shared" si="1"/>
        <v>0.188128858804702</v>
      </c>
      <c r="K86" s="15">
        <v>370</v>
      </c>
      <c r="L86" s="5">
        <v>0.188077800220524</v>
      </c>
      <c r="M86" s="5">
        <v>0.183746099472045</v>
      </c>
      <c r="N86" s="5">
        <v>0.837872412595879</v>
      </c>
      <c r="O86" s="5">
        <v>0.88</v>
      </c>
      <c r="P86" s="5">
        <v>0.6</v>
      </c>
      <c r="Q86" s="5">
        <v>0.442396633850624</v>
      </c>
    </row>
    <row r="87" spans="1:17">
      <c r="A87" s="12" t="s">
        <v>66</v>
      </c>
      <c r="B87" s="13" t="s">
        <v>19</v>
      </c>
      <c r="C87" s="13" t="s">
        <v>31</v>
      </c>
      <c r="D87" s="13" t="s">
        <v>20</v>
      </c>
      <c r="E87" s="13">
        <v>2.55</v>
      </c>
      <c r="F87" s="13">
        <v>2.55</v>
      </c>
      <c r="G87" s="14">
        <v>0</v>
      </c>
      <c r="H87" s="5">
        <v>0.192511618137359</v>
      </c>
      <c r="I87" s="5">
        <v>0.524743795394897</v>
      </c>
      <c r="J87" s="15">
        <f t="shared" si="1"/>
        <v>0.358627706766128</v>
      </c>
      <c r="K87" s="15">
        <v>370</v>
      </c>
      <c r="L87" s="5">
        <v>0.317835298793276</v>
      </c>
      <c r="M87" s="5">
        <v>0.192511618137359</v>
      </c>
      <c r="N87" s="5">
        <v>0.88</v>
      </c>
      <c r="O87" s="5">
        <v>0.88</v>
      </c>
      <c r="P87" s="5">
        <v>0.6</v>
      </c>
      <c r="Q87" s="5">
        <v>0.46464</v>
      </c>
    </row>
    <row r="88" spans="1:17">
      <c r="A88" s="12" t="s">
        <v>66</v>
      </c>
      <c r="B88" s="13" t="s">
        <v>31</v>
      </c>
      <c r="C88" s="13" t="s">
        <v>39</v>
      </c>
      <c r="D88" s="13" t="s">
        <v>35</v>
      </c>
      <c r="E88" s="13">
        <v>2.55</v>
      </c>
      <c r="F88" s="13">
        <v>2.55</v>
      </c>
      <c r="G88" s="14">
        <v>0</v>
      </c>
      <c r="H88" s="5">
        <v>0.524743795394897</v>
      </c>
      <c r="I88" s="5">
        <v>-0.24209314584732</v>
      </c>
      <c r="J88" s="15">
        <f t="shared" si="1"/>
        <v>0.141325324773789</v>
      </c>
      <c r="K88" s="15">
        <v>614</v>
      </c>
      <c r="L88" s="5">
        <v>-0.356422328412535</v>
      </c>
      <c r="M88" s="5">
        <v>-0.24209314584732</v>
      </c>
      <c r="N88" s="5">
        <v>0.6</v>
      </c>
      <c r="O88" s="5">
        <v>0.6</v>
      </c>
      <c r="P88" s="5">
        <v>0.6</v>
      </c>
      <c r="Q88" s="5">
        <v>0.216</v>
      </c>
    </row>
    <row r="89" spans="1:17">
      <c r="A89" s="12" t="s">
        <v>66</v>
      </c>
      <c r="B89" s="13" t="s">
        <v>31</v>
      </c>
      <c r="C89" s="13" t="s">
        <v>34</v>
      </c>
      <c r="D89" s="13" t="s">
        <v>20</v>
      </c>
      <c r="E89" s="13">
        <v>2.55</v>
      </c>
      <c r="F89" s="13">
        <v>2.55</v>
      </c>
      <c r="G89" s="14">
        <v>0</v>
      </c>
      <c r="H89" s="5">
        <v>0.524743795394897</v>
      </c>
      <c r="I89" s="5">
        <v>0.192511618137359</v>
      </c>
      <c r="J89" s="15">
        <f t="shared" si="1"/>
        <v>0.358627706766128</v>
      </c>
      <c r="K89" s="15">
        <v>370</v>
      </c>
      <c r="L89" s="5">
        <v>0.317835298793276</v>
      </c>
      <c r="M89" s="5">
        <v>0.192511618137359</v>
      </c>
      <c r="N89" s="5">
        <v>0.88</v>
      </c>
      <c r="O89" s="5">
        <v>0.88</v>
      </c>
      <c r="P89" s="5">
        <v>0.6</v>
      </c>
      <c r="Q89" s="5">
        <v>0.46464</v>
      </c>
    </row>
    <row r="90" spans="1:17">
      <c r="A90" s="12" t="s">
        <v>66</v>
      </c>
      <c r="B90" s="13" t="s">
        <v>34</v>
      </c>
      <c r="C90" s="13" t="s">
        <v>37</v>
      </c>
      <c r="D90" s="13" t="s">
        <v>20</v>
      </c>
      <c r="E90" s="13">
        <v>2.55</v>
      </c>
      <c r="F90" s="13">
        <v>2.55</v>
      </c>
      <c r="G90" s="14">
        <v>0</v>
      </c>
      <c r="H90" s="5">
        <v>0.192511618137359</v>
      </c>
      <c r="I90" s="5">
        <v>0.183746099472045</v>
      </c>
      <c r="J90" s="15">
        <f t="shared" si="1"/>
        <v>0.188128858804702</v>
      </c>
      <c r="K90" s="15">
        <v>370</v>
      </c>
      <c r="L90" s="5">
        <v>0.188077800220524</v>
      </c>
      <c r="M90" s="5">
        <v>0.183746099472045</v>
      </c>
      <c r="N90" s="5">
        <v>0.837872412595879</v>
      </c>
      <c r="O90" s="5">
        <v>0.88</v>
      </c>
      <c r="P90" s="5">
        <v>0.6</v>
      </c>
      <c r="Q90" s="5">
        <v>0.442396633850624</v>
      </c>
    </row>
    <row r="91" spans="1:17">
      <c r="A91" s="12" t="s">
        <v>67</v>
      </c>
      <c r="B91" s="13" t="s">
        <v>18</v>
      </c>
      <c r="C91" s="13" t="s">
        <v>19</v>
      </c>
      <c r="D91" s="13" t="s">
        <v>20</v>
      </c>
      <c r="E91" s="13">
        <v>2.55</v>
      </c>
      <c r="F91" s="13">
        <v>2.55</v>
      </c>
      <c r="G91" s="14">
        <v>0</v>
      </c>
      <c r="H91" s="5">
        <v>0.0083855390548706</v>
      </c>
      <c r="I91" s="5">
        <v>0.0596742630004882</v>
      </c>
      <c r="J91" s="15">
        <f t="shared" si="1"/>
        <v>0.0340299010276794</v>
      </c>
      <c r="K91" s="15">
        <v>370</v>
      </c>
      <c r="L91" s="5">
        <v>0.0223696415474458</v>
      </c>
      <c r="M91" s="5">
        <v>0.0083855390548706</v>
      </c>
      <c r="N91" s="5">
        <v>0.673867518711962</v>
      </c>
      <c r="O91" s="5">
        <v>0.862518332285774</v>
      </c>
      <c r="P91" s="5">
        <v>0.6</v>
      </c>
      <c r="Q91" s="5">
        <v>0.348733853052597</v>
      </c>
    </row>
    <row r="92" spans="1:17">
      <c r="A92" s="12" t="s">
        <v>67</v>
      </c>
      <c r="B92" s="13" t="s">
        <v>19</v>
      </c>
      <c r="C92" s="13" t="s">
        <v>51</v>
      </c>
      <c r="D92" s="13" t="s">
        <v>45</v>
      </c>
      <c r="E92" s="13">
        <v>2.55</v>
      </c>
      <c r="F92" s="13">
        <v>3.44</v>
      </c>
      <c r="G92" s="14">
        <v>0.89</v>
      </c>
      <c r="H92" s="5">
        <v>0.0596742630004882</v>
      </c>
      <c r="I92" s="5">
        <v>-0.117037177085876</v>
      </c>
      <c r="J92" s="15">
        <f t="shared" si="1"/>
        <v>-0.0286814570426939</v>
      </c>
      <c r="K92" s="15">
        <v>745</v>
      </c>
      <c r="L92" s="5">
        <v>-0.0835709715526706</v>
      </c>
      <c r="M92" s="5">
        <v>-0.117037177085876</v>
      </c>
      <c r="N92" s="5">
        <v>0.6</v>
      </c>
      <c r="O92" s="5">
        <v>0.6</v>
      </c>
      <c r="P92" s="5">
        <v>0.88</v>
      </c>
      <c r="Q92" s="5">
        <v>0.3168</v>
      </c>
    </row>
    <row r="93" spans="1:17">
      <c r="A93" s="12" t="s">
        <v>67</v>
      </c>
      <c r="B93" s="13" t="s">
        <v>19</v>
      </c>
      <c r="C93" s="13" t="s">
        <v>44</v>
      </c>
      <c r="D93" s="13" t="s">
        <v>42</v>
      </c>
      <c r="E93" s="13">
        <v>2.55</v>
      </c>
      <c r="F93" s="13">
        <v>3.44</v>
      </c>
      <c r="G93" s="14">
        <v>0.89</v>
      </c>
      <c r="H93" s="5">
        <v>0.0596742630004882</v>
      </c>
      <c r="I93" s="5">
        <v>0.131108939647674</v>
      </c>
      <c r="J93" s="15">
        <f t="shared" si="1"/>
        <v>0.0953916013240811</v>
      </c>
      <c r="K93" s="15">
        <v>358</v>
      </c>
      <c r="L93" s="5">
        <v>0.0884524128910593</v>
      </c>
      <c r="M93" s="5">
        <v>0.0596742630004882</v>
      </c>
      <c r="N93" s="5">
        <v>0.71404289104601</v>
      </c>
      <c r="O93" s="5">
        <v>0.88</v>
      </c>
      <c r="P93" s="5">
        <v>0.88</v>
      </c>
      <c r="Q93" s="5">
        <v>0.55295481482603</v>
      </c>
    </row>
    <row r="94" spans="1:17">
      <c r="A94" s="12" t="s">
        <v>67</v>
      </c>
      <c r="B94" s="13" t="s">
        <v>44</v>
      </c>
      <c r="C94" s="13" t="s">
        <v>34</v>
      </c>
      <c r="D94" s="13" t="s">
        <v>42</v>
      </c>
      <c r="E94" s="13">
        <v>3.44</v>
      </c>
      <c r="F94" s="13">
        <v>2.55</v>
      </c>
      <c r="G94" s="14">
        <v>0.89</v>
      </c>
      <c r="H94" s="5">
        <v>0.131108939647674</v>
      </c>
      <c r="I94" s="5">
        <v>0.307402074337005</v>
      </c>
      <c r="J94" s="15">
        <f t="shared" si="1"/>
        <v>0.21925550699234</v>
      </c>
      <c r="K94" s="15">
        <v>358</v>
      </c>
      <c r="L94" s="5">
        <v>0.200756469414612</v>
      </c>
      <c r="M94" s="5">
        <v>0.131108939647674</v>
      </c>
      <c r="N94" s="5">
        <v>0.778874467444184</v>
      </c>
      <c r="O94" s="5">
        <v>0.88</v>
      </c>
      <c r="P94" s="5">
        <v>0.88</v>
      </c>
      <c r="Q94" s="5">
        <v>0.603160387588776</v>
      </c>
    </row>
    <row r="95" spans="1:17">
      <c r="A95" s="12" t="s">
        <v>67</v>
      </c>
      <c r="B95" s="13" t="s">
        <v>34</v>
      </c>
      <c r="C95" s="13" t="s">
        <v>37</v>
      </c>
      <c r="D95" s="13" t="s">
        <v>20</v>
      </c>
      <c r="E95" s="13">
        <v>2.55</v>
      </c>
      <c r="F95" s="13">
        <v>2.55</v>
      </c>
      <c r="G95" s="14">
        <v>0</v>
      </c>
      <c r="H95" s="5">
        <v>0.307402074337005</v>
      </c>
      <c r="I95" s="5">
        <v>0.383829057216644</v>
      </c>
      <c r="J95" s="15">
        <f t="shared" si="1"/>
        <v>0.345615565776825</v>
      </c>
      <c r="K95" s="15">
        <v>370</v>
      </c>
      <c r="L95" s="5">
        <v>0.343496504173206</v>
      </c>
      <c r="M95" s="5">
        <v>0.307402074337005</v>
      </c>
      <c r="N95" s="5">
        <v>0.88</v>
      </c>
      <c r="O95" s="5">
        <v>0.862518332285774</v>
      </c>
      <c r="P95" s="5">
        <v>0.6</v>
      </c>
      <c r="Q95" s="5">
        <v>0.455409679446889</v>
      </c>
    </row>
    <row r="96" spans="1:17">
      <c r="A96" s="12" t="s">
        <v>67</v>
      </c>
      <c r="B96" s="13" t="s">
        <v>37</v>
      </c>
      <c r="C96" s="13" t="s">
        <v>61</v>
      </c>
      <c r="D96" s="13" t="s">
        <v>42</v>
      </c>
      <c r="E96" s="13">
        <v>2.55</v>
      </c>
      <c r="F96" s="13">
        <v>3.44</v>
      </c>
      <c r="G96" s="14">
        <v>0.89</v>
      </c>
      <c r="H96" s="5">
        <v>0.383829057216644</v>
      </c>
      <c r="I96" s="5">
        <v>0.16099202632904</v>
      </c>
      <c r="J96" s="15">
        <f t="shared" si="1"/>
        <v>0.272410541772842</v>
      </c>
      <c r="K96" s="15">
        <v>358</v>
      </c>
      <c r="L96" s="5">
        <v>0.248582818564101</v>
      </c>
      <c r="M96" s="5">
        <v>0.16099202632904</v>
      </c>
      <c r="N96" s="5">
        <v>0.806366043385156</v>
      </c>
      <c r="O96" s="5">
        <v>0.88</v>
      </c>
      <c r="P96" s="5">
        <v>0.88</v>
      </c>
      <c r="Q96" s="5">
        <v>0.624449863997465</v>
      </c>
    </row>
    <row r="97" spans="1:17">
      <c r="A97" s="12" t="s">
        <v>67</v>
      </c>
      <c r="B97" s="13" t="s">
        <v>61</v>
      </c>
      <c r="C97" s="13" t="s">
        <v>38</v>
      </c>
      <c r="D97" s="13" t="s">
        <v>42</v>
      </c>
      <c r="E97" s="13">
        <v>3.44</v>
      </c>
      <c r="F97" s="13">
        <v>2.55</v>
      </c>
      <c r="G97" s="14">
        <v>0.89</v>
      </c>
      <c r="H97" s="5">
        <v>0.16099202632904</v>
      </c>
      <c r="I97" s="5">
        <v>0.11661809682846</v>
      </c>
      <c r="J97" s="15">
        <f t="shared" si="1"/>
        <v>0.13880506157875</v>
      </c>
      <c r="K97" s="15">
        <v>358</v>
      </c>
      <c r="L97" s="5">
        <v>0.13702037700667</v>
      </c>
      <c r="M97" s="5">
        <v>0.11661809682846</v>
      </c>
      <c r="N97" s="5">
        <v>0.747785424940074</v>
      </c>
      <c r="O97" s="5">
        <v>0.88</v>
      </c>
      <c r="P97" s="5">
        <v>0.88</v>
      </c>
      <c r="Q97" s="5">
        <v>0.579085033073594</v>
      </c>
    </row>
    <row r="98" spans="1:17">
      <c r="A98" s="12" t="s">
        <v>68</v>
      </c>
      <c r="B98" s="13" t="s">
        <v>18</v>
      </c>
      <c r="C98" s="13" t="s">
        <v>19</v>
      </c>
      <c r="D98" s="13" t="s">
        <v>20</v>
      </c>
      <c r="E98" s="13">
        <v>2.55</v>
      </c>
      <c r="F98" s="13">
        <v>2.55</v>
      </c>
      <c r="G98" s="14">
        <v>0</v>
      </c>
      <c r="H98" s="5">
        <v>0.163258850574493</v>
      </c>
      <c r="I98" s="5">
        <v>0.710220217704773</v>
      </c>
      <c r="J98" s="15">
        <f t="shared" si="1"/>
        <v>0.436739534139633</v>
      </c>
      <c r="K98" s="15">
        <v>370</v>
      </c>
      <c r="L98" s="5">
        <v>0.340513929813815</v>
      </c>
      <c r="M98" s="5">
        <v>0.163258850574493</v>
      </c>
      <c r="N98" s="5">
        <v>0.88</v>
      </c>
      <c r="O98" s="5">
        <v>0.88</v>
      </c>
      <c r="P98" s="5">
        <v>0.6</v>
      </c>
      <c r="Q98" s="5">
        <v>0.46464</v>
      </c>
    </row>
    <row r="99" spans="1:17">
      <c r="A99" s="12" t="s">
        <v>68</v>
      </c>
      <c r="B99" s="13" t="s">
        <v>19</v>
      </c>
      <c r="C99" s="13" t="s">
        <v>31</v>
      </c>
      <c r="D99" s="13" t="s">
        <v>20</v>
      </c>
      <c r="E99" s="13">
        <v>2.55</v>
      </c>
      <c r="F99" s="13">
        <v>2.55</v>
      </c>
      <c r="G99" s="14">
        <v>0</v>
      </c>
      <c r="H99" s="5">
        <v>0.710220217704773</v>
      </c>
      <c r="I99" s="5">
        <v>0.163258850574493</v>
      </c>
      <c r="J99" s="15">
        <f t="shared" si="1"/>
        <v>0.436739534139633</v>
      </c>
      <c r="K99" s="15">
        <v>370</v>
      </c>
      <c r="L99" s="5">
        <v>0.340513929813815</v>
      </c>
      <c r="M99" s="5">
        <v>0.163258850574493</v>
      </c>
      <c r="N99" s="5">
        <v>0.88</v>
      </c>
      <c r="O99" s="5">
        <v>0.88</v>
      </c>
      <c r="P99" s="5">
        <v>0.6</v>
      </c>
      <c r="Q99" s="5">
        <v>0.46464</v>
      </c>
    </row>
    <row r="100" spans="1:17">
      <c r="A100" s="12" t="s">
        <v>68</v>
      </c>
      <c r="B100" s="13" t="s">
        <v>39</v>
      </c>
      <c r="C100" s="13" t="s">
        <v>19</v>
      </c>
      <c r="D100" s="13" t="s">
        <v>20</v>
      </c>
      <c r="E100" s="13">
        <v>2.55</v>
      </c>
      <c r="F100" s="13">
        <v>2.55</v>
      </c>
      <c r="G100" s="14">
        <v>0</v>
      </c>
      <c r="H100" s="5">
        <v>0.0694664716720581</v>
      </c>
      <c r="I100" s="5">
        <v>0.710220217704773</v>
      </c>
      <c r="J100" s="15">
        <f t="shared" si="1"/>
        <v>0.389843344688416</v>
      </c>
      <c r="K100" s="15">
        <v>370</v>
      </c>
      <c r="L100" s="5">
        <v>0.222118195189209</v>
      </c>
      <c r="M100" s="5">
        <v>0.0694664716720581</v>
      </c>
      <c r="N100" s="5">
        <v>0.797559103781134</v>
      </c>
      <c r="O100" s="5">
        <v>0.88</v>
      </c>
      <c r="P100" s="5">
        <v>0.6</v>
      </c>
      <c r="Q100" s="5">
        <v>0.421111206796439</v>
      </c>
    </row>
    <row r="101" spans="1:17">
      <c r="A101" s="12" t="s">
        <v>68</v>
      </c>
      <c r="B101" s="13" t="s">
        <v>41</v>
      </c>
      <c r="C101" s="13" t="s">
        <v>39</v>
      </c>
      <c r="D101" s="13" t="s">
        <v>45</v>
      </c>
      <c r="E101" s="13">
        <v>3.44</v>
      </c>
      <c r="F101" s="13">
        <v>2.55</v>
      </c>
      <c r="G101" s="14">
        <v>0.89</v>
      </c>
      <c r="H101" s="5">
        <v>-0.106485545635223</v>
      </c>
      <c r="I101" s="5">
        <v>0.0694664716720581</v>
      </c>
      <c r="J101" s="15">
        <f t="shared" si="1"/>
        <v>-0.0185095369815824</v>
      </c>
      <c r="K101" s="15">
        <v>745</v>
      </c>
      <c r="L101" s="5">
        <v>-0.0860068319341718</v>
      </c>
      <c r="M101" s="5">
        <v>-0.106485545635223</v>
      </c>
      <c r="N101" s="5">
        <v>0.6</v>
      </c>
      <c r="O101" s="5">
        <v>0.6</v>
      </c>
      <c r="P101" s="5">
        <v>0.88</v>
      </c>
      <c r="Q101" s="5">
        <v>0.3168</v>
      </c>
    </row>
    <row r="102" spans="1:17">
      <c r="A102" s="12" t="s">
        <v>69</v>
      </c>
      <c r="B102" s="13" t="s">
        <v>18</v>
      </c>
      <c r="C102" s="13" t="s">
        <v>19</v>
      </c>
      <c r="D102" s="13" t="s">
        <v>20</v>
      </c>
      <c r="E102" s="13">
        <v>2.55</v>
      </c>
      <c r="F102" s="13">
        <v>2.55</v>
      </c>
      <c r="G102" s="14">
        <v>0</v>
      </c>
      <c r="H102" s="5">
        <v>0.0436741709709167</v>
      </c>
      <c r="I102" s="5">
        <v>0.136887907981872</v>
      </c>
      <c r="J102" s="15">
        <f t="shared" si="1"/>
        <v>0.0902810394763943</v>
      </c>
      <c r="K102" s="15">
        <v>370</v>
      </c>
      <c r="L102" s="5">
        <v>0.077320539942834</v>
      </c>
      <c r="M102" s="5">
        <v>0.0436741709709167</v>
      </c>
      <c r="N102" s="5">
        <v>0.88</v>
      </c>
      <c r="O102" s="5">
        <v>0.88</v>
      </c>
      <c r="P102" s="5">
        <v>0.6</v>
      </c>
      <c r="Q102" s="5">
        <v>0.46464</v>
      </c>
    </row>
    <row r="103" spans="1:17">
      <c r="A103" s="12" t="s">
        <v>69</v>
      </c>
      <c r="B103" s="13" t="s">
        <v>19</v>
      </c>
      <c r="C103" s="13" t="s">
        <v>31</v>
      </c>
      <c r="D103" s="13" t="s">
        <v>20</v>
      </c>
      <c r="E103" s="13">
        <v>2.55</v>
      </c>
      <c r="F103" s="13">
        <v>2.55</v>
      </c>
      <c r="G103" s="14">
        <v>0</v>
      </c>
      <c r="H103" s="5">
        <v>0.136887907981872</v>
      </c>
      <c r="I103" s="5">
        <v>-0.149251043796539</v>
      </c>
      <c r="J103" s="15">
        <f t="shared" si="1"/>
        <v>-0.0061815679073335</v>
      </c>
      <c r="K103" s="15">
        <v>370</v>
      </c>
      <c r="L103" s="5">
        <v>-0.142935870758249</v>
      </c>
      <c r="M103" s="5">
        <v>-0.149251043796539</v>
      </c>
      <c r="N103" s="5">
        <v>0.6</v>
      </c>
      <c r="O103" s="5">
        <v>0.88</v>
      </c>
      <c r="P103" s="5">
        <v>0.6</v>
      </c>
      <c r="Q103" s="5">
        <v>0.3168</v>
      </c>
    </row>
    <row r="104" spans="1:17">
      <c r="A104" s="12" t="s">
        <v>69</v>
      </c>
      <c r="B104" s="13" t="s">
        <v>31</v>
      </c>
      <c r="C104" s="13" t="s">
        <v>39</v>
      </c>
      <c r="D104" s="13" t="s">
        <v>35</v>
      </c>
      <c r="E104" s="13">
        <v>2.55</v>
      </c>
      <c r="F104" s="13">
        <v>2.55</v>
      </c>
      <c r="G104" s="14">
        <v>0</v>
      </c>
      <c r="H104" s="5">
        <v>-0.149251043796539</v>
      </c>
      <c r="I104" s="5">
        <v>-0.193434655666351</v>
      </c>
      <c r="J104" s="15">
        <f t="shared" si="1"/>
        <v>-0.171342849731445</v>
      </c>
      <c r="K104" s="15">
        <v>614</v>
      </c>
      <c r="L104" s="5">
        <v>0.169912696007765</v>
      </c>
      <c r="M104" s="5">
        <v>-0.193434655666351</v>
      </c>
      <c r="N104" s="5">
        <v>0.857047693330843</v>
      </c>
      <c r="O104" s="5">
        <v>0.6</v>
      </c>
      <c r="P104" s="5">
        <v>0.6</v>
      </c>
      <c r="Q104" s="5">
        <v>0.308537169599103</v>
      </c>
    </row>
    <row r="105" spans="1:17">
      <c r="A105" s="12" t="s">
        <v>69</v>
      </c>
      <c r="B105" s="13" t="s">
        <v>39</v>
      </c>
      <c r="C105" s="13" t="s">
        <v>34</v>
      </c>
      <c r="D105" s="13" t="s">
        <v>20</v>
      </c>
      <c r="E105" s="13">
        <v>2.55</v>
      </c>
      <c r="F105" s="13">
        <v>2.55</v>
      </c>
      <c r="G105" s="14">
        <v>0</v>
      </c>
      <c r="H105" s="5">
        <v>-0.193434655666351</v>
      </c>
      <c r="I105" s="5">
        <v>-0.0306247472763061</v>
      </c>
      <c r="J105" s="15">
        <f t="shared" si="1"/>
        <v>-0.112029701471329</v>
      </c>
      <c r="K105" s="15">
        <v>370</v>
      </c>
      <c r="L105" s="5">
        <v>0.0769667944263063</v>
      </c>
      <c r="M105" s="5">
        <v>-0.193434655666351</v>
      </c>
      <c r="N105" s="5">
        <v>0.774877533167492</v>
      </c>
      <c r="O105" s="5">
        <v>0.88</v>
      </c>
      <c r="P105" s="5">
        <v>0.6</v>
      </c>
      <c r="Q105" s="5">
        <v>0.409135337512436</v>
      </c>
    </row>
    <row r="106" spans="1:17">
      <c r="A106" s="12" t="s">
        <v>69</v>
      </c>
      <c r="B106" s="13" t="s">
        <v>37</v>
      </c>
      <c r="C106" s="13" t="s">
        <v>39</v>
      </c>
      <c r="D106" s="13" t="s">
        <v>20</v>
      </c>
      <c r="E106" s="13">
        <v>2.55</v>
      </c>
      <c r="F106" s="13">
        <v>2.55</v>
      </c>
      <c r="G106" s="14">
        <v>0</v>
      </c>
      <c r="H106" s="5">
        <v>-0.0306247472763061</v>
      </c>
      <c r="I106" s="5">
        <v>-0.193434655666351</v>
      </c>
      <c r="J106" s="15">
        <f t="shared" si="1"/>
        <v>-0.112029701471329</v>
      </c>
      <c r="K106" s="15">
        <v>370</v>
      </c>
      <c r="L106" s="5">
        <v>0.0769667944263063</v>
      </c>
      <c r="M106" s="5">
        <v>-0.193434655666351</v>
      </c>
      <c r="N106" s="5">
        <v>0.774877533167492</v>
      </c>
      <c r="O106" s="5">
        <v>0.88</v>
      </c>
      <c r="P106" s="5">
        <v>0.6</v>
      </c>
      <c r="Q106" s="5">
        <v>0.409135337512436</v>
      </c>
    </row>
    <row r="107" spans="1:17">
      <c r="A107" s="12" t="s">
        <v>70</v>
      </c>
      <c r="B107" s="13" t="s">
        <v>18</v>
      </c>
      <c r="C107" s="13" t="s">
        <v>19</v>
      </c>
      <c r="D107" s="13" t="s">
        <v>20</v>
      </c>
      <c r="E107" s="13">
        <v>2.55</v>
      </c>
      <c r="F107" s="13">
        <v>2.55</v>
      </c>
      <c r="G107" s="14">
        <v>0</v>
      </c>
      <c r="H107" s="5">
        <v>0.0627055764198303</v>
      </c>
      <c r="I107" s="5">
        <v>0.0388689041137695</v>
      </c>
      <c r="J107" s="15">
        <f t="shared" si="1"/>
        <v>0.0507872402667999</v>
      </c>
      <c r="K107" s="15">
        <v>370</v>
      </c>
      <c r="L107" s="5">
        <v>0.0493689886189805</v>
      </c>
      <c r="M107" s="5">
        <v>0.0388689041137695</v>
      </c>
      <c r="N107" s="5">
        <v>0.87002343625712</v>
      </c>
      <c r="O107" s="5">
        <v>0.88</v>
      </c>
      <c r="P107" s="5">
        <v>0.6</v>
      </c>
      <c r="Q107" s="5">
        <v>0.459372374343759</v>
      </c>
    </row>
    <row r="108" spans="1:17">
      <c r="A108" s="12" t="s">
        <v>70</v>
      </c>
      <c r="B108" s="13" t="s">
        <v>19</v>
      </c>
      <c r="C108" s="13" t="s">
        <v>31</v>
      </c>
      <c r="D108" s="13" t="s">
        <v>20</v>
      </c>
      <c r="E108" s="13">
        <v>2.55</v>
      </c>
      <c r="F108" s="13">
        <v>2.55</v>
      </c>
      <c r="G108" s="14">
        <v>0</v>
      </c>
      <c r="H108" s="5">
        <v>0.0388689041137695</v>
      </c>
      <c r="I108" s="5">
        <v>-0.0409683585166931</v>
      </c>
      <c r="J108" s="15">
        <f t="shared" si="1"/>
        <v>-0.0010497272014618</v>
      </c>
      <c r="K108" s="15">
        <v>370</v>
      </c>
      <c r="L108" s="5">
        <v>-0.0399048267617324</v>
      </c>
      <c r="M108" s="5">
        <v>-0.0409683585166931</v>
      </c>
      <c r="N108" s="5">
        <v>0.788505603805833</v>
      </c>
      <c r="O108" s="5">
        <v>0.88</v>
      </c>
      <c r="P108" s="5">
        <v>0.6</v>
      </c>
      <c r="Q108" s="5">
        <v>0.41633095880948</v>
      </c>
    </row>
    <row r="109" spans="1:17">
      <c r="A109" s="12" t="s">
        <v>70</v>
      </c>
      <c r="B109" s="13" t="s">
        <v>39</v>
      </c>
      <c r="C109" s="13" t="s">
        <v>19</v>
      </c>
      <c r="D109" s="13" t="s">
        <v>20</v>
      </c>
      <c r="E109" s="13">
        <v>2.55</v>
      </c>
      <c r="F109" s="13">
        <v>2.55</v>
      </c>
      <c r="G109" s="14">
        <v>0</v>
      </c>
      <c r="H109" s="5">
        <v>0.0493478775024414</v>
      </c>
      <c r="I109" s="5">
        <v>0.0388689041137695</v>
      </c>
      <c r="J109" s="15">
        <f t="shared" si="1"/>
        <v>0.0441083908081054</v>
      </c>
      <c r="K109" s="15">
        <v>370</v>
      </c>
      <c r="L109" s="5">
        <v>0.0437960947900659</v>
      </c>
      <c r="M109" s="5">
        <v>0.0388689041137695</v>
      </c>
      <c r="N109" s="5">
        <v>0.866507052466638</v>
      </c>
      <c r="O109" s="5">
        <v>0.88</v>
      </c>
      <c r="P109" s="5">
        <v>0.6</v>
      </c>
      <c r="Q109" s="5">
        <v>0.457515723702385</v>
      </c>
    </row>
    <row r="110" spans="1:17">
      <c r="A110" s="12" t="s">
        <v>70</v>
      </c>
      <c r="B110" s="13" t="s">
        <v>41</v>
      </c>
      <c r="C110" s="13" t="s">
        <v>39</v>
      </c>
      <c r="D110" s="13" t="s">
        <v>45</v>
      </c>
      <c r="E110" s="13">
        <v>3.44</v>
      </c>
      <c r="F110" s="13">
        <v>2.55</v>
      </c>
      <c r="G110" s="14">
        <v>0.89</v>
      </c>
      <c r="H110" s="5">
        <v>-0.427715301513671</v>
      </c>
      <c r="I110" s="5">
        <v>0.0493478775024414</v>
      </c>
      <c r="J110" s="15">
        <f t="shared" si="1"/>
        <v>-0.189183712005615</v>
      </c>
      <c r="K110" s="15">
        <v>745</v>
      </c>
      <c r="L110" s="5">
        <v>-0.145281940739434</v>
      </c>
      <c r="M110" s="5">
        <v>-0.427715301513671</v>
      </c>
      <c r="N110" s="5">
        <v>0.6</v>
      </c>
      <c r="O110" s="5">
        <v>0.6</v>
      </c>
      <c r="P110" s="5">
        <v>0.88</v>
      </c>
      <c r="Q110" s="5">
        <v>0.3168</v>
      </c>
    </row>
    <row r="111" spans="1:17">
      <c r="A111" s="12" t="s">
        <v>70</v>
      </c>
      <c r="B111" s="13" t="s">
        <v>37</v>
      </c>
      <c r="C111" s="13" t="s">
        <v>39</v>
      </c>
      <c r="D111" s="13" t="s">
        <v>20</v>
      </c>
      <c r="E111" s="13">
        <v>2.55</v>
      </c>
      <c r="F111" s="13">
        <v>2.55</v>
      </c>
      <c r="G111" s="14">
        <v>0</v>
      </c>
      <c r="H111" s="5">
        <v>-0.0583207011222839</v>
      </c>
      <c r="I111" s="5">
        <v>0.0493478775024414</v>
      </c>
      <c r="J111" s="15">
        <f t="shared" si="1"/>
        <v>-0.00448641180992125</v>
      </c>
      <c r="K111" s="15">
        <v>370</v>
      </c>
      <c r="L111" s="5">
        <v>-0.0536470205588247</v>
      </c>
      <c r="M111" s="5">
        <v>-0.0583207011222839</v>
      </c>
      <c r="N111" s="5">
        <v>0.774360066843092</v>
      </c>
      <c r="O111" s="5">
        <v>0.88</v>
      </c>
      <c r="P111" s="5">
        <v>0.6</v>
      </c>
      <c r="Q111" s="5">
        <v>0.408862115293153</v>
      </c>
    </row>
    <row r="112" spans="1:17">
      <c r="A112" s="12" t="s">
        <v>70</v>
      </c>
      <c r="B112" s="13" t="s">
        <v>36</v>
      </c>
      <c r="C112" s="13" t="s">
        <v>37</v>
      </c>
      <c r="D112" s="13" t="s">
        <v>20</v>
      </c>
      <c r="E112" s="13">
        <v>2.55</v>
      </c>
      <c r="F112" s="13">
        <v>2.55</v>
      </c>
      <c r="G112" s="14">
        <v>0</v>
      </c>
      <c r="H112" s="5">
        <v>-0.169229328632354</v>
      </c>
      <c r="I112" s="5">
        <v>-0.0583207011222839</v>
      </c>
      <c r="J112" s="15">
        <f t="shared" si="1"/>
        <v>-0.113775014877319</v>
      </c>
      <c r="K112" s="15">
        <v>370</v>
      </c>
      <c r="L112" s="5">
        <v>0.0993457251032589</v>
      </c>
      <c r="M112" s="5">
        <v>-0.169229328632354</v>
      </c>
      <c r="N112" s="5">
        <v>0.83590485334654</v>
      </c>
      <c r="O112" s="5">
        <v>0.88</v>
      </c>
      <c r="P112" s="5">
        <v>0.6</v>
      </c>
      <c r="Q112" s="5">
        <v>0.441357762566973</v>
      </c>
    </row>
    <row r="113" spans="1:17">
      <c r="A113" s="12" t="s">
        <v>70</v>
      </c>
      <c r="B113" s="13" t="s">
        <v>38</v>
      </c>
      <c r="C113" s="13" t="s">
        <v>36</v>
      </c>
      <c r="D113" s="13" t="s">
        <v>20</v>
      </c>
      <c r="E113" s="13">
        <v>2.55</v>
      </c>
      <c r="F113" s="13">
        <v>2.55</v>
      </c>
      <c r="G113" s="14">
        <v>0</v>
      </c>
      <c r="H113" s="5">
        <v>-0.169229328632354</v>
      </c>
      <c r="I113" s="5">
        <v>-0.169229328632354</v>
      </c>
      <c r="J113" s="15">
        <f t="shared" si="1"/>
        <v>-0.169229328632354</v>
      </c>
      <c r="K113" s="15">
        <v>370</v>
      </c>
      <c r="L113" s="5">
        <v>0.169229328632354</v>
      </c>
      <c r="M113" s="5">
        <v>-0.169229328632354</v>
      </c>
      <c r="N113" s="5">
        <v>0.88</v>
      </c>
      <c r="O113" s="5">
        <v>0.88</v>
      </c>
      <c r="P113" s="5">
        <v>0.6</v>
      </c>
      <c r="Q113" s="5">
        <v>0.46464</v>
      </c>
    </row>
    <row r="114" ht="28" spans="1:17">
      <c r="A114" s="12" t="s">
        <v>71</v>
      </c>
      <c r="B114" s="13" t="s">
        <v>18</v>
      </c>
      <c r="C114" s="13" t="s">
        <v>19</v>
      </c>
      <c r="D114" s="13" t="s">
        <v>20</v>
      </c>
      <c r="E114" s="13">
        <v>2.55</v>
      </c>
      <c r="F114" s="13">
        <v>2.55</v>
      </c>
      <c r="G114" s="14">
        <v>0</v>
      </c>
      <c r="H114" s="5">
        <v>0.0731052011251449</v>
      </c>
      <c r="I114" s="5">
        <v>0.14875940978527</v>
      </c>
      <c r="J114" s="15">
        <f t="shared" si="1"/>
        <v>0.110932305455207</v>
      </c>
      <c r="K114" s="15">
        <v>370</v>
      </c>
      <c r="L114" s="5">
        <v>0.104283683151344</v>
      </c>
      <c r="M114" s="5">
        <v>0.0731052011251449</v>
      </c>
      <c r="N114" s="5">
        <v>0.689555893424201</v>
      </c>
      <c r="O114" s="5">
        <v>0.862518332285774</v>
      </c>
      <c r="P114" s="5">
        <v>0.6</v>
      </c>
      <c r="Q114" s="5">
        <v>0.356852759528441</v>
      </c>
    </row>
    <row r="115" ht="28" spans="1:17">
      <c r="A115" s="12" t="s">
        <v>71</v>
      </c>
      <c r="B115" s="13" t="s">
        <v>19</v>
      </c>
      <c r="C115" s="13" t="s">
        <v>31</v>
      </c>
      <c r="D115" s="13" t="s">
        <v>20</v>
      </c>
      <c r="E115" s="13">
        <v>2.55</v>
      </c>
      <c r="F115" s="13">
        <v>2.55</v>
      </c>
      <c r="G115" s="14">
        <v>0</v>
      </c>
      <c r="H115" s="5">
        <v>0.14875940978527</v>
      </c>
      <c r="I115" s="5">
        <v>0.354261979460716</v>
      </c>
      <c r="J115" s="15">
        <f t="shared" si="1"/>
        <v>0.251510694622993</v>
      </c>
      <c r="K115" s="15">
        <v>370</v>
      </c>
      <c r="L115" s="5">
        <v>0.229564376535075</v>
      </c>
      <c r="M115" s="5">
        <v>0.14875940978527</v>
      </c>
      <c r="N115" s="5">
        <v>0.755874105657198</v>
      </c>
      <c r="O115" s="5">
        <v>0.862518332285774</v>
      </c>
      <c r="P115" s="5">
        <v>0.6</v>
      </c>
      <c r="Q115" s="5">
        <v>0.391173163817669</v>
      </c>
    </row>
    <row r="116" ht="28" spans="1:17">
      <c r="A116" s="12" t="s">
        <v>71</v>
      </c>
      <c r="B116" s="13" t="s">
        <v>31</v>
      </c>
      <c r="C116" s="13" t="s">
        <v>39</v>
      </c>
      <c r="D116" s="13" t="s">
        <v>20</v>
      </c>
      <c r="E116" s="13">
        <v>2.55</v>
      </c>
      <c r="F116" s="13">
        <v>2.55</v>
      </c>
      <c r="G116" s="14">
        <v>0</v>
      </c>
      <c r="H116" s="5">
        <v>0.354261979460716</v>
      </c>
      <c r="I116" s="5">
        <v>0.527033850550651</v>
      </c>
      <c r="J116" s="15">
        <f t="shared" si="1"/>
        <v>0.440647915005684</v>
      </c>
      <c r="K116" s="15">
        <v>370</v>
      </c>
      <c r="L116" s="5">
        <v>0.432097275088465</v>
      </c>
      <c r="M116" s="5">
        <v>0.354261979460716</v>
      </c>
      <c r="N116" s="5">
        <v>0.88</v>
      </c>
      <c r="O116" s="5">
        <v>0.862518332285774</v>
      </c>
      <c r="P116" s="5">
        <v>0.6</v>
      </c>
      <c r="Q116" s="5">
        <v>0.455409679446889</v>
      </c>
    </row>
    <row r="117" ht="28" spans="1:17">
      <c r="A117" s="12" t="s">
        <v>71</v>
      </c>
      <c r="B117" s="13" t="s">
        <v>39</v>
      </c>
      <c r="C117" s="13" t="s">
        <v>34</v>
      </c>
      <c r="D117" s="13" t="s">
        <v>20</v>
      </c>
      <c r="E117" s="13">
        <v>2.55</v>
      </c>
      <c r="F117" s="13">
        <v>2.55</v>
      </c>
      <c r="G117" s="14">
        <v>0</v>
      </c>
      <c r="H117" s="5">
        <v>0.527033850550651</v>
      </c>
      <c r="I117" s="5">
        <v>0.057558462023735</v>
      </c>
      <c r="J117" s="15">
        <f t="shared" si="1"/>
        <v>0.292296156287193</v>
      </c>
      <c r="K117" s="15">
        <v>370</v>
      </c>
      <c r="L117" s="5">
        <v>0.174170198002249</v>
      </c>
      <c r="M117" s="5">
        <v>0.057558462023735</v>
      </c>
      <c r="N117" s="5">
        <v>0.714810558193237</v>
      </c>
      <c r="O117" s="5">
        <v>0.862518332285774</v>
      </c>
      <c r="P117" s="5">
        <v>0.6</v>
      </c>
      <c r="Q117" s="5">
        <v>0.369922326331857</v>
      </c>
    </row>
    <row r="118" ht="28" spans="1:17">
      <c r="A118" s="12" t="s">
        <v>71</v>
      </c>
      <c r="B118" s="13" t="s">
        <v>37</v>
      </c>
      <c r="C118" s="13" t="s">
        <v>39</v>
      </c>
      <c r="D118" s="13" t="s">
        <v>20</v>
      </c>
      <c r="E118" s="13">
        <v>2.55</v>
      </c>
      <c r="F118" s="13">
        <v>2.55</v>
      </c>
      <c r="G118" s="14">
        <v>0</v>
      </c>
      <c r="H118" s="5">
        <v>0.103681549429893</v>
      </c>
      <c r="I118" s="5">
        <v>0.527033850550651</v>
      </c>
      <c r="J118" s="15">
        <f t="shared" si="1"/>
        <v>0.315357699990272</v>
      </c>
      <c r="K118" s="15">
        <v>370</v>
      </c>
      <c r="L118" s="5">
        <v>0.233759890116107</v>
      </c>
      <c r="M118" s="5">
        <v>0.103681549429893</v>
      </c>
      <c r="N118" s="5">
        <v>0.748415831975703</v>
      </c>
      <c r="O118" s="5">
        <v>0.862518332285774</v>
      </c>
      <c r="P118" s="5">
        <v>0.6</v>
      </c>
      <c r="Q118" s="5">
        <v>0.387313425151172</v>
      </c>
    </row>
    <row r="119" ht="28" spans="1:17">
      <c r="A119" s="12" t="s">
        <v>71</v>
      </c>
      <c r="B119" s="13" t="s">
        <v>61</v>
      </c>
      <c r="C119" s="13" t="s">
        <v>37</v>
      </c>
      <c r="D119" s="13" t="s">
        <v>42</v>
      </c>
      <c r="E119" s="13">
        <v>3.44</v>
      </c>
      <c r="F119" s="13">
        <v>2.55</v>
      </c>
      <c r="G119" s="14">
        <v>0.89</v>
      </c>
      <c r="H119" s="5">
        <v>-0.0162869989871978</v>
      </c>
      <c r="I119" s="5">
        <v>0.103681549429893</v>
      </c>
      <c r="J119" s="15">
        <f t="shared" si="1"/>
        <v>0.0436972752213476</v>
      </c>
      <c r="K119" s="15">
        <v>358</v>
      </c>
      <c r="L119" s="5">
        <v>-0.0410933241604493</v>
      </c>
      <c r="M119" s="5">
        <v>-0.0162869989871978</v>
      </c>
      <c r="N119" s="5">
        <v>0.612273820764911</v>
      </c>
      <c r="O119" s="5">
        <v>0.88</v>
      </c>
      <c r="P119" s="5">
        <v>0.88</v>
      </c>
      <c r="Q119" s="5">
        <v>0.474144846800347</v>
      </c>
    </row>
    <row r="120" ht="28" spans="1:17">
      <c r="A120" s="12" t="s">
        <v>71</v>
      </c>
      <c r="B120" s="13" t="s">
        <v>38</v>
      </c>
      <c r="C120" s="13" t="s">
        <v>61</v>
      </c>
      <c r="D120" s="13" t="s">
        <v>42</v>
      </c>
      <c r="E120" s="13">
        <v>2.55</v>
      </c>
      <c r="F120" s="13">
        <v>3.44</v>
      </c>
      <c r="G120" s="14">
        <v>0.89</v>
      </c>
      <c r="H120" s="5">
        <v>-0.116991654038429</v>
      </c>
      <c r="I120" s="5">
        <v>-0.0162869989871978</v>
      </c>
      <c r="J120" s="15">
        <f t="shared" si="1"/>
        <v>-0.0666393265128134</v>
      </c>
      <c r="K120" s="15">
        <v>358</v>
      </c>
      <c r="L120" s="5">
        <v>0.0436513797128394</v>
      </c>
      <c r="M120" s="5">
        <v>-0.116991654038429</v>
      </c>
      <c r="N120" s="5">
        <v>0.626257461926104</v>
      </c>
      <c r="O120" s="5">
        <v>0.88</v>
      </c>
      <c r="P120" s="5">
        <v>0.88</v>
      </c>
      <c r="Q120" s="5">
        <v>0.484973778515575</v>
      </c>
    </row>
    <row r="121" ht="28" spans="1:17">
      <c r="A121" s="12" t="s">
        <v>71</v>
      </c>
      <c r="B121" s="13" t="s">
        <v>62</v>
      </c>
      <c r="C121" s="13" t="s">
        <v>38</v>
      </c>
      <c r="D121" s="13" t="s">
        <v>45</v>
      </c>
      <c r="E121" s="13">
        <v>3.44</v>
      </c>
      <c r="F121" s="13">
        <v>2.55</v>
      </c>
      <c r="G121" s="14">
        <v>0.89</v>
      </c>
      <c r="H121" s="5">
        <v>-0.119066894054412</v>
      </c>
      <c r="I121" s="5">
        <v>-0.116991654038429</v>
      </c>
      <c r="J121" s="15">
        <f t="shared" si="1"/>
        <v>-0.11802927404642</v>
      </c>
      <c r="K121" s="15">
        <v>745</v>
      </c>
      <c r="L121" s="5">
        <v>0.118024712991153</v>
      </c>
      <c r="M121" s="5">
        <v>-0.119066894054412</v>
      </c>
      <c r="N121" s="5">
        <v>0.656075125245018</v>
      </c>
      <c r="O121" s="5">
        <v>0.6</v>
      </c>
      <c r="P121" s="5">
        <v>0.88</v>
      </c>
      <c r="Q121" s="5">
        <v>0.34640766612937</v>
      </c>
    </row>
    <row r="122" ht="28" spans="1:17">
      <c r="A122" s="12" t="s">
        <v>71</v>
      </c>
      <c r="B122" s="13" t="s">
        <v>63</v>
      </c>
      <c r="C122" s="13" t="s">
        <v>38</v>
      </c>
      <c r="D122" s="13" t="s">
        <v>20</v>
      </c>
      <c r="E122" s="13">
        <v>2.55</v>
      </c>
      <c r="F122" s="13">
        <v>2.55</v>
      </c>
      <c r="G122" s="14">
        <v>0</v>
      </c>
      <c r="H122" s="5">
        <v>0.00374373793601989</v>
      </c>
      <c r="I122" s="5">
        <v>-0.116991654038429</v>
      </c>
      <c r="J122" s="15">
        <f t="shared" si="1"/>
        <v>-0.0566239580512046</v>
      </c>
      <c r="K122" s="15">
        <v>370</v>
      </c>
      <c r="L122" s="5">
        <v>-0.0209281172928045</v>
      </c>
      <c r="M122" s="5">
        <v>-0.116991654038429</v>
      </c>
      <c r="N122" s="5">
        <v>0.6</v>
      </c>
      <c r="O122" s="5">
        <v>0.862518332285774</v>
      </c>
      <c r="P122" s="5">
        <v>0.6</v>
      </c>
      <c r="Q122" s="5">
        <v>0.310506599622879</v>
      </c>
    </row>
    <row r="123" spans="1:17">
      <c r="A123" s="12" t="s">
        <v>72</v>
      </c>
      <c r="B123" s="13" t="s">
        <v>18</v>
      </c>
      <c r="C123" s="13" t="s">
        <v>19</v>
      </c>
      <c r="D123" s="13" t="s">
        <v>20</v>
      </c>
      <c r="E123" s="13">
        <v>2.55</v>
      </c>
      <c r="F123" s="13">
        <v>2.55</v>
      </c>
      <c r="G123" s="14">
        <v>0</v>
      </c>
      <c r="H123" s="5">
        <v>0.0476611852645874</v>
      </c>
      <c r="I123" s="5">
        <v>0.00573068857192993</v>
      </c>
      <c r="J123" s="15">
        <f t="shared" si="1"/>
        <v>0.0266959369182587</v>
      </c>
      <c r="K123" s="15">
        <v>370</v>
      </c>
      <c r="L123" s="5">
        <v>0.0165266878024729</v>
      </c>
      <c r="M123" s="5">
        <v>0.00573068857192993</v>
      </c>
      <c r="N123" s="5">
        <v>0.814944151828106</v>
      </c>
      <c r="O123" s="5">
        <v>0.88</v>
      </c>
      <c r="P123" s="5">
        <v>0.6</v>
      </c>
      <c r="Q123" s="5">
        <v>0.43029051216524</v>
      </c>
    </row>
    <row r="124" spans="1:17">
      <c r="A124" s="12" t="s">
        <v>72</v>
      </c>
      <c r="B124" s="13" t="s">
        <v>19</v>
      </c>
      <c r="C124" s="13" t="s">
        <v>31</v>
      </c>
      <c r="D124" s="13" t="s">
        <v>20</v>
      </c>
      <c r="E124" s="13">
        <v>2.55</v>
      </c>
      <c r="F124" s="13">
        <v>2.55</v>
      </c>
      <c r="G124" s="14">
        <v>0</v>
      </c>
      <c r="H124" s="5">
        <v>0.00573068857192993</v>
      </c>
      <c r="I124" s="5">
        <v>-0.248212695121765</v>
      </c>
      <c r="J124" s="15">
        <f t="shared" si="1"/>
        <v>-0.121241003274918</v>
      </c>
      <c r="K124" s="15">
        <v>370</v>
      </c>
      <c r="L124" s="5">
        <v>-0.0377151117636184</v>
      </c>
      <c r="M124" s="5">
        <v>-0.248212695121765</v>
      </c>
      <c r="N124" s="5">
        <v>0.6</v>
      </c>
      <c r="O124" s="5">
        <v>0.88</v>
      </c>
      <c r="P124" s="5">
        <v>0.6</v>
      </c>
      <c r="Q124" s="5">
        <v>0.3168</v>
      </c>
    </row>
    <row r="125" spans="1:17">
      <c r="A125" s="12" t="s">
        <v>72</v>
      </c>
      <c r="B125" s="13" t="s">
        <v>31</v>
      </c>
      <c r="C125" s="13" t="s">
        <v>39</v>
      </c>
      <c r="D125" s="13" t="s">
        <v>35</v>
      </c>
      <c r="E125" s="13">
        <v>2.55</v>
      </c>
      <c r="F125" s="13">
        <v>2.55</v>
      </c>
      <c r="G125" s="14">
        <v>0</v>
      </c>
      <c r="H125" s="5">
        <v>-0.248212695121765</v>
      </c>
      <c r="I125" s="5">
        <v>-0.0657752752304077</v>
      </c>
      <c r="J125" s="15">
        <f t="shared" si="1"/>
        <v>-0.156993985176086</v>
      </c>
      <c r="K125" s="15">
        <v>614</v>
      </c>
      <c r="L125" s="5">
        <v>0.127774247551357</v>
      </c>
      <c r="M125" s="5">
        <v>-0.248212695121765</v>
      </c>
      <c r="N125" s="5">
        <v>0.796293166127884</v>
      </c>
      <c r="O125" s="5">
        <v>0.6</v>
      </c>
      <c r="P125" s="5">
        <v>0.6</v>
      </c>
      <c r="Q125" s="5">
        <v>0.286665539806038</v>
      </c>
    </row>
    <row r="126" spans="1:17">
      <c r="A126" s="12" t="s">
        <v>72</v>
      </c>
      <c r="B126" s="13" t="s">
        <v>39</v>
      </c>
      <c r="C126" s="13" t="s">
        <v>34</v>
      </c>
      <c r="D126" s="13" t="s">
        <v>20</v>
      </c>
      <c r="E126" s="13">
        <v>2.55</v>
      </c>
      <c r="F126" s="13">
        <v>2.55</v>
      </c>
      <c r="G126" s="14">
        <v>0</v>
      </c>
      <c r="H126" s="5">
        <v>-0.0657752752304077</v>
      </c>
      <c r="I126" s="5">
        <v>0.0996788740158081</v>
      </c>
      <c r="J126" s="15">
        <f t="shared" si="1"/>
        <v>0.0169517993927002</v>
      </c>
      <c r="K126" s="15">
        <v>370</v>
      </c>
      <c r="L126" s="5">
        <v>-0.0809716331380744</v>
      </c>
      <c r="M126" s="5">
        <v>-0.0657752752304077</v>
      </c>
      <c r="N126" s="5">
        <v>0.656889759486887</v>
      </c>
      <c r="O126" s="5">
        <v>0.88</v>
      </c>
      <c r="P126" s="5">
        <v>0.6</v>
      </c>
      <c r="Q126" s="5">
        <v>0.346837793009076</v>
      </c>
    </row>
    <row r="127" spans="1:17">
      <c r="A127" s="12" t="s">
        <v>72</v>
      </c>
      <c r="B127" s="13" t="s">
        <v>34</v>
      </c>
      <c r="C127" s="13" t="s">
        <v>37</v>
      </c>
      <c r="D127" s="13" t="s">
        <v>20</v>
      </c>
      <c r="E127" s="13">
        <v>2.55</v>
      </c>
      <c r="F127" s="13">
        <v>2.55</v>
      </c>
      <c r="G127" s="14">
        <v>0</v>
      </c>
      <c r="H127" s="5">
        <v>0.0996788740158081</v>
      </c>
      <c r="I127" s="5">
        <v>0.0332819819450378</v>
      </c>
      <c r="J127" s="15">
        <f t="shared" si="1"/>
        <v>0.0664804279804229</v>
      </c>
      <c r="K127" s="15">
        <v>370</v>
      </c>
      <c r="L127" s="5">
        <v>0.0575978340330244</v>
      </c>
      <c r="M127" s="5">
        <v>0.0332819819450378</v>
      </c>
      <c r="N127" s="5">
        <v>0.88</v>
      </c>
      <c r="O127" s="5">
        <v>0.88</v>
      </c>
      <c r="P127" s="5">
        <v>0.6</v>
      </c>
      <c r="Q127" s="5">
        <v>0.46464</v>
      </c>
    </row>
    <row r="128" spans="1:17">
      <c r="A128" s="12" t="s">
        <v>72</v>
      </c>
      <c r="B128" s="13" t="s">
        <v>36</v>
      </c>
      <c r="C128" s="13" t="s">
        <v>34</v>
      </c>
      <c r="D128" s="13" t="s">
        <v>20</v>
      </c>
      <c r="E128" s="13">
        <v>2.55</v>
      </c>
      <c r="F128" s="13">
        <v>2.55</v>
      </c>
      <c r="G128" s="14">
        <v>0</v>
      </c>
      <c r="H128" s="5">
        <v>0.0332819819450378</v>
      </c>
      <c r="I128" s="5">
        <v>0.0996788740158081</v>
      </c>
      <c r="J128" s="15">
        <f t="shared" si="1"/>
        <v>0.0664804279804229</v>
      </c>
      <c r="K128" s="15">
        <v>370</v>
      </c>
      <c r="L128" s="5">
        <v>0.0575978340330244</v>
      </c>
      <c r="M128" s="5">
        <v>0.0332819819450378</v>
      </c>
      <c r="N128" s="5">
        <v>0.88</v>
      </c>
      <c r="O128" s="5">
        <v>0.88</v>
      </c>
      <c r="P128" s="5">
        <v>0.6</v>
      </c>
      <c r="Q128" s="5">
        <v>0.46464</v>
      </c>
    </row>
    <row r="129" ht="28" spans="1:17">
      <c r="A129" s="12" t="s">
        <v>73</v>
      </c>
      <c r="B129" s="13" t="s">
        <v>18</v>
      </c>
      <c r="C129" s="13" t="s">
        <v>19</v>
      </c>
      <c r="D129" s="13" t="s">
        <v>20</v>
      </c>
      <c r="E129" s="13">
        <v>2.55</v>
      </c>
      <c r="F129" s="13">
        <v>2.55</v>
      </c>
      <c r="G129" s="14">
        <v>0</v>
      </c>
      <c r="H129" s="5">
        <v>0.165464878082275</v>
      </c>
      <c r="I129" s="5">
        <v>0.841493427753448</v>
      </c>
      <c r="J129" s="15">
        <f t="shared" si="1"/>
        <v>0.503479152917861</v>
      </c>
      <c r="K129" s="15">
        <v>370</v>
      </c>
      <c r="L129" s="5">
        <v>0.373145557966673</v>
      </c>
      <c r="M129" s="5">
        <v>0.165464878082275</v>
      </c>
      <c r="N129" s="5">
        <v>0.857051532998931</v>
      </c>
      <c r="O129" s="5">
        <v>0.709418596315148</v>
      </c>
      <c r="P129" s="5">
        <v>0.6</v>
      </c>
      <c r="Q129" s="5">
        <v>0.364804977305908</v>
      </c>
    </row>
    <row r="130" ht="28" spans="1:17">
      <c r="A130" s="12" t="s">
        <v>73</v>
      </c>
      <c r="B130" s="13" t="s">
        <v>19</v>
      </c>
      <c r="C130" s="13" t="s">
        <v>31</v>
      </c>
      <c r="D130" s="13" t="s">
        <v>20</v>
      </c>
      <c r="E130" s="13">
        <v>2.55</v>
      </c>
      <c r="F130" s="13">
        <v>2.55</v>
      </c>
      <c r="G130" s="14">
        <v>0</v>
      </c>
      <c r="H130" s="5">
        <v>0.841493427753448</v>
      </c>
      <c r="I130" s="5">
        <v>0.165464878082275</v>
      </c>
      <c r="J130" s="15">
        <f t="shared" ref="J130:J193" si="2">(H130+I130)/2</f>
        <v>0.503479152917861</v>
      </c>
      <c r="K130" s="15">
        <v>370</v>
      </c>
      <c r="L130" s="5">
        <v>0.373145557966673</v>
      </c>
      <c r="M130" s="5">
        <v>0.165464878082275</v>
      </c>
      <c r="N130" s="5">
        <v>0.857051532998931</v>
      </c>
      <c r="O130" s="5">
        <v>0.709418596315148</v>
      </c>
      <c r="P130" s="5">
        <v>0.6</v>
      </c>
      <c r="Q130" s="5">
        <v>0.364804977305908</v>
      </c>
    </row>
    <row r="131" ht="28" spans="1:17">
      <c r="A131" s="12" t="s">
        <v>73</v>
      </c>
      <c r="B131" s="13" t="s">
        <v>19</v>
      </c>
      <c r="C131" s="13" t="s">
        <v>55</v>
      </c>
      <c r="D131" s="13" t="s">
        <v>56</v>
      </c>
      <c r="E131" s="13">
        <v>2.55</v>
      </c>
      <c r="F131" s="13">
        <v>3.04</v>
      </c>
      <c r="G131" s="14">
        <v>0.49</v>
      </c>
      <c r="H131" s="5">
        <v>0.841493427753448</v>
      </c>
      <c r="I131" s="5">
        <v>0.18932682275772</v>
      </c>
      <c r="J131" s="15">
        <f t="shared" si="2"/>
        <v>0.515410125255584</v>
      </c>
      <c r="K131" s="15">
        <v>305</v>
      </c>
      <c r="L131" s="5">
        <v>0.399145683990274</v>
      </c>
      <c r="M131" s="5">
        <v>0.18932682275772</v>
      </c>
      <c r="N131" s="5">
        <v>0.88</v>
      </c>
      <c r="O131" s="5">
        <v>0.769142062008088</v>
      </c>
      <c r="P131" s="5">
        <v>0.88</v>
      </c>
      <c r="Q131" s="5">
        <v>0.595623612819063</v>
      </c>
    </row>
    <row r="132" ht="28" spans="1:17">
      <c r="A132" s="12" t="s">
        <v>73</v>
      </c>
      <c r="B132" s="13" t="s">
        <v>55</v>
      </c>
      <c r="C132" s="13" t="s">
        <v>41</v>
      </c>
      <c r="D132" s="13" t="s">
        <v>57</v>
      </c>
      <c r="E132" s="13">
        <v>3.04</v>
      </c>
      <c r="F132" s="13">
        <v>3.44</v>
      </c>
      <c r="G132" s="14">
        <v>0.4</v>
      </c>
      <c r="H132" s="5">
        <v>0.18932682275772</v>
      </c>
      <c r="I132" s="5">
        <v>0.0321597456932067</v>
      </c>
      <c r="J132" s="15">
        <f t="shared" si="2"/>
        <v>0.110743284225463</v>
      </c>
      <c r="K132" s="15">
        <v>607</v>
      </c>
      <c r="L132" s="5">
        <v>0.078030138233833</v>
      </c>
      <c r="M132" s="5">
        <v>0.0321597456932067</v>
      </c>
      <c r="N132" s="5">
        <v>0.638180447115401</v>
      </c>
      <c r="O132" s="5">
        <v>0.6</v>
      </c>
      <c r="P132" s="5">
        <v>0.828571428571429</v>
      </c>
      <c r="Q132" s="5">
        <v>0.317266850851657</v>
      </c>
    </row>
    <row r="133" ht="28" spans="1:17">
      <c r="A133" s="12" t="s">
        <v>73</v>
      </c>
      <c r="B133" s="13" t="s">
        <v>47</v>
      </c>
      <c r="C133" s="13" t="s">
        <v>55</v>
      </c>
      <c r="D133" s="13" t="s">
        <v>58</v>
      </c>
      <c r="E133" s="13">
        <v>3.44</v>
      </c>
      <c r="F133" s="13">
        <v>3.04</v>
      </c>
      <c r="G133" s="14">
        <v>0.4</v>
      </c>
      <c r="H133" s="5">
        <v>0.0043841004371643</v>
      </c>
      <c r="I133" s="5">
        <v>0.18932682275772</v>
      </c>
      <c r="J133" s="15">
        <f t="shared" si="2"/>
        <v>0.0968554615974422</v>
      </c>
      <c r="K133" s="15">
        <v>230</v>
      </c>
      <c r="L133" s="5">
        <v>0.0288102031651817</v>
      </c>
      <c r="M133" s="5">
        <v>0.0043841004371643</v>
      </c>
      <c r="N133" s="5">
        <v>0.6</v>
      </c>
      <c r="O133" s="5">
        <v>0.88</v>
      </c>
      <c r="P133" s="5">
        <v>0.828571428571429</v>
      </c>
      <c r="Q133" s="5">
        <v>0.437485714285714</v>
      </c>
    </row>
    <row r="134" spans="1:17">
      <c r="A134" s="12" t="s">
        <v>74</v>
      </c>
      <c r="B134" s="13" t="s">
        <v>18</v>
      </c>
      <c r="C134" s="13" t="s">
        <v>19</v>
      </c>
      <c r="D134" s="13" t="s">
        <v>20</v>
      </c>
      <c r="E134" s="13">
        <v>2.55</v>
      </c>
      <c r="F134" s="13">
        <v>2.55</v>
      </c>
      <c r="G134" s="14">
        <v>0</v>
      </c>
      <c r="H134" s="5">
        <v>0.0635035634040832</v>
      </c>
      <c r="I134" s="5">
        <v>0.554308056831359</v>
      </c>
      <c r="J134" s="15">
        <f t="shared" si="2"/>
        <v>0.308905810117721</v>
      </c>
      <c r="K134" s="15">
        <v>370</v>
      </c>
      <c r="L134" s="5">
        <v>0.187618061050594</v>
      </c>
      <c r="M134" s="5">
        <v>0.0635035634040832</v>
      </c>
      <c r="N134" s="5">
        <v>0.773013881167536</v>
      </c>
      <c r="O134" s="5">
        <v>0.862518332285774</v>
      </c>
      <c r="P134" s="5">
        <v>0.6</v>
      </c>
      <c r="Q134" s="5">
        <v>0.400043186171026</v>
      </c>
    </row>
    <row r="135" spans="1:17">
      <c r="A135" s="12" t="s">
        <v>74</v>
      </c>
      <c r="B135" s="13" t="s">
        <v>19</v>
      </c>
      <c r="C135" s="13" t="s">
        <v>31</v>
      </c>
      <c r="D135" s="13" t="s">
        <v>20</v>
      </c>
      <c r="E135" s="13">
        <v>2.55</v>
      </c>
      <c r="F135" s="13">
        <v>2.55</v>
      </c>
      <c r="G135" s="14">
        <v>0</v>
      </c>
      <c r="H135" s="5">
        <v>0.554308056831359</v>
      </c>
      <c r="I135" s="5">
        <v>0.0635035634040832</v>
      </c>
      <c r="J135" s="15">
        <f t="shared" si="2"/>
        <v>0.308905810117721</v>
      </c>
      <c r="K135" s="15">
        <v>370</v>
      </c>
      <c r="L135" s="5">
        <v>0.187618061050594</v>
      </c>
      <c r="M135" s="5">
        <v>0.0635035634040832</v>
      </c>
      <c r="N135" s="5">
        <v>0.773013881167536</v>
      </c>
      <c r="O135" s="5">
        <v>0.862518332285774</v>
      </c>
      <c r="P135" s="5">
        <v>0.6</v>
      </c>
      <c r="Q135" s="5">
        <v>0.400043186171026</v>
      </c>
    </row>
    <row r="136" spans="1:17">
      <c r="A136" s="12" t="s">
        <v>74</v>
      </c>
      <c r="B136" s="13" t="s">
        <v>19</v>
      </c>
      <c r="C136" s="13" t="s">
        <v>39</v>
      </c>
      <c r="D136" s="13" t="s">
        <v>20</v>
      </c>
      <c r="E136" s="13">
        <v>2.55</v>
      </c>
      <c r="F136" s="13">
        <v>2.55</v>
      </c>
      <c r="G136" s="14">
        <v>0</v>
      </c>
      <c r="H136" s="5">
        <v>0.554308056831359</v>
      </c>
      <c r="I136" s="5">
        <v>0.22668308019638</v>
      </c>
      <c r="J136" s="15">
        <f t="shared" si="2"/>
        <v>0.390495568513869</v>
      </c>
      <c r="K136" s="15">
        <v>370</v>
      </c>
      <c r="L136" s="5">
        <v>0.354474622082036</v>
      </c>
      <c r="M136" s="5">
        <v>0.22668308019638</v>
      </c>
      <c r="N136" s="5">
        <v>0.88</v>
      </c>
      <c r="O136" s="5">
        <v>0.862518332285774</v>
      </c>
      <c r="P136" s="5">
        <v>0.6</v>
      </c>
      <c r="Q136" s="5">
        <v>0.455409679446889</v>
      </c>
    </row>
    <row r="137" spans="1:17">
      <c r="A137" s="12" t="s">
        <v>74</v>
      </c>
      <c r="B137" s="13" t="s">
        <v>39</v>
      </c>
      <c r="C137" s="13" t="s">
        <v>34</v>
      </c>
      <c r="D137" s="13" t="s">
        <v>20</v>
      </c>
      <c r="E137" s="13">
        <v>2.55</v>
      </c>
      <c r="F137" s="13">
        <v>2.55</v>
      </c>
      <c r="G137" s="14">
        <v>0</v>
      </c>
      <c r="H137" s="5">
        <v>0.22668308019638</v>
      </c>
      <c r="I137" s="5">
        <v>0.050796091556549</v>
      </c>
      <c r="J137" s="15">
        <f t="shared" si="2"/>
        <v>0.138739585876465</v>
      </c>
      <c r="K137" s="15">
        <v>370</v>
      </c>
      <c r="L137" s="5">
        <v>0.107306171751563</v>
      </c>
      <c r="M137" s="5">
        <v>0.050796091556549</v>
      </c>
      <c r="N137" s="5">
        <v>0.735693872160606</v>
      </c>
      <c r="O137" s="5">
        <v>0.862518332285774</v>
      </c>
      <c r="P137" s="5">
        <v>0.6</v>
      </c>
      <c r="Q137" s="5">
        <v>0.380729671013298</v>
      </c>
    </row>
    <row r="138" spans="1:17">
      <c r="A138" s="12" t="s">
        <v>74</v>
      </c>
      <c r="B138" s="13" t="s">
        <v>47</v>
      </c>
      <c r="C138" s="13" t="s">
        <v>34</v>
      </c>
      <c r="D138" s="13" t="s">
        <v>45</v>
      </c>
      <c r="E138" s="13">
        <v>3.44</v>
      </c>
      <c r="F138" s="13">
        <v>2.55</v>
      </c>
      <c r="G138" s="14">
        <v>0.89</v>
      </c>
      <c r="H138" s="5">
        <v>-0.175812572240829</v>
      </c>
      <c r="I138" s="5">
        <v>0.050796091556549</v>
      </c>
      <c r="J138" s="15">
        <f t="shared" si="2"/>
        <v>-0.06250824034214</v>
      </c>
      <c r="K138" s="15">
        <v>745</v>
      </c>
      <c r="L138" s="5">
        <v>-0.0945018069474734</v>
      </c>
      <c r="M138" s="5">
        <v>-0.175812572240829</v>
      </c>
      <c r="N138" s="5">
        <v>0.6</v>
      </c>
      <c r="O138" s="5">
        <v>0.6</v>
      </c>
      <c r="P138" s="5">
        <v>0.88</v>
      </c>
      <c r="Q138" s="5">
        <v>0.3168</v>
      </c>
    </row>
    <row r="139" spans="1:17">
      <c r="A139" s="12" t="s">
        <v>74</v>
      </c>
      <c r="B139" s="13" t="s">
        <v>61</v>
      </c>
      <c r="C139" s="13" t="s">
        <v>34</v>
      </c>
      <c r="D139" s="13" t="s">
        <v>42</v>
      </c>
      <c r="E139" s="13">
        <v>3.44</v>
      </c>
      <c r="F139" s="13">
        <v>2.55</v>
      </c>
      <c r="G139" s="14">
        <v>0.89</v>
      </c>
      <c r="H139" s="5">
        <v>0.0592808723449707</v>
      </c>
      <c r="I139" s="5">
        <v>0.050796091556549</v>
      </c>
      <c r="J139" s="15">
        <f t="shared" si="2"/>
        <v>0.0550384819507599</v>
      </c>
      <c r="K139" s="15">
        <v>358</v>
      </c>
      <c r="L139" s="5">
        <v>0.0548747357094977</v>
      </c>
      <c r="M139" s="5">
        <v>0.050796091556549</v>
      </c>
      <c r="N139" s="5">
        <v>0.713115812401552</v>
      </c>
      <c r="O139" s="5">
        <v>0.88</v>
      </c>
      <c r="P139" s="5">
        <v>0.88</v>
      </c>
      <c r="Q139" s="5">
        <v>0.552236885123762</v>
      </c>
    </row>
    <row r="140" spans="1:17">
      <c r="A140" s="12" t="s">
        <v>75</v>
      </c>
      <c r="B140" s="13" t="s">
        <v>18</v>
      </c>
      <c r="C140" s="13" t="s">
        <v>19</v>
      </c>
      <c r="D140" s="13" t="s">
        <v>20</v>
      </c>
      <c r="E140" s="13">
        <v>2.55</v>
      </c>
      <c r="F140" s="13">
        <v>2.55</v>
      </c>
      <c r="G140" s="14">
        <v>0</v>
      </c>
      <c r="H140" s="5">
        <v>1.11496376991271</v>
      </c>
      <c r="I140" s="5">
        <v>0.309513092041015</v>
      </c>
      <c r="J140" s="15">
        <f t="shared" si="2"/>
        <v>0.712238430976862</v>
      </c>
      <c r="K140" s="15">
        <v>370</v>
      </c>
      <c r="L140" s="5">
        <v>0.587448622382749</v>
      </c>
      <c r="M140" s="5">
        <v>0.309513092041015</v>
      </c>
      <c r="N140" s="5">
        <v>0.88</v>
      </c>
      <c r="O140" s="5">
        <v>0.862518332285774</v>
      </c>
      <c r="P140" s="5">
        <v>0.6</v>
      </c>
      <c r="Q140" s="5">
        <v>0.455409679446889</v>
      </c>
    </row>
    <row r="141" spans="1:17">
      <c r="A141" s="12" t="s">
        <v>75</v>
      </c>
      <c r="B141" s="13" t="s">
        <v>19</v>
      </c>
      <c r="C141" s="13" t="s">
        <v>51</v>
      </c>
      <c r="D141" s="13" t="s">
        <v>45</v>
      </c>
      <c r="E141" s="13">
        <v>2.55</v>
      </c>
      <c r="F141" s="13">
        <v>3.44</v>
      </c>
      <c r="G141" s="14">
        <v>0.89</v>
      </c>
      <c r="H141" s="5">
        <v>0.309513092041015</v>
      </c>
      <c r="I141" s="5">
        <v>-0.115741193294525</v>
      </c>
      <c r="J141" s="15">
        <f t="shared" si="2"/>
        <v>0.096885949373245</v>
      </c>
      <c r="K141" s="15">
        <v>745</v>
      </c>
      <c r="L141" s="5">
        <v>-0.189270744208145</v>
      </c>
      <c r="M141" s="5">
        <v>-0.115741193294525</v>
      </c>
      <c r="N141" s="5">
        <v>0.6</v>
      </c>
      <c r="O141" s="5">
        <v>0.6</v>
      </c>
      <c r="P141" s="5">
        <v>0.88</v>
      </c>
      <c r="Q141" s="5">
        <v>0.3168</v>
      </c>
    </row>
    <row r="142" spans="1:17">
      <c r="A142" s="12" t="s">
        <v>75</v>
      </c>
      <c r="B142" s="13" t="s">
        <v>19</v>
      </c>
      <c r="C142" s="13" t="s">
        <v>44</v>
      </c>
      <c r="D142" s="13" t="s">
        <v>42</v>
      </c>
      <c r="E142" s="13">
        <v>2.55</v>
      </c>
      <c r="F142" s="13">
        <v>3.44</v>
      </c>
      <c r="G142" s="14">
        <v>0.89</v>
      </c>
      <c r="H142" s="5">
        <v>0.309513092041015</v>
      </c>
      <c r="I142" s="5">
        <v>-0.096247375011444</v>
      </c>
      <c r="J142" s="15">
        <f t="shared" si="2"/>
        <v>0.106632858514786</v>
      </c>
      <c r="K142" s="15">
        <v>358</v>
      </c>
      <c r="L142" s="5">
        <v>-0.172597284569089</v>
      </c>
      <c r="M142" s="5">
        <v>-0.096247375011444</v>
      </c>
      <c r="N142" s="5">
        <v>0.60747736327903</v>
      </c>
      <c r="O142" s="5">
        <v>0.88</v>
      </c>
      <c r="P142" s="5">
        <v>0.88</v>
      </c>
      <c r="Q142" s="5">
        <v>0.470430470123281</v>
      </c>
    </row>
    <row r="143" spans="1:17">
      <c r="A143" s="13" t="s">
        <v>76</v>
      </c>
      <c r="B143" s="13" t="s">
        <v>18</v>
      </c>
      <c r="C143" s="13" t="s">
        <v>19</v>
      </c>
      <c r="D143" s="13" t="s">
        <v>20</v>
      </c>
      <c r="E143" s="13">
        <v>2.55</v>
      </c>
      <c r="F143" s="13">
        <v>2.55</v>
      </c>
      <c r="G143" s="14">
        <v>0</v>
      </c>
      <c r="H143" s="5">
        <v>-0.361433625221252</v>
      </c>
      <c r="I143" s="5">
        <v>-0.0636020898818969</v>
      </c>
      <c r="J143" s="15">
        <f t="shared" si="2"/>
        <v>-0.212517857551574</v>
      </c>
      <c r="K143" s="15">
        <v>370</v>
      </c>
      <c r="L143" s="5">
        <v>0.151617722966881</v>
      </c>
      <c r="M143" s="5">
        <v>-0.361433625221252</v>
      </c>
      <c r="N143" s="5">
        <v>0.855517523099465</v>
      </c>
      <c r="O143" s="5">
        <v>0.6</v>
      </c>
      <c r="P143" s="5">
        <v>0.6</v>
      </c>
      <c r="Q143" s="5">
        <v>0.307986308315807</v>
      </c>
    </row>
    <row r="144" spans="1:17">
      <c r="A144" s="13" t="s">
        <v>76</v>
      </c>
      <c r="B144" s="13" t="s">
        <v>19</v>
      </c>
      <c r="C144" s="13" t="s">
        <v>31</v>
      </c>
      <c r="D144" s="13" t="s">
        <v>20</v>
      </c>
      <c r="E144" s="13">
        <v>2.55</v>
      </c>
      <c r="F144" s="13">
        <v>2.55</v>
      </c>
      <c r="G144" s="14">
        <v>0</v>
      </c>
      <c r="H144" s="5">
        <v>-0.0636020898818969</v>
      </c>
      <c r="I144" s="5">
        <v>1.42447835206985</v>
      </c>
      <c r="J144" s="15">
        <f t="shared" si="2"/>
        <v>0.680438131093977</v>
      </c>
      <c r="K144" s="15">
        <v>370</v>
      </c>
      <c r="L144" s="5">
        <v>-0.300998006942177</v>
      </c>
      <c r="M144" s="5">
        <v>-0.0636020898818969</v>
      </c>
      <c r="N144" s="5">
        <v>0.6</v>
      </c>
      <c r="O144" s="5">
        <v>0.6</v>
      </c>
      <c r="P144" s="5">
        <v>0.6</v>
      </c>
      <c r="Q144" s="5">
        <v>0.216</v>
      </c>
    </row>
    <row r="145" spans="1:17">
      <c r="A145" s="13" t="s">
        <v>76</v>
      </c>
      <c r="B145" s="13" t="s">
        <v>31</v>
      </c>
      <c r="C145" s="13" t="s">
        <v>39</v>
      </c>
      <c r="D145" s="13" t="s">
        <v>20</v>
      </c>
      <c r="E145" s="13">
        <v>2.55</v>
      </c>
      <c r="F145" s="13">
        <v>2.55</v>
      </c>
      <c r="G145" s="14">
        <v>0</v>
      </c>
      <c r="H145" s="5">
        <v>1.42447835206985</v>
      </c>
      <c r="I145" s="5">
        <v>0</v>
      </c>
      <c r="J145" s="15">
        <f t="shared" si="2"/>
        <v>0.712239176034925</v>
      </c>
      <c r="K145" s="15">
        <v>370</v>
      </c>
      <c r="L145" s="5">
        <v>0</v>
      </c>
      <c r="M145" s="5">
        <v>0</v>
      </c>
      <c r="N145" s="5">
        <v>0.88</v>
      </c>
      <c r="O145" s="5">
        <v>0.6</v>
      </c>
      <c r="P145" s="5">
        <v>0.6</v>
      </c>
      <c r="Q145" s="5">
        <v>0.3168</v>
      </c>
    </row>
    <row r="146" spans="1:17">
      <c r="A146" s="13" t="s">
        <v>76</v>
      </c>
      <c r="B146" s="13" t="s">
        <v>39</v>
      </c>
      <c r="C146" s="13" t="s">
        <v>34</v>
      </c>
      <c r="D146" s="13" t="s">
        <v>20</v>
      </c>
      <c r="E146" s="13">
        <v>2.55</v>
      </c>
      <c r="F146" s="13">
        <v>2.55</v>
      </c>
      <c r="G146" s="14">
        <v>0</v>
      </c>
      <c r="H146" s="5">
        <v>0</v>
      </c>
      <c r="I146" s="5">
        <v>0</v>
      </c>
      <c r="J146" s="15">
        <f t="shared" si="2"/>
        <v>0</v>
      </c>
      <c r="K146" s="15">
        <v>370</v>
      </c>
      <c r="L146" s="5">
        <v>0</v>
      </c>
      <c r="M146" s="5">
        <v>0</v>
      </c>
      <c r="N146" s="5">
        <v>0.88</v>
      </c>
      <c r="O146" s="5">
        <v>0.6</v>
      </c>
      <c r="P146" s="5">
        <v>0.6</v>
      </c>
      <c r="Q146" s="5">
        <v>0.3168</v>
      </c>
    </row>
    <row r="147" spans="1:17">
      <c r="A147" s="13" t="s">
        <v>76</v>
      </c>
      <c r="B147" s="13" t="s">
        <v>34</v>
      </c>
      <c r="C147" s="13" t="s">
        <v>37</v>
      </c>
      <c r="D147" s="13" t="s">
        <v>20</v>
      </c>
      <c r="E147" s="13">
        <v>2.55</v>
      </c>
      <c r="F147" s="13">
        <v>2.55</v>
      </c>
      <c r="G147" s="14">
        <v>0</v>
      </c>
      <c r="H147" s="5">
        <v>0</v>
      </c>
      <c r="I147" s="5">
        <v>0</v>
      </c>
      <c r="J147" s="15">
        <f t="shared" si="2"/>
        <v>0</v>
      </c>
      <c r="K147" s="15">
        <v>370</v>
      </c>
      <c r="L147" s="5">
        <v>0</v>
      </c>
      <c r="M147" s="5">
        <v>0</v>
      </c>
      <c r="N147" s="5">
        <v>0.88</v>
      </c>
      <c r="O147" s="5">
        <v>0.6</v>
      </c>
      <c r="P147" s="5">
        <v>0.6</v>
      </c>
      <c r="Q147" s="5">
        <v>0.3168</v>
      </c>
    </row>
    <row r="148" spans="1:17">
      <c r="A148" s="13" t="s">
        <v>76</v>
      </c>
      <c r="B148" s="13" t="s">
        <v>37</v>
      </c>
      <c r="C148" s="13" t="s">
        <v>36</v>
      </c>
      <c r="D148" s="13" t="s">
        <v>20</v>
      </c>
      <c r="E148" s="13">
        <v>2.55</v>
      </c>
      <c r="F148" s="13">
        <v>2.55</v>
      </c>
      <c r="G148" s="14">
        <v>0</v>
      </c>
      <c r="H148" s="5">
        <v>0</v>
      </c>
      <c r="I148" s="5">
        <v>0</v>
      </c>
      <c r="J148" s="15">
        <f t="shared" si="2"/>
        <v>0</v>
      </c>
      <c r="K148" s="15">
        <v>370</v>
      </c>
      <c r="L148" s="5">
        <v>0</v>
      </c>
      <c r="M148" s="5">
        <v>0</v>
      </c>
      <c r="N148" s="5">
        <v>0.88</v>
      </c>
      <c r="O148" s="5">
        <v>0.6</v>
      </c>
      <c r="P148" s="5">
        <v>0.6</v>
      </c>
      <c r="Q148" s="5">
        <v>0.3168</v>
      </c>
    </row>
    <row r="149" spans="1:17">
      <c r="A149" s="13" t="s">
        <v>76</v>
      </c>
      <c r="B149" s="13" t="s">
        <v>36</v>
      </c>
      <c r="C149" s="13" t="s">
        <v>38</v>
      </c>
      <c r="D149" s="13" t="s">
        <v>20</v>
      </c>
      <c r="E149" s="13">
        <v>2.55</v>
      </c>
      <c r="F149" s="13">
        <v>2.55</v>
      </c>
      <c r="G149" s="14">
        <v>0</v>
      </c>
      <c r="H149" s="5">
        <v>0</v>
      </c>
      <c r="I149" s="5">
        <v>0</v>
      </c>
      <c r="J149" s="15">
        <f t="shared" si="2"/>
        <v>0</v>
      </c>
      <c r="K149" s="15">
        <v>370</v>
      </c>
      <c r="L149" s="5">
        <v>0</v>
      </c>
      <c r="M149" s="5">
        <v>0</v>
      </c>
      <c r="N149" s="5">
        <v>0.88</v>
      </c>
      <c r="O149" s="5">
        <v>0.6</v>
      </c>
      <c r="P149" s="5">
        <v>0.6</v>
      </c>
      <c r="Q149" s="5">
        <v>0.3168</v>
      </c>
    </row>
    <row r="150" spans="1:17">
      <c r="A150" s="13" t="s">
        <v>76</v>
      </c>
      <c r="B150" s="13" t="s">
        <v>38</v>
      </c>
      <c r="C150" s="13" t="s">
        <v>48</v>
      </c>
      <c r="D150" s="13" t="s">
        <v>20</v>
      </c>
      <c r="E150" s="13">
        <v>2.55</v>
      </c>
      <c r="F150" s="13">
        <v>2.55</v>
      </c>
      <c r="G150" s="14">
        <v>0</v>
      </c>
      <c r="H150" s="5">
        <v>0</v>
      </c>
      <c r="I150" s="5">
        <v>0</v>
      </c>
      <c r="J150" s="15">
        <f t="shared" si="2"/>
        <v>0</v>
      </c>
      <c r="K150" s="15">
        <v>370</v>
      </c>
      <c r="L150" s="5">
        <v>0</v>
      </c>
      <c r="M150" s="5">
        <v>0</v>
      </c>
      <c r="N150" s="5">
        <v>0.88</v>
      </c>
      <c r="O150" s="5">
        <v>0.6</v>
      </c>
      <c r="P150" s="5">
        <v>0.6</v>
      </c>
      <c r="Q150" s="5">
        <v>0.3168</v>
      </c>
    </row>
    <row r="151" spans="1:17">
      <c r="A151" s="13" t="s">
        <v>76</v>
      </c>
      <c r="B151" s="13" t="s">
        <v>48</v>
      </c>
      <c r="C151" s="13" t="s">
        <v>39</v>
      </c>
      <c r="D151" s="13" t="s">
        <v>20</v>
      </c>
      <c r="E151" s="13">
        <v>2.55</v>
      </c>
      <c r="F151" s="13">
        <v>2.55</v>
      </c>
      <c r="G151" s="14">
        <v>0</v>
      </c>
      <c r="H151" s="5">
        <v>0</v>
      </c>
      <c r="I151" s="5">
        <v>0</v>
      </c>
      <c r="J151" s="15">
        <f t="shared" si="2"/>
        <v>0</v>
      </c>
      <c r="K151" s="15">
        <v>370</v>
      </c>
      <c r="L151" s="5">
        <v>0</v>
      </c>
      <c r="M151" s="5">
        <v>0</v>
      </c>
      <c r="N151" s="5">
        <v>0.88</v>
      </c>
      <c r="O151" s="5">
        <v>0.6</v>
      </c>
      <c r="P151" s="5">
        <v>0.6</v>
      </c>
      <c r="Q151" s="5">
        <v>0.3168</v>
      </c>
    </row>
    <row r="152" spans="1:17">
      <c r="A152" s="12" t="s">
        <v>77</v>
      </c>
      <c r="B152" s="13" t="s">
        <v>18</v>
      </c>
      <c r="C152" s="13" t="s">
        <v>19</v>
      </c>
      <c r="D152" s="13" t="s">
        <v>20</v>
      </c>
      <c r="E152" s="13">
        <v>2.55</v>
      </c>
      <c r="F152" s="13">
        <v>2.55</v>
      </c>
      <c r="G152" s="14">
        <v>0</v>
      </c>
      <c r="H152" s="5">
        <v>0.142126560211181</v>
      </c>
      <c r="I152" s="5">
        <v>0.311412155628204</v>
      </c>
      <c r="J152" s="15">
        <f t="shared" si="2"/>
        <v>0.226769357919692</v>
      </c>
      <c r="K152" s="15">
        <v>370</v>
      </c>
      <c r="L152" s="5">
        <v>0.210380461277623</v>
      </c>
      <c r="M152" s="5">
        <v>0.142126560211181</v>
      </c>
      <c r="N152" s="5">
        <v>0.730464411203492</v>
      </c>
      <c r="O152" s="5">
        <v>0.862518332285774</v>
      </c>
      <c r="P152" s="5">
        <v>0.6</v>
      </c>
      <c r="Q152" s="5">
        <v>0.378023367447208</v>
      </c>
    </row>
    <row r="153" spans="1:17">
      <c r="A153" s="12" t="s">
        <v>77</v>
      </c>
      <c r="B153" s="13" t="s">
        <v>19</v>
      </c>
      <c r="C153" s="13" t="s">
        <v>31</v>
      </c>
      <c r="D153" s="13" t="s">
        <v>20</v>
      </c>
      <c r="E153" s="13">
        <v>2.55</v>
      </c>
      <c r="F153" s="13">
        <v>2.55</v>
      </c>
      <c r="G153" s="14">
        <v>0</v>
      </c>
      <c r="H153" s="5">
        <v>0.311412155628204</v>
      </c>
      <c r="I153" s="5">
        <v>0.469473958015441</v>
      </c>
      <c r="J153" s="15">
        <f t="shared" si="2"/>
        <v>0.390443056821823</v>
      </c>
      <c r="K153" s="15">
        <v>370</v>
      </c>
      <c r="L153" s="5">
        <v>0.382360951558725</v>
      </c>
      <c r="M153" s="5">
        <v>0.311412155628204</v>
      </c>
      <c r="N153" s="5">
        <v>0.821211636356646</v>
      </c>
      <c r="O153" s="5">
        <v>0.862518332285774</v>
      </c>
      <c r="P153" s="5">
        <v>0.6</v>
      </c>
      <c r="Q153" s="5">
        <v>0.424986054626403</v>
      </c>
    </row>
    <row r="154" spans="1:17">
      <c r="A154" s="12" t="s">
        <v>77</v>
      </c>
      <c r="B154" s="13" t="s">
        <v>31</v>
      </c>
      <c r="C154" s="13" t="s">
        <v>39</v>
      </c>
      <c r="D154" s="13" t="s">
        <v>20</v>
      </c>
      <c r="E154" s="13">
        <v>2.55</v>
      </c>
      <c r="F154" s="13">
        <v>2.55</v>
      </c>
      <c r="G154" s="14">
        <v>0</v>
      </c>
      <c r="H154" s="5">
        <v>0.469473958015441</v>
      </c>
      <c r="I154" s="5">
        <v>0.469680368900299</v>
      </c>
      <c r="J154" s="15">
        <f t="shared" si="2"/>
        <v>0.46957716345787</v>
      </c>
      <c r="K154" s="15">
        <v>370</v>
      </c>
      <c r="L154" s="5">
        <v>0.469577152116429</v>
      </c>
      <c r="M154" s="5">
        <v>0.469473958015441</v>
      </c>
      <c r="N154" s="5">
        <v>0.88</v>
      </c>
      <c r="O154" s="5">
        <v>0.862518332285774</v>
      </c>
      <c r="P154" s="5">
        <v>0.6</v>
      </c>
      <c r="Q154" s="5">
        <v>0.455409679446889</v>
      </c>
    </row>
    <row r="155" spans="1:17">
      <c r="A155" s="12" t="s">
        <v>77</v>
      </c>
      <c r="B155" s="13" t="s">
        <v>39</v>
      </c>
      <c r="C155" s="13" t="s">
        <v>34</v>
      </c>
      <c r="D155" s="13" t="s">
        <v>20</v>
      </c>
      <c r="E155" s="13">
        <v>2.55</v>
      </c>
      <c r="F155" s="13">
        <v>2.55</v>
      </c>
      <c r="G155" s="14">
        <v>0</v>
      </c>
      <c r="H155" s="5">
        <v>0.469680368900299</v>
      </c>
      <c r="I155" s="5">
        <v>0.178845047950744</v>
      </c>
      <c r="J155" s="15">
        <f t="shared" si="2"/>
        <v>0.324262708425522</v>
      </c>
      <c r="K155" s="15">
        <v>370</v>
      </c>
      <c r="L155" s="5">
        <v>0.289827548893298</v>
      </c>
      <c r="M155" s="5">
        <v>0.178845047950744</v>
      </c>
      <c r="N155" s="5">
        <v>0.76505072351461</v>
      </c>
      <c r="O155" s="5">
        <v>0.862518332285774</v>
      </c>
      <c r="P155" s="5">
        <v>0.6</v>
      </c>
      <c r="Q155" s="5">
        <v>0.395922164495908</v>
      </c>
    </row>
    <row r="156" spans="1:17">
      <c r="A156" s="12" t="s">
        <v>77</v>
      </c>
      <c r="B156" s="13" t="s">
        <v>34</v>
      </c>
      <c r="C156" s="13" t="s">
        <v>47</v>
      </c>
      <c r="D156" s="13" t="s">
        <v>42</v>
      </c>
      <c r="E156" s="13">
        <v>2.55</v>
      </c>
      <c r="F156" s="13">
        <v>3.44</v>
      </c>
      <c r="G156" s="14">
        <v>0.89</v>
      </c>
      <c r="H156" s="5">
        <v>0.178845047950744</v>
      </c>
      <c r="I156" s="5">
        <v>0.0514209270477294</v>
      </c>
      <c r="J156" s="15">
        <f t="shared" si="2"/>
        <v>0.115132987499237</v>
      </c>
      <c r="K156" s="15">
        <v>358</v>
      </c>
      <c r="L156" s="5">
        <v>0.0958977484799454</v>
      </c>
      <c r="M156" s="5">
        <v>0.0514209270477294</v>
      </c>
      <c r="N156" s="5">
        <v>0.673943310232121</v>
      </c>
      <c r="O156" s="5">
        <v>0.88</v>
      </c>
      <c r="P156" s="5">
        <v>0.88</v>
      </c>
      <c r="Q156" s="5">
        <v>0.521901699443754</v>
      </c>
    </row>
    <row r="157" spans="1:17">
      <c r="A157" s="12" t="s">
        <v>77</v>
      </c>
      <c r="B157" s="13" t="s">
        <v>47</v>
      </c>
      <c r="C157" s="13" t="s">
        <v>36</v>
      </c>
      <c r="D157" s="13" t="s">
        <v>42</v>
      </c>
      <c r="E157" s="13">
        <v>3.44</v>
      </c>
      <c r="F157" s="13">
        <v>2.55</v>
      </c>
      <c r="G157" s="14">
        <v>0.89</v>
      </c>
      <c r="H157" s="5">
        <v>0.0514209270477294</v>
      </c>
      <c r="I157" s="5">
        <v>-0.0620336979627609</v>
      </c>
      <c r="J157" s="15">
        <f t="shared" si="2"/>
        <v>-0.00530638545751575</v>
      </c>
      <c r="K157" s="15">
        <v>358</v>
      </c>
      <c r="L157" s="5">
        <v>-0.0564785822896079</v>
      </c>
      <c r="M157" s="5">
        <v>-0.0620336979627609</v>
      </c>
      <c r="N157" s="5">
        <v>0.6</v>
      </c>
      <c r="O157" s="5">
        <v>0.88</v>
      </c>
      <c r="P157" s="5">
        <v>0.88</v>
      </c>
      <c r="Q157" s="5">
        <v>0.46464</v>
      </c>
    </row>
    <row r="158" spans="1:17">
      <c r="A158" s="12" t="s">
        <v>77</v>
      </c>
      <c r="B158" s="13" t="s">
        <v>36</v>
      </c>
      <c r="C158" s="13" t="s">
        <v>78</v>
      </c>
      <c r="D158" s="13" t="s">
        <v>45</v>
      </c>
      <c r="E158" s="13">
        <v>2.55</v>
      </c>
      <c r="F158" s="13">
        <v>3.44</v>
      </c>
      <c r="G158" s="14">
        <v>0.89</v>
      </c>
      <c r="H158" s="5">
        <v>-0.0620336979627609</v>
      </c>
      <c r="I158" s="5">
        <v>-0.143527746200561</v>
      </c>
      <c r="J158" s="15">
        <f t="shared" si="2"/>
        <v>-0.102780722081661</v>
      </c>
      <c r="K158" s="15">
        <v>745</v>
      </c>
      <c r="L158" s="5">
        <v>0.094358660742305</v>
      </c>
      <c r="M158" s="5">
        <v>-0.143527746200561</v>
      </c>
      <c r="N158" s="5">
        <v>0.638930145276852</v>
      </c>
      <c r="O158" s="5">
        <v>0.6</v>
      </c>
      <c r="P158" s="5">
        <v>0.88</v>
      </c>
      <c r="Q158" s="5">
        <v>0.337355116706178</v>
      </c>
    </row>
    <row r="159" spans="1:17">
      <c r="A159" s="12" t="s">
        <v>77</v>
      </c>
      <c r="B159" s="13" t="s">
        <v>48</v>
      </c>
      <c r="C159" s="13" t="s">
        <v>36</v>
      </c>
      <c r="D159" s="13" t="s">
        <v>20</v>
      </c>
      <c r="E159" s="13">
        <v>2.55</v>
      </c>
      <c r="F159" s="13">
        <v>2.55</v>
      </c>
      <c r="G159" s="14">
        <v>0</v>
      </c>
      <c r="H159" s="5">
        <v>0.0121349096298217</v>
      </c>
      <c r="I159" s="5">
        <v>-0.0620336979627609</v>
      </c>
      <c r="J159" s="15">
        <f t="shared" si="2"/>
        <v>-0.0249493941664696</v>
      </c>
      <c r="K159" s="15">
        <v>370</v>
      </c>
      <c r="L159" s="5">
        <v>-0.0274367147957214</v>
      </c>
      <c r="M159" s="5">
        <v>-0.0620336979627609</v>
      </c>
      <c r="N159" s="5">
        <v>0.610269796279917</v>
      </c>
      <c r="O159" s="5">
        <v>0.862518332285774</v>
      </c>
      <c r="P159" s="5">
        <v>0.6</v>
      </c>
      <c r="Q159" s="5">
        <v>0.31582133215904</v>
      </c>
    </row>
    <row r="160" spans="1:17">
      <c r="A160" s="12" t="s">
        <v>79</v>
      </c>
      <c r="B160" s="13" t="s">
        <v>18</v>
      </c>
      <c r="C160" s="13" t="s">
        <v>19</v>
      </c>
      <c r="D160" s="13" t="s">
        <v>35</v>
      </c>
      <c r="E160" s="13">
        <v>2.55</v>
      </c>
      <c r="F160" s="13">
        <v>2.55</v>
      </c>
      <c r="G160" s="14">
        <v>0</v>
      </c>
      <c r="H160" s="5">
        <v>-0.376832008361816</v>
      </c>
      <c r="I160" s="5">
        <v>-0.376832008361816</v>
      </c>
      <c r="J160" s="15">
        <f t="shared" si="2"/>
        <v>-0.376832008361816</v>
      </c>
      <c r="K160" s="15">
        <v>614</v>
      </c>
      <c r="L160" s="5">
        <v>0.376832008361816</v>
      </c>
      <c r="M160" s="5">
        <v>-0.376832008361816</v>
      </c>
      <c r="N160" s="5">
        <v>0.88</v>
      </c>
      <c r="O160" s="5">
        <v>0.6</v>
      </c>
      <c r="P160" s="5">
        <v>0.6</v>
      </c>
      <c r="Q160" s="5">
        <v>0.3168</v>
      </c>
    </row>
    <row r="161" spans="1:17">
      <c r="A161" s="12" t="s">
        <v>79</v>
      </c>
      <c r="B161" s="13" t="s">
        <v>18</v>
      </c>
      <c r="C161" s="13" t="s">
        <v>27</v>
      </c>
      <c r="D161" s="13" t="s">
        <v>28</v>
      </c>
      <c r="E161" s="13">
        <v>2.55</v>
      </c>
      <c r="F161" s="13">
        <v>3.16</v>
      </c>
      <c r="G161" s="14">
        <v>0.61</v>
      </c>
      <c r="H161" s="5">
        <v>-0.376832008361816</v>
      </c>
      <c r="I161" s="5">
        <v>0.101446270942687</v>
      </c>
      <c r="J161" s="15">
        <f t="shared" si="2"/>
        <v>-0.137692868709565</v>
      </c>
      <c r="K161" s="15">
        <v>339</v>
      </c>
      <c r="L161" s="5">
        <v>-0.1955203365897</v>
      </c>
      <c r="M161" s="5">
        <v>-0.376832008361816</v>
      </c>
      <c r="N161" s="5">
        <v>0.6</v>
      </c>
      <c r="O161" s="5">
        <v>0.88</v>
      </c>
      <c r="P161" s="5">
        <v>0.88</v>
      </c>
      <c r="Q161" s="5">
        <v>0.46464</v>
      </c>
    </row>
    <row r="162" spans="1:17">
      <c r="A162" s="12" t="s">
        <v>79</v>
      </c>
      <c r="B162" s="13" t="s">
        <v>19</v>
      </c>
      <c r="C162" s="13" t="s">
        <v>29</v>
      </c>
      <c r="D162" s="13" t="s">
        <v>28</v>
      </c>
      <c r="E162" s="13">
        <v>2.55</v>
      </c>
      <c r="F162" s="13">
        <v>3.16</v>
      </c>
      <c r="G162" s="14">
        <v>0.61</v>
      </c>
      <c r="H162" s="5">
        <v>-0.376832008361816</v>
      </c>
      <c r="I162" s="5">
        <v>0.101446270942687</v>
      </c>
      <c r="J162" s="15">
        <f t="shared" si="2"/>
        <v>-0.137692868709565</v>
      </c>
      <c r="K162" s="15">
        <v>339</v>
      </c>
      <c r="L162" s="5">
        <v>-0.1955203365897</v>
      </c>
      <c r="M162" s="5">
        <v>-0.376832008361816</v>
      </c>
      <c r="N162" s="5">
        <v>0.6</v>
      </c>
      <c r="O162" s="5">
        <v>0.88</v>
      </c>
      <c r="P162" s="5">
        <v>0.88</v>
      </c>
      <c r="Q162" s="5">
        <v>0.46464</v>
      </c>
    </row>
    <row r="163" spans="1:17">
      <c r="A163" s="12" t="s">
        <v>80</v>
      </c>
      <c r="B163" s="13" t="s">
        <v>18</v>
      </c>
      <c r="C163" s="13" t="s">
        <v>19</v>
      </c>
      <c r="D163" s="13" t="s">
        <v>20</v>
      </c>
      <c r="E163" s="13">
        <v>2.55</v>
      </c>
      <c r="F163" s="13">
        <v>2.55</v>
      </c>
      <c r="G163" s="14">
        <v>0</v>
      </c>
      <c r="H163" s="5">
        <v>0.0259531736373901</v>
      </c>
      <c r="I163" s="5">
        <v>-0.452324390411376</v>
      </c>
      <c r="J163" s="15">
        <f t="shared" si="2"/>
        <v>-0.213185608386993</v>
      </c>
      <c r="K163" s="15">
        <v>370</v>
      </c>
      <c r="L163" s="5">
        <v>-0.108347835441106</v>
      </c>
      <c r="M163" s="5">
        <v>-0.452324390411376</v>
      </c>
      <c r="N163" s="5">
        <v>0.63171565562807</v>
      </c>
      <c r="O163" s="5">
        <v>0.827621425061425</v>
      </c>
      <c r="P163" s="5">
        <v>0.6</v>
      </c>
      <c r="Q163" s="5">
        <v>0.313692846686709</v>
      </c>
    </row>
    <row r="164" spans="1:17">
      <c r="A164" s="12" t="s">
        <v>80</v>
      </c>
      <c r="B164" s="13" t="s">
        <v>19</v>
      </c>
      <c r="C164" s="13" t="s">
        <v>31</v>
      </c>
      <c r="D164" s="13" t="s">
        <v>35</v>
      </c>
      <c r="E164" s="13">
        <v>2.55</v>
      </c>
      <c r="F164" s="13">
        <v>2.55</v>
      </c>
      <c r="G164" s="14">
        <v>0</v>
      </c>
      <c r="H164" s="5">
        <v>-0.452324390411376</v>
      </c>
      <c r="I164" s="5">
        <v>-0.807106971740722</v>
      </c>
      <c r="J164" s="15">
        <f t="shared" si="2"/>
        <v>-0.629715681076049</v>
      </c>
      <c r="K164" s="15">
        <v>614</v>
      </c>
      <c r="L164" s="5">
        <v>0.604213678254137</v>
      </c>
      <c r="M164" s="5">
        <v>-0.807106971740722</v>
      </c>
      <c r="N164" s="5">
        <v>0.832948683540597</v>
      </c>
      <c r="O164" s="5">
        <v>0.6</v>
      </c>
      <c r="P164" s="5">
        <v>0.6</v>
      </c>
      <c r="Q164" s="5">
        <v>0.299861526074615</v>
      </c>
    </row>
    <row r="165" spans="1:17">
      <c r="A165" s="12" t="s">
        <v>80</v>
      </c>
      <c r="B165" s="13" t="s">
        <v>29</v>
      </c>
      <c r="C165" s="13" t="s">
        <v>18</v>
      </c>
      <c r="D165" s="13" t="s">
        <v>28</v>
      </c>
      <c r="E165" s="13">
        <v>3.16</v>
      </c>
      <c r="F165" s="13">
        <v>2.55</v>
      </c>
      <c r="G165" s="14">
        <v>0.61</v>
      </c>
      <c r="H165" s="5">
        <v>-0.590187191963195</v>
      </c>
      <c r="I165" s="5">
        <v>0.0259531736373901</v>
      </c>
      <c r="J165" s="15">
        <f t="shared" si="2"/>
        <v>-0.282117009162902</v>
      </c>
      <c r="K165" s="15">
        <v>339</v>
      </c>
      <c r="L165" s="5">
        <v>-0.123762800031288</v>
      </c>
      <c r="M165" s="5">
        <v>-0.590187191963195</v>
      </c>
      <c r="N165" s="5">
        <v>0.6</v>
      </c>
      <c r="O165" s="5">
        <v>0.88</v>
      </c>
      <c r="P165" s="5">
        <v>0.88</v>
      </c>
      <c r="Q165" s="5">
        <v>0.46464</v>
      </c>
    </row>
    <row r="166" spans="1:17">
      <c r="A166" s="12" t="s">
        <v>80</v>
      </c>
      <c r="B166" s="13" t="s">
        <v>32</v>
      </c>
      <c r="C166" s="13" t="s">
        <v>31</v>
      </c>
      <c r="D166" s="13" t="s">
        <v>28</v>
      </c>
      <c r="E166" s="13">
        <v>3.16</v>
      </c>
      <c r="F166" s="13">
        <v>2.55</v>
      </c>
      <c r="G166" s="14">
        <v>0.61</v>
      </c>
      <c r="H166" s="5">
        <v>-0.659074306488037</v>
      </c>
      <c r="I166" s="5">
        <v>-0.807106971740722</v>
      </c>
      <c r="J166" s="15">
        <f t="shared" si="2"/>
        <v>-0.733090639114379</v>
      </c>
      <c r="K166" s="15">
        <v>339</v>
      </c>
      <c r="L166" s="5">
        <v>0.729344546604467</v>
      </c>
      <c r="M166" s="5">
        <v>-0.807106971740722</v>
      </c>
      <c r="N166" s="5">
        <v>0.88</v>
      </c>
      <c r="O166" s="5">
        <v>0.88</v>
      </c>
      <c r="P166" s="5">
        <v>0.88</v>
      </c>
      <c r="Q166" s="5">
        <v>0.681472</v>
      </c>
    </row>
    <row r="167" spans="1:17">
      <c r="A167" s="12" t="s">
        <v>81</v>
      </c>
      <c r="B167" s="13" t="s">
        <v>18</v>
      </c>
      <c r="C167" s="13" t="s">
        <v>19</v>
      </c>
      <c r="D167" s="13" t="s">
        <v>20</v>
      </c>
      <c r="E167" s="13">
        <v>2.55</v>
      </c>
      <c r="F167" s="13">
        <v>2.55</v>
      </c>
      <c r="G167" s="14">
        <v>0</v>
      </c>
      <c r="H167" s="5">
        <v>3.18277937173843</v>
      </c>
      <c r="I167" s="5">
        <v>-0.0852190256118774</v>
      </c>
      <c r="J167" s="15">
        <f t="shared" si="2"/>
        <v>1.54878017306328</v>
      </c>
      <c r="K167" s="15">
        <v>370</v>
      </c>
      <c r="L167" s="5">
        <v>-0.520800688168835</v>
      </c>
      <c r="M167" s="5">
        <v>-0.0852190256118774</v>
      </c>
      <c r="N167" s="5">
        <v>0.6</v>
      </c>
      <c r="O167" s="5">
        <v>0.88</v>
      </c>
      <c r="P167" s="5">
        <v>0.6</v>
      </c>
      <c r="Q167" s="5">
        <v>0.3168</v>
      </c>
    </row>
    <row r="168" spans="1:17">
      <c r="A168" s="12" t="s">
        <v>81</v>
      </c>
      <c r="B168" s="13" t="s">
        <v>19</v>
      </c>
      <c r="C168" s="13" t="s">
        <v>31</v>
      </c>
      <c r="D168" s="13" t="s">
        <v>35</v>
      </c>
      <c r="E168" s="13">
        <v>2.55</v>
      </c>
      <c r="F168" s="13">
        <v>2.55</v>
      </c>
      <c r="G168" s="14">
        <v>0</v>
      </c>
      <c r="H168" s="5">
        <v>-0.0852190256118774</v>
      </c>
      <c r="I168" s="5">
        <v>0.226658999919891</v>
      </c>
      <c r="J168" s="15">
        <f t="shared" si="2"/>
        <v>0.0707199871540068</v>
      </c>
      <c r="K168" s="15">
        <v>614</v>
      </c>
      <c r="L168" s="5">
        <v>-0.138980786871192</v>
      </c>
      <c r="M168" s="5">
        <v>-0.0852190256118774</v>
      </c>
      <c r="N168" s="5">
        <v>0.787578691156875</v>
      </c>
      <c r="O168" s="5">
        <v>0.6</v>
      </c>
      <c r="P168" s="5">
        <v>0.6</v>
      </c>
      <c r="Q168" s="5">
        <v>0.283528328816475</v>
      </c>
    </row>
    <row r="169" spans="1:17">
      <c r="A169" s="12" t="s">
        <v>81</v>
      </c>
      <c r="B169" s="13" t="s">
        <v>31</v>
      </c>
      <c r="C169" s="13" t="s">
        <v>39</v>
      </c>
      <c r="D169" s="13" t="s">
        <v>20</v>
      </c>
      <c r="E169" s="13">
        <v>2.55</v>
      </c>
      <c r="F169" s="13">
        <v>2.55</v>
      </c>
      <c r="G169" s="14">
        <v>0</v>
      </c>
      <c r="H169" s="5">
        <v>0.226658999919891</v>
      </c>
      <c r="I169" s="5">
        <v>-0.0852190256118774</v>
      </c>
      <c r="J169" s="15">
        <f t="shared" si="2"/>
        <v>0.0707199871540068</v>
      </c>
      <c r="K169" s="15">
        <v>370</v>
      </c>
      <c r="L169" s="5">
        <v>-0.138980786871192</v>
      </c>
      <c r="M169" s="5">
        <v>-0.0852190256118774</v>
      </c>
      <c r="N169" s="5">
        <v>0.787578691156875</v>
      </c>
      <c r="O169" s="5">
        <v>0.88</v>
      </c>
      <c r="P169" s="5">
        <v>0.6</v>
      </c>
      <c r="Q169" s="5">
        <v>0.41584154893083</v>
      </c>
    </row>
    <row r="170" spans="1:17">
      <c r="A170" s="12" t="s">
        <v>81</v>
      </c>
      <c r="B170" s="13" t="s">
        <v>39</v>
      </c>
      <c r="C170" s="13" t="s">
        <v>34</v>
      </c>
      <c r="D170" s="13" t="s">
        <v>35</v>
      </c>
      <c r="E170" s="13">
        <v>2.55</v>
      </c>
      <c r="F170" s="13">
        <v>2.55</v>
      </c>
      <c r="G170" s="14">
        <v>0</v>
      </c>
      <c r="H170" s="5">
        <v>-0.0852190256118774</v>
      </c>
      <c r="I170" s="5">
        <v>-0.0283408761024475</v>
      </c>
      <c r="J170" s="15">
        <f t="shared" si="2"/>
        <v>-0.0567799508571624</v>
      </c>
      <c r="K170" s="15">
        <v>614</v>
      </c>
      <c r="L170" s="5">
        <v>0.0491444996559892</v>
      </c>
      <c r="M170" s="5">
        <v>-0.0852190256118774</v>
      </c>
      <c r="N170" s="5">
        <v>0.88</v>
      </c>
      <c r="O170" s="5">
        <v>0.6</v>
      </c>
      <c r="P170" s="5">
        <v>0.6</v>
      </c>
      <c r="Q170" s="5">
        <v>0.3168</v>
      </c>
    </row>
    <row r="171" ht="28" spans="1:17">
      <c r="A171" s="12" t="s">
        <v>82</v>
      </c>
      <c r="B171" s="13" t="s">
        <v>18</v>
      </c>
      <c r="C171" s="13" t="s">
        <v>19</v>
      </c>
      <c r="D171" s="13" t="s">
        <v>20</v>
      </c>
      <c r="E171" s="13">
        <v>2.55</v>
      </c>
      <c r="F171" s="13">
        <v>2.55</v>
      </c>
      <c r="G171" s="14">
        <v>0</v>
      </c>
      <c r="H171" s="5">
        <v>-0.135745212435722</v>
      </c>
      <c r="I171" s="5">
        <v>-0.12510260939598</v>
      </c>
      <c r="J171" s="15">
        <f t="shared" si="2"/>
        <v>-0.130423910915851</v>
      </c>
      <c r="K171" s="15">
        <v>370</v>
      </c>
      <c r="L171" s="5">
        <v>0.13031531102952</v>
      </c>
      <c r="M171" s="5">
        <v>-0.135745212435722</v>
      </c>
      <c r="N171" s="5">
        <v>0.724502478431511</v>
      </c>
      <c r="O171" s="5">
        <v>0.862518332285774</v>
      </c>
      <c r="P171" s="5">
        <v>0.6</v>
      </c>
      <c r="Q171" s="5">
        <v>0.374938001660194</v>
      </c>
    </row>
    <row r="172" ht="28" spans="1:17">
      <c r="A172" s="12" t="s">
        <v>82</v>
      </c>
      <c r="B172" s="13" t="s">
        <v>19</v>
      </c>
      <c r="C172" s="13" t="s">
        <v>39</v>
      </c>
      <c r="D172" s="13" t="s">
        <v>20</v>
      </c>
      <c r="E172" s="13">
        <v>2.55</v>
      </c>
      <c r="F172" s="13">
        <v>2.55</v>
      </c>
      <c r="G172" s="14">
        <v>0</v>
      </c>
      <c r="H172" s="5">
        <v>-0.12510260939598</v>
      </c>
      <c r="I172" s="5">
        <v>0.13618379831314</v>
      </c>
      <c r="J172" s="15">
        <f t="shared" si="2"/>
        <v>0.00554059445858</v>
      </c>
      <c r="K172" s="15">
        <v>370</v>
      </c>
      <c r="L172" s="5">
        <v>-0.130525662329021</v>
      </c>
      <c r="M172" s="5">
        <v>-0.12510260939598</v>
      </c>
      <c r="N172" s="5">
        <v>0.617466463739256</v>
      </c>
      <c r="O172" s="5">
        <v>0.862518332285774</v>
      </c>
      <c r="P172" s="5">
        <v>0.6</v>
      </c>
      <c r="Q172" s="5">
        <v>0.319545686728066</v>
      </c>
    </row>
    <row r="173" ht="28" spans="1:17">
      <c r="A173" s="12" t="s">
        <v>82</v>
      </c>
      <c r="B173" s="13" t="s">
        <v>51</v>
      </c>
      <c r="C173" s="13" t="s">
        <v>19</v>
      </c>
      <c r="D173" s="13" t="s">
        <v>45</v>
      </c>
      <c r="E173" s="13">
        <v>3.44</v>
      </c>
      <c r="F173" s="13">
        <v>2.55</v>
      </c>
      <c r="G173" s="14">
        <v>0.89</v>
      </c>
      <c r="H173" s="5">
        <v>-0.267660290002822</v>
      </c>
      <c r="I173" s="5">
        <v>-0.12510260939598</v>
      </c>
      <c r="J173" s="15">
        <f t="shared" si="2"/>
        <v>-0.196381449699401</v>
      </c>
      <c r="K173" s="15">
        <v>745</v>
      </c>
      <c r="L173" s="5">
        <v>0.182989072654729</v>
      </c>
      <c r="M173" s="5">
        <v>-0.267660290002822</v>
      </c>
      <c r="N173" s="5">
        <v>0.718937965308676</v>
      </c>
      <c r="O173" s="5">
        <v>0.6</v>
      </c>
      <c r="P173" s="5">
        <v>0.88</v>
      </c>
      <c r="Q173" s="5">
        <v>0.379599245682981</v>
      </c>
    </row>
    <row r="174" ht="28" spans="1:17">
      <c r="A174" s="12" t="s">
        <v>82</v>
      </c>
      <c r="B174" s="13" t="s">
        <v>39</v>
      </c>
      <c r="C174" s="13" t="s">
        <v>34</v>
      </c>
      <c r="D174" s="13" t="s">
        <v>20</v>
      </c>
      <c r="E174" s="13">
        <v>2.55</v>
      </c>
      <c r="F174" s="13">
        <v>2.55</v>
      </c>
      <c r="G174" s="14">
        <v>0</v>
      </c>
      <c r="H174" s="5">
        <v>0.13618379831314</v>
      </c>
      <c r="I174" s="5">
        <v>0.47088211774826</v>
      </c>
      <c r="J174" s="15">
        <f t="shared" si="2"/>
        <v>0.3035329580307</v>
      </c>
      <c r="K174" s="15">
        <v>370</v>
      </c>
      <c r="L174" s="5">
        <v>0.25323213728256</v>
      </c>
      <c r="M174" s="5">
        <v>0.13618379831314</v>
      </c>
      <c r="N174" s="5">
        <v>0.832946676939734</v>
      </c>
      <c r="O174" s="5">
        <v>0.862518332285774</v>
      </c>
      <c r="P174" s="5">
        <v>0.6</v>
      </c>
      <c r="Q174" s="5">
        <v>0.431059067206222</v>
      </c>
    </row>
    <row r="175" ht="28" spans="1:17">
      <c r="A175" s="12" t="s">
        <v>82</v>
      </c>
      <c r="B175" s="13" t="s">
        <v>34</v>
      </c>
      <c r="C175" s="13" t="s">
        <v>78</v>
      </c>
      <c r="D175" s="13" t="s">
        <v>42</v>
      </c>
      <c r="E175" s="13">
        <v>2.55</v>
      </c>
      <c r="F175" s="13">
        <v>3.44</v>
      </c>
      <c r="G175" s="14">
        <v>0.89</v>
      </c>
      <c r="H175" s="5">
        <v>0.47088211774826</v>
      </c>
      <c r="I175" s="5">
        <v>0.221455633640289</v>
      </c>
      <c r="J175" s="15">
        <f t="shared" si="2"/>
        <v>0.346168875694275</v>
      </c>
      <c r="K175" s="15">
        <v>358</v>
      </c>
      <c r="L175" s="5">
        <v>0.322923362047131</v>
      </c>
      <c r="M175" s="5">
        <v>0.221455633640289</v>
      </c>
      <c r="N175" s="5">
        <v>0.88</v>
      </c>
      <c r="O175" s="5">
        <v>0.88</v>
      </c>
      <c r="P175" s="5">
        <v>0.88</v>
      </c>
      <c r="Q175" s="5">
        <v>0.681472</v>
      </c>
    </row>
    <row r="176" ht="28" spans="1:17">
      <c r="A176" s="12" t="s">
        <v>82</v>
      </c>
      <c r="B176" s="13" t="s">
        <v>37</v>
      </c>
      <c r="C176" s="13" t="s">
        <v>34</v>
      </c>
      <c r="D176" s="13" t="s">
        <v>20</v>
      </c>
      <c r="E176" s="13">
        <v>2.55</v>
      </c>
      <c r="F176" s="13">
        <v>2.55</v>
      </c>
      <c r="G176" s="14">
        <v>0</v>
      </c>
      <c r="H176" s="5">
        <v>-0.0803998559713363</v>
      </c>
      <c r="I176" s="5">
        <v>0.47088211774826</v>
      </c>
      <c r="J176" s="15">
        <f t="shared" si="2"/>
        <v>0.195241130888462</v>
      </c>
      <c r="K176" s="15">
        <v>370</v>
      </c>
      <c r="L176" s="5">
        <v>-0.194573519386472</v>
      </c>
      <c r="M176" s="5">
        <v>-0.0803998559713363</v>
      </c>
      <c r="N176" s="5">
        <v>0.6</v>
      </c>
      <c r="O176" s="5">
        <v>0.862518332285774</v>
      </c>
      <c r="P176" s="5">
        <v>0.6</v>
      </c>
      <c r="Q176" s="5">
        <v>0.310506599622879</v>
      </c>
    </row>
    <row r="177" ht="28" spans="1:17">
      <c r="A177" s="12" t="s">
        <v>82</v>
      </c>
      <c r="B177" s="13" t="s">
        <v>36</v>
      </c>
      <c r="C177" s="13" t="s">
        <v>34</v>
      </c>
      <c r="D177" s="13" t="s">
        <v>20</v>
      </c>
      <c r="E177" s="13">
        <v>2.55</v>
      </c>
      <c r="F177" s="13">
        <v>2.55</v>
      </c>
      <c r="G177" s="14">
        <v>0</v>
      </c>
      <c r="H177" s="5">
        <v>-0.0803998559713363</v>
      </c>
      <c r="I177" s="5">
        <v>0.47088211774826</v>
      </c>
      <c r="J177" s="15">
        <f t="shared" si="2"/>
        <v>0.195241130888462</v>
      </c>
      <c r="K177" s="15">
        <v>370</v>
      </c>
      <c r="L177" s="5">
        <v>-0.194573519386472</v>
      </c>
      <c r="M177" s="5">
        <v>-0.0803998559713363</v>
      </c>
      <c r="N177" s="5">
        <v>0.6</v>
      </c>
      <c r="O177" s="5">
        <v>0.862518332285774</v>
      </c>
      <c r="P177" s="5">
        <v>0.6</v>
      </c>
      <c r="Q177" s="5">
        <v>0.310506599622879</v>
      </c>
    </row>
    <row r="178" spans="1:17">
      <c r="A178" s="12" t="s">
        <v>83</v>
      </c>
      <c r="B178" s="13" t="s">
        <v>18</v>
      </c>
      <c r="C178" s="13" t="s">
        <v>84</v>
      </c>
      <c r="D178" s="13" t="s">
        <v>42</v>
      </c>
      <c r="E178" s="13">
        <v>2.55</v>
      </c>
      <c r="F178" s="13">
        <v>3.44</v>
      </c>
      <c r="G178" s="14">
        <v>0.89</v>
      </c>
      <c r="H178" s="5">
        <v>0.0015273094177246</v>
      </c>
      <c r="I178" s="5">
        <v>-0.00199341773986816</v>
      </c>
      <c r="J178" s="15">
        <f t="shared" si="2"/>
        <v>-0.00023305416107178</v>
      </c>
      <c r="K178" s="15">
        <v>358</v>
      </c>
      <c r="L178" s="5">
        <v>-0.00174486838688766</v>
      </c>
      <c r="M178" s="5">
        <v>-0.00199341773986816</v>
      </c>
      <c r="N178" s="5">
        <v>0.88</v>
      </c>
      <c r="O178" s="5">
        <v>0.88</v>
      </c>
      <c r="P178" s="5">
        <v>0.6</v>
      </c>
      <c r="Q178" s="5">
        <v>0.46464</v>
      </c>
    </row>
    <row r="179" spans="1:17">
      <c r="A179" s="12" t="s">
        <v>83</v>
      </c>
      <c r="B179" s="13" t="s">
        <v>84</v>
      </c>
      <c r="C179" s="13" t="s">
        <v>31</v>
      </c>
      <c r="D179" s="13" t="s">
        <v>42</v>
      </c>
      <c r="E179" s="13">
        <v>3.44</v>
      </c>
      <c r="F179" s="13">
        <v>2.55</v>
      </c>
      <c r="G179" s="14">
        <v>0.89</v>
      </c>
      <c r="H179" s="5">
        <v>-0.00199341773986816</v>
      </c>
      <c r="I179" s="5">
        <v>0.155912637710571</v>
      </c>
      <c r="J179" s="15">
        <f t="shared" si="2"/>
        <v>0.0769596099853514</v>
      </c>
      <c r="K179" s="15">
        <v>358</v>
      </c>
      <c r="L179" s="5">
        <v>-0.017629492842447</v>
      </c>
      <c r="M179" s="5">
        <v>-0.00199341773986816</v>
      </c>
      <c r="N179" s="5">
        <v>0.86828300662384</v>
      </c>
      <c r="O179" s="5">
        <v>0.88</v>
      </c>
      <c r="P179" s="5">
        <v>0.6</v>
      </c>
      <c r="Q179" s="5">
        <v>0.458453427497387</v>
      </c>
    </row>
    <row r="180" spans="1:17">
      <c r="A180" s="12" t="s">
        <v>83</v>
      </c>
      <c r="B180" s="13" t="s">
        <v>31</v>
      </c>
      <c r="C180" s="13" t="s">
        <v>44</v>
      </c>
      <c r="D180" s="13" t="s">
        <v>45</v>
      </c>
      <c r="E180" s="13">
        <v>2.55</v>
      </c>
      <c r="F180" s="13">
        <v>3.44</v>
      </c>
      <c r="G180" s="14">
        <v>0.89</v>
      </c>
      <c r="H180" s="5">
        <v>0.155912637710571</v>
      </c>
      <c r="I180" s="5">
        <v>-0.318787097930908</v>
      </c>
      <c r="J180" s="15">
        <f t="shared" si="2"/>
        <v>-0.0814372301101685</v>
      </c>
      <c r="K180" s="15">
        <v>745</v>
      </c>
      <c r="L180" s="5">
        <v>-0.222941555808929</v>
      </c>
      <c r="M180" s="5">
        <v>-0.318787097930908</v>
      </c>
      <c r="N180" s="5">
        <v>0.6</v>
      </c>
      <c r="O180" s="5">
        <v>0.6</v>
      </c>
      <c r="P180" s="5">
        <v>0.6</v>
      </c>
      <c r="Q180" s="5">
        <v>0.216</v>
      </c>
    </row>
    <row r="181" spans="1:17">
      <c r="A181" s="12" t="s">
        <v>83</v>
      </c>
      <c r="B181" s="13" t="s">
        <v>31</v>
      </c>
      <c r="C181" s="13" t="s">
        <v>41</v>
      </c>
      <c r="D181" s="13" t="s">
        <v>42</v>
      </c>
      <c r="E181" s="13">
        <v>2.55</v>
      </c>
      <c r="F181" s="13">
        <v>3.44</v>
      </c>
      <c r="G181" s="14">
        <v>0.89</v>
      </c>
      <c r="H181" s="5">
        <v>0.155912637710571</v>
      </c>
      <c r="I181" s="5">
        <v>-0.00199341773986816</v>
      </c>
      <c r="J181" s="15">
        <f t="shared" si="2"/>
        <v>0.0769596099853514</v>
      </c>
      <c r="K181" s="15">
        <v>358</v>
      </c>
      <c r="L181" s="5">
        <v>-0.017629492842447</v>
      </c>
      <c r="M181" s="5">
        <v>-0.00199341773986816</v>
      </c>
      <c r="N181" s="5">
        <v>0.86828300662384</v>
      </c>
      <c r="O181" s="5">
        <v>0.88</v>
      </c>
      <c r="P181" s="5">
        <v>0.6</v>
      </c>
      <c r="Q181" s="5">
        <v>0.458453427497387</v>
      </c>
    </row>
    <row r="182" spans="1:17">
      <c r="A182" s="12" t="s">
        <v>83</v>
      </c>
      <c r="B182" s="13" t="s">
        <v>41</v>
      </c>
      <c r="C182" s="13" t="s">
        <v>37</v>
      </c>
      <c r="D182" s="13" t="s">
        <v>42</v>
      </c>
      <c r="E182" s="13">
        <v>3.44</v>
      </c>
      <c r="F182" s="13">
        <v>2.55</v>
      </c>
      <c r="G182" s="14">
        <v>0.89</v>
      </c>
      <c r="H182" s="5">
        <v>-0.00199341773986816</v>
      </c>
      <c r="I182" s="5">
        <v>0.0015273094177246</v>
      </c>
      <c r="J182" s="15">
        <f t="shared" si="2"/>
        <v>-0.00023305416107178</v>
      </c>
      <c r="K182" s="15">
        <v>358</v>
      </c>
      <c r="L182" s="5">
        <v>-0.00174486838688766</v>
      </c>
      <c r="M182" s="5">
        <v>-0.00199341773986816</v>
      </c>
      <c r="N182" s="5">
        <v>0.88</v>
      </c>
      <c r="O182" s="5">
        <v>0.88</v>
      </c>
      <c r="P182" s="5">
        <v>0.6</v>
      </c>
      <c r="Q182" s="5">
        <v>0.46464</v>
      </c>
    </row>
    <row r="183" spans="1:17">
      <c r="A183" s="12" t="s">
        <v>85</v>
      </c>
      <c r="B183" s="13" t="s">
        <v>18</v>
      </c>
      <c r="C183" s="13" t="s">
        <v>19</v>
      </c>
      <c r="D183" s="13" t="s">
        <v>20</v>
      </c>
      <c r="E183" s="13">
        <v>2.55</v>
      </c>
      <c r="F183" s="13">
        <v>2.55</v>
      </c>
      <c r="G183" s="14">
        <v>0</v>
      </c>
      <c r="H183" s="5">
        <v>0.218634665012359</v>
      </c>
      <c r="I183" s="5">
        <v>0.144225418567657</v>
      </c>
      <c r="J183" s="15">
        <f t="shared" si="2"/>
        <v>0.181430041790008</v>
      </c>
      <c r="K183" s="15">
        <v>370</v>
      </c>
      <c r="L183" s="5">
        <v>0.1775744240447</v>
      </c>
      <c r="M183" s="5">
        <v>0.144225418567657</v>
      </c>
      <c r="N183" s="5">
        <v>0.88</v>
      </c>
      <c r="O183" s="5">
        <v>0.862518332285774</v>
      </c>
      <c r="P183" s="5">
        <v>0.6</v>
      </c>
      <c r="Q183" s="5">
        <v>0.455409679446889</v>
      </c>
    </row>
    <row r="184" spans="1:17">
      <c r="A184" s="12" t="s">
        <v>85</v>
      </c>
      <c r="B184" s="13" t="s">
        <v>19</v>
      </c>
      <c r="C184" s="13" t="s">
        <v>51</v>
      </c>
      <c r="D184" s="13" t="s">
        <v>42</v>
      </c>
      <c r="E184" s="13">
        <v>2.55</v>
      </c>
      <c r="F184" s="13">
        <v>3.44</v>
      </c>
      <c r="G184" s="14">
        <v>0.89</v>
      </c>
      <c r="H184" s="5">
        <v>0.144225418567657</v>
      </c>
      <c r="I184" s="5">
        <v>-0.0193457007408142</v>
      </c>
      <c r="J184" s="15">
        <f t="shared" si="2"/>
        <v>0.0624398589134214</v>
      </c>
      <c r="K184" s="15">
        <v>358</v>
      </c>
      <c r="L184" s="5">
        <v>-0.0528217927263791</v>
      </c>
      <c r="M184" s="5">
        <v>-0.0193457007408142</v>
      </c>
      <c r="N184" s="5">
        <v>0.686001834864765</v>
      </c>
      <c r="O184" s="5">
        <v>0.88</v>
      </c>
      <c r="P184" s="5">
        <v>0.88</v>
      </c>
      <c r="Q184" s="5">
        <v>0.531239820919274</v>
      </c>
    </row>
    <row r="185" spans="1:17">
      <c r="A185" s="12" t="s">
        <v>85</v>
      </c>
      <c r="B185" s="13" t="s">
        <v>51</v>
      </c>
      <c r="C185" s="13" t="s">
        <v>39</v>
      </c>
      <c r="D185" s="13" t="s">
        <v>42</v>
      </c>
      <c r="E185" s="13">
        <v>3.44</v>
      </c>
      <c r="F185" s="13">
        <v>2.55</v>
      </c>
      <c r="G185" s="14">
        <v>0.89</v>
      </c>
      <c r="H185" s="5">
        <v>-0.0193457007408142</v>
      </c>
      <c r="I185" s="5">
        <v>0.0309261083602905</v>
      </c>
      <c r="J185" s="15">
        <f t="shared" si="2"/>
        <v>0.00579020380973815</v>
      </c>
      <c r="K185" s="15">
        <v>358</v>
      </c>
      <c r="L185" s="5">
        <v>-0.0244599108219178</v>
      </c>
      <c r="M185" s="5">
        <v>-0.0193457007408142</v>
      </c>
      <c r="N185" s="5">
        <v>0.703626672266394</v>
      </c>
      <c r="O185" s="5">
        <v>0.88</v>
      </c>
      <c r="P185" s="5">
        <v>0.88</v>
      </c>
      <c r="Q185" s="5">
        <v>0.544888495003095</v>
      </c>
    </row>
    <row r="186" spans="1:17">
      <c r="A186" s="12" t="s">
        <v>85</v>
      </c>
      <c r="B186" s="13" t="s">
        <v>39</v>
      </c>
      <c r="C186" s="13" t="s">
        <v>37</v>
      </c>
      <c r="D186" s="13" t="s">
        <v>20</v>
      </c>
      <c r="E186" s="13">
        <v>2.55</v>
      </c>
      <c r="F186" s="13">
        <v>2.55</v>
      </c>
      <c r="G186" s="14">
        <v>0</v>
      </c>
      <c r="H186" s="5">
        <v>0.0309261083602905</v>
      </c>
      <c r="I186" s="5">
        <v>-0.0271783471107482</v>
      </c>
      <c r="J186" s="15">
        <f t="shared" si="2"/>
        <v>0.00187388062477115</v>
      </c>
      <c r="K186" s="15">
        <v>370</v>
      </c>
      <c r="L186" s="5">
        <v>-0.0289917317144145</v>
      </c>
      <c r="M186" s="5">
        <v>-0.0271783471107482</v>
      </c>
      <c r="N186" s="5">
        <v>0.69837676796835</v>
      </c>
      <c r="O186" s="5">
        <v>0.862518332285774</v>
      </c>
      <c r="P186" s="5">
        <v>0.6</v>
      </c>
      <c r="Q186" s="5">
        <v>0.361417659129114</v>
      </c>
    </row>
    <row r="187" spans="1:17">
      <c r="A187" s="12" t="s">
        <v>85</v>
      </c>
      <c r="B187" s="13" t="s">
        <v>41</v>
      </c>
      <c r="C187" s="13" t="s">
        <v>39</v>
      </c>
      <c r="D187" s="13" t="s">
        <v>45</v>
      </c>
      <c r="E187" s="13">
        <v>3.44</v>
      </c>
      <c r="F187" s="13">
        <v>2.55</v>
      </c>
      <c r="G187" s="14">
        <v>0.89</v>
      </c>
      <c r="H187" s="5">
        <v>-0.232269942760467</v>
      </c>
      <c r="I187" s="5">
        <v>0.0309261083602905</v>
      </c>
      <c r="J187" s="15">
        <f t="shared" si="2"/>
        <v>-0.100671917200088</v>
      </c>
      <c r="K187" s="15">
        <v>745</v>
      </c>
      <c r="L187" s="5">
        <v>-0.0847537929454999</v>
      </c>
      <c r="M187" s="5">
        <v>-0.232269942760467</v>
      </c>
      <c r="N187" s="5">
        <v>0.6</v>
      </c>
      <c r="O187" s="5">
        <v>0.6</v>
      </c>
      <c r="P187" s="5">
        <v>0.88</v>
      </c>
      <c r="Q187" s="5">
        <v>0.3168</v>
      </c>
    </row>
    <row r="188" spans="1:17">
      <c r="A188" s="12" t="s">
        <v>86</v>
      </c>
      <c r="B188" s="13" t="s">
        <v>18</v>
      </c>
      <c r="C188" s="13" t="s">
        <v>19</v>
      </c>
      <c r="D188" s="13" t="s">
        <v>20</v>
      </c>
      <c r="E188" s="13">
        <v>2.55</v>
      </c>
      <c r="F188" s="13">
        <v>2.55</v>
      </c>
      <c r="G188" s="14">
        <v>0</v>
      </c>
      <c r="H188" s="5">
        <v>0.50024276971817</v>
      </c>
      <c r="I188" s="5">
        <v>0.389539182186126</v>
      </c>
      <c r="J188" s="15">
        <f t="shared" si="2"/>
        <v>0.444890975952148</v>
      </c>
      <c r="K188" s="15">
        <v>370</v>
      </c>
      <c r="L188" s="5">
        <v>0.44143420734073</v>
      </c>
      <c r="M188" s="5">
        <v>0.389539182186126</v>
      </c>
      <c r="N188" s="5">
        <v>0.88</v>
      </c>
      <c r="O188" s="5">
        <v>0.862518332285774</v>
      </c>
      <c r="P188" s="5">
        <v>0.6</v>
      </c>
      <c r="Q188" s="5">
        <v>0.455409679446889</v>
      </c>
    </row>
    <row r="189" spans="1:17">
      <c r="A189" s="12" t="s">
        <v>86</v>
      </c>
      <c r="B189" s="13" t="s">
        <v>19</v>
      </c>
      <c r="C189" s="13" t="s">
        <v>51</v>
      </c>
      <c r="D189" s="13" t="s">
        <v>42</v>
      </c>
      <c r="E189" s="13">
        <v>2.55</v>
      </c>
      <c r="F189" s="13">
        <v>3.44</v>
      </c>
      <c r="G189" s="14">
        <v>0.89</v>
      </c>
      <c r="H189" s="5">
        <v>0.389539182186126</v>
      </c>
      <c r="I189" s="5">
        <v>-0.0154902935028076</v>
      </c>
      <c r="J189" s="15">
        <f t="shared" si="2"/>
        <v>0.187024444341659</v>
      </c>
      <c r="K189" s="15">
        <v>358</v>
      </c>
      <c r="L189" s="5">
        <v>-0.0776793168282699</v>
      </c>
      <c r="M189" s="5">
        <v>-0.0154902935028076</v>
      </c>
      <c r="N189" s="5">
        <v>0.6</v>
      </c>
      <c r="O189" s="5">
        <v>0.88</v>
      </c>
      <c r="P189" s="5">
        <v>0.88</v>
      </c>
      <c r="Q189" s="5">
        <v>0.46464</v>
      </c>
    </row>
    <row r="190" spans="1:17">
      <c r="A190" s="12" t="s">
        <v>86</v>
      </c>
      <c r="B190" s="13" t="s">
        <v>44</v>
      </c>
      <c r="C190" s="13" t="s">
        <v>18</v>
      </c>
      <c r="D190" s="13" t="s">
        <v>45</v>
      </c>
      <c r="E190" s="13">
        <v>3.44</v>
      </c>
      <c r="F190" s="13">
        <v>2.55</v>
      </c>
      <c r="G190" s="14">
        <v>0.89</v>
      </c>
      <c r="H190" s="5">
        <v>0.00400352478027343</v>
      </c>
      <c r="I190" s="5">
        <v>0.50024276971817</v>
      </c>
      <c r="J190" s="15">
        <f t="shared" si="2"/>
        <v>0.252123147249222</v>
      </c>
      <c r="K190" s="15">
        <v>745</v>
      </c>
      <c r="L190" s="5">
        <v>0.0447519197880863</v>
      </c>
      <c r="M190" s="5">
        <v>0.00400352478027343</v>
      </c>
      <c r="N190" s="5">
        <v>0.651286628809336</v>
      </c>
      <c r="O190" s="5">
        <v>0.6</v>
      </c>
      <c r="P190" s="5">
        <v>0.88</v>
      </c>
      <c r="Q190" s="5">
        <v>0.34387934001133</v>
      </c>
    </row>
    <row r="191" ht="28" spans="1:17">
      <c r="A191" s="12" t="s">
        <v>87</v>
      </c>
      <c r="B191" s="13" t="s">
        <v>18</v>
      </c>
      <c r="C191" s="13" t="s">
        <v>19</v>
      </c>
      <c r="D191" s="13" t="s">
        <v>20</v>
      </c>
      <c r="E191" s="13">
        <v>2.55</v>
      </c>
      <c r="F191" s="13">
        <v>2.55</v>
      </c>
      <c r="G191" s="14">
        <v>0</v>
      </c>
      <c r="H191" s="5">
        <v>0</v>
      </c>
      <c r="I191" s="5">
        <v>0</v>
      </c>
      <c r="J191" s="15">
        <f t="shared" si="2"/>
        <v>0</v>
      </c>
      <c r="K191" s="15">
        <v>370</v>
      </c>
      <c r="L191" s="5">
        <v>0</v>
      </c>
      <c r="M191" s="5">
        <v>0</v>
      </c>
      <c r="N191" s="5">
        <v>0.789151961551598</v>
      </c>
      <c r="O191" s="5">
        <v>0.709418596315148</v>
      </c>
      <c r="P191" s="5">
        <v>0.6</v>
      </c>
      <c r="Q191" s="5">
        <v>0.335903446105968</v>
      </c>
    </row>
    <row r="192" ht="28" spans="1:17">
      <c r="A192" s="12" t="s">
        <v>87</v>
      </c>
      <c r="B192" s="13" t="s">
        <v>19</v>
      </c>
      <c r="C192" s="13" t="s">
        <v>31</v>
      </c>
      <c r="D192" s="13" t="s">
        <v>20</v>
      </c>
      <c r="E192" s="13">
        <v>2.55</v>
      </c>
      <c r="F192" s="13">
        <v>2.55</v>
      </c>
      <c r="G192" s="14">
        <v>0</v>
      </c>
      <c r="H192" s="5">
        <v>0</v>
      </c>
      <c r="I192" s="5">
        <v>0</v>
      </c>
      <c r="J192" s="15">
        <f t="shared" si="2"/>
        <v>0</v>
      </c>
      <c r="K192" s="15">
        <v>370</v>
      </c>
      <c r="L192" s="5">
        <v>0</v>
      </c>
      <c r="M192" s="5">
        <v>0</v>
      </c>
      <c r="N192" s="5">
        <v>0.789151961551598</v>
      </c>
      <c r="O192" s="5">
        <v>0.709418596315148</v>
      </c>
      <c r="P192" s="5">
        <v>0.6</v>
      </c>
      <c r="Q192" s="5">
        <v>0.335903446105968</v>
      </c>
    </row>
    <row r="193" ht="28" spans="1:17">
      <c r="A193" s="12" t="s">
        <v>87</v>
      </c>
      <c r="B193" s="13" t="s">
        <v>31</v>
      </c>
      <c r="C193" s="13" t="s">
        <v>39</v>
      </c>
      <c r="D193" s="13" t="s">
        <v>20</v>
      </c>
      <c r="E193" s="13">
        <v>2.55</v>
      </c>
      <c r="F193" s="13">
        <v>2.55</v>
      </c>
      <c r="G193" s="14">
        <v>0</v>
      </c>
      <c r="H193" s="5">
        <v>0</v>
      </c>
      <c r="I193" s="5">
        <v>0</v>
      </c>
      <c r="J193" s="15">
        <f t="shared" si="2"/>
        <v>0</v>
      </c>
      <c r="K193" s="15">
        <v>370</v>
      </c>
      <c r="L193" s="5">
        <v>0</v>
      </c>
      <c r="M193" s="5">
        <v>0</v>
      </c>
      <c r="N193" s="5">
        <v>0.789151961551598</v>
      </c>
      <c r="O193" s="5">
        <v>0.709418596315148</v>
      </c>
      <c r="P193" s="5">
        <v>0.6</v>
      </c>
      <c r="Q193" s="5">
        <v>0.335903446105968</v>
      </c>
    </row>
    <row r="194" ht="28" spans="1:17">
      <c r="A194" s="12" t="s">
        <v>87</v>
      </c>
      <c r="B194" s="13" t="s">
        <v>39</v>
      </c>
      <c r="C194" s="13" t="s">
        <v>34</v>
      </c>
      <c r="D194" s="13" t="s">
        <v>20</v>
      </c>
      <c r="E194" s="13">
        <v>2.55</v>
      </c>
      <c r="F194" s="13">
        <v>2.55</v>
      </c>
      <c r="G194" s="14">
        <v>0</v>
      </c>
      <c r="H194" s="5">
        <v>0</v>
      </c>
      <c r="I194" s="5">
        <v>0</v>
      </c>
      <c r="J194" s="15">
        <f t="shared" ref="J194:J215" si="3">(H194+I194)/2</f>
        <v>0</v>
      </c>
      <c r="K194" s="15">
        <v>370</v>
      </c>
      <c r="L194" s="5">
        <v>0</v>
      </c>
      <c r="M194" s="5">
        <v>0</v>
      </c>
      <c r="N194" s="5">
        <v>0.789151961551598</v>
      </c>
      <c r="O194" s="5">
        <v>0.709418596315148</v>
      </c>
      <c r="P194" s="5">
        <v>0.6</v>
      </c>
      <c r="Q194" s="5">
        <v>0.335903446105968</v>
      </c>
    </row>
    <row r="195" ht="28" spans="1:17">
      <c r="A195" s="12" t="s">
        <v>87</v>
      </c>
      <c r="B195" s="13" t="s">
        <v>34</v>
      </c>
      <c r="C195" s="13" t="s">
        <v>37</v>
      </c>
      <c r="D195" s="13" t="s">
        <v>20</v>
      </c>
      <c r="E195" s="13">
        <v>2.55</v>
      </c>
      <c r="F195" s="13">
        <v>2.55</v>
      </c>
      <c r="G195" s="14">
        <v>0</v>
      </c>
      <c r="H195" s="5">
        <v>0</v>
      </c>
      <c r="I195" s="5">
        <v>0</v>
      </c>
      <c r="J195" s="15">
        <f t="shared" si="3"/>
        <v>0</v>
      </c>
      <c r="K195" s="15">
        <v>370</v>
      </c>
      <c r="L195" s="5">
        <v>0</v>
      </c>
      <c r="M195" s="5">
        <v>0</v>
      </c>
      <c r="N195" s="5">
        <v>0.789151961551598</v>
      </c>
      <c r="O195" s="5">
        <v>0.709418596315148</v>
      </c>
      <c r="P195" s="5">
        <v>0.6</v>
      </c>
      <c r="Q195" s="5">
        <v>0.335903446105968</v>
      </c>
    </row>
    <row r="196" ht="28" spans="1:17">
      <c r="A196" s="12" t="s">
        <v>87</v>
      </c>
      <c r="B196" s="13" t="s">
        <v>37</v>
      </c>
      <c r="C196" s="13" t="s">
        <v>88</v>
      </c>
      <c r="D196" s="13" t="s">
        <v>56</v>
      </c>
      <c r="E196" s="13">
        <v>2.55</v>
      </c>
      <c r="F196" s="13">
        <v>3.04</v>
      </c>
      <c r="G196" s="14">
        <v>0.49</v>
      </c>
      <c r="H196" s="5">
        <v>0</v>
      </c>
      <c r="I196" s="5">
        <v>-2.35876041650772</v>
      </c>
      <c r="J196" s="15">
        <f t="shared" si="3"/>
        <v>-1.17938020825386</v>
      </c>
      <c r="K196" s="15">
        <v>305</v>
      </c>
      <c r="L196" s="5">
        <v>0</v>
      </c>
      <c r="M196" s="5">
        <v>-2.35876041650772</v>
      </c>
      <c r="N196" s="5">
        <v>0.647666589676661</v>
      </c>
      <c r="O196" s="5">
        <v>0.769142062008088</v>
      </c>
      <c r="P196" s="5">
        <v>0.88</v>
      </c>
      <c r="Q196" s="5">
        <v>0.438369902324335</v>
      </c>
    </row>
    <row r="197" ht="28" spans="1:17">
      <c r="A197" s="12" t="s">
        <v>87</v>
      </c>
      <c r="B197" s="13" t="s">
        <v>88</v>
      </c>
      <c r="C197" s="13" t="s">
        <v>78</v>
      </c>
      <c r="D197" s="13" t="s">
        <v>57</v>
      </c>
      <c r="E197" s="13">
        <v>3.04</v>
      </c>
      <c r="F197" s="13">
        <v>3.44</v>
      </c>
      <c r="G197" s="14">
        <v>0.4</v>
      </c>
      <c r="H197" s="5">
        <v>-2.35876041650772</v>
      </c>
      <c r="I197" s="5">
        <v>-1.59009873867034</v>
      </c>
      <c r="J197" s="15">
        <f t="shared" si="3"/>
        <v>-1.97442957758903</v>
      </c>
      <c r="K197" s="15">
        <v>607</v>
      </c>
      <c r="L197" s="5">
        <v>1.93666258370281</v>
      </c>
      <c r="M197" s="5">
        <v>-2.35876041650772</v>
      </c>
      <c r="N197" s="5">
        <v>0.88</v>
      </c>
      <c r="O197" s="5">
        <v>0.6</v>
      </c>
      <c r="P197" s="5">
        <v>0.828571428571429</v>
      </c>
      <c r="Q197" s="5">
        <v>0.437485714285714</v>
      </c>
    </row>
    <row r="198" ht="28" spans="1:17">
      <c r="A198" s="12" t="s">
        <v>87</v>
      </c>
      <c r="B198" s="13" t="s">
        <v>88</v>
      </c>
      <c r="C198" s="13" t="s">
        <v>62</v>
      </c>
      <c r="D198" s="13" t="s">
        <v>58</v>
      </c>
      <c r="E198" s="13">
        <v>3.04</v>
      </c>
      <c r="F198" s="13">
        <v>3.44</v>
      </c>
      <c r="G198" s="14">
        <v>0.4</v>
      </c>
      <c r="H198" s="5">
        <v>-2.35876041650772</v>
      </c>
      <c r="I198" s="5">
        <v>0.0669312477111816</v>
      </c>
      <c r="J198" s="15">
        <f t="shared" si="3"/>
        <v>-1.14591458439827</v>
      </c>
      <c r="K198" s="15">
        <v>230</v>
      </c>
      <c r="L198" s="5">
        <v>-0.397334591658728</v>
      </c>
      <c r="M198" s="5">
        <v>-2.35876041650772</v>
      </c>
      <c r="N198" s="5">
        <v>0.6</v>
      </c>
      <c r="O198" s="5">
        <v>0.88</v>
      </c>
      <c r="P198" s="5">
        <v>0.828571428571429</v>
      </c>
      <c r="Q198" s="5">
        <v>0.437485714285714</v>
      </c>
    </row>
    <row r="199" spans="1:17">
      <c r="A199" s="12" t="s">
        <v>89</v>
      </c>
      <c r="B199" s="13" t="s">
        <v>90</v>
      </c>
      <c r="C199" s="13" t="s">
        <v>84</v>
      </c>
      <c r="D199" s="13" t="s">
        <v>57</v>
      </c>
      <c r="E199" s="13">
        <v>3.04</v>
      </c>
      <c r="F199" s="13">
        <v>3.44</v>
      </c>
      <c r="G199" s="14">
        <v>0.4</v>
      </c>
      <c r="H199" s="5">
        <v>-0.427332460880279</v>
      </c>
      <c r="I199" s="5">
        <v>-0.247814536094665</v>
      </c>
      <c r="J199" s="15">
        <f t="shared" si="3"/>
        <v>-0.337573498487472</v>
      </c>
      <c r="K199" s="15">
        <v>607</v>
      </c>
      <c r="L199" s="5">
        <v>0.325421565897587</v>
      </c>
      <c r="M199" s="5">
        <v>-0.427332460880279</v>
      </c>
      <c r="N199" s="5">
        <v>0.88</v>
      </c>
      <c r="O199" s="5">
        <v>0.6</v>
      </c>
      <c r="P199" s="5">
        <v>0.6</v>
      </c>
      <c r="Q199" s="5">
        <v>0.3168</v>
      </c>
    </row>
    <row r="200" spans="1:17">
      <c r="A200" s="12" t="s">
        <v>89</v>
      </c>
      <c r="B200" s="13" t="s">
        <v>51</v>
      </c>
      <c r="C200" s="13" t="s">
        <v>90</v>
      </c>
      <c r="D200" s="13" t="s">
        <v>58</v>
      </c>
      <c r="E200" s="13">
        <v>3.44</v>
      </c>
      <c r="F200" s="13">
        <v>3.04</v>
      </c>
      <c r="G200" s="14">
        <v>0.4</v>
      </c>
      <c r="H200" s="5">
        <v>-0.196023941040039</v>
      </c>
      <c r="I200" s="5">
        <v>-0.427332460880279</v>
      </c>
      <c r="J200" s="15">
        <f t="shared" si="3"/>
        <v>-0.311678200960159</v>
      </c>
      <c r="K200" s="15">
        <v>230</v>
      </c>
      <c r="L200" s="5">
        <v>0.289425971737318</v>
      </c>
      <c r="M200" s="5">
        <v>-0.427332460880279</v>
      </c>
      <c r="N200" s="5">
        <v>0.6</v>
      </c>
      <c r="O200" s="5">
        <v>0.88</v>
      </c>
      <c r="P200" s="5">
        <v>0.6</v>
      </c>
      <c r="Q200" s="5">
        <v>0.3168</v>
      </c>
    </row>
    <row r="201" spans="1:17">
      <c r="A201" s="12" t="s">
        <v>91</v>
      </c>
      <c r="B201" s="13" t="s">
        <v>18</v>
      </c>
      <c r="C201" s="13" t="s">
        <v>19</v>
      </c>
      <c r="D201" s="13" t="s">
        <v>20</v>
      </c>
      <c r="E201" s="13">
        <v>2.55</v>
      </c>
      <c r="F201" s="13">
        <v>2.55</v>
      </c>
      <c r="G201" s="14">
        <v>0</v>
      </c>
      <c r="H201" s="5">
        <v>0.344576835632324</v>
      </c>
      <c r="I201" s="5">
        <v>0.743446826934814</v>
      </c>
      <c r="J201" s="15">
        <f t="shared" si="3"/>
        <v>0.544011831283569</v>
      </c>
      <c r="K201" s="15">
        <v>370</v>
      </c>
      <c r="L201" s="5">
        <v>0.506136893622753</v>
      </c>
      <c r="M201" s="5">
        <v>0.344576835632324</v>
      </c>
      <c r="N201" s="5">
        <v>0.823444363606755</v>
      </c>
      <c r="O201" s="5">
        <v>0.6</v>
      </c>
      <c r="P201" s="5">
        <v>0.6</v>
      </c>
      <c r="Q201" s="5">
        <v>0.296439970898432</v>
      </c>
    </row>
    <row r="202" spans="1:17">
      <c r="A202" s="12" t="s">
        <v>91</v>
      </c>
      <c r="B202" s="13" t="s">
        <v>19</v>
      </c>
      <c r="C202" s="13" t="s">
        <v>31</v>
      </c>
      <c r="D202" s="13" t="s">
        <v>20</v>
      </c>
      <c r="E202" s="13">
        <v>2.55</v>
      </c>
      <c r="F202" s="13">
        <v>2.55</v>
      </c>
      <c r="G202" s="14">
        <v>0</v>
      </c>
      <c r="H202" s="5">
        <v>0.743446826934814</v>
      </c>
      <c r="I202" s="5">
        <v>0.475296854972839</v>
      </c>
      <c r="J202" s="15">
        <f t="shared" si="3"/>
        <v>0.609371840953826</v>
      </c>
      <c r="K202" s="15">
        <v>370</v>
      </c>
      <c r="L202" s="5">
        <v>0.594439179968526</v>
      </c>
      <c r="M202" s="5">
        <v>0.475296854972839</v>
      </c>
      <c r="N202" s="5">
        <v>0.88</v>
      </c>
      <c r="O202" s="5">
        <v>0.6</v>
      </c>
      <c r="P202" s="5">
        <v>0.6</v>
      </c>
      <c r="Q202" s="5">
        <v>0.3168</v>
      </c>
    </row>
    <row r="203" spans="1:17">
      <c r="A203" s="12" t="s">
        <v>91</v>
      </c>
      <c r="B203" s="13" t="s">
        <v>31</v>
      </c>
      <c r="C203" s="13" t="s">
        <v>92</v>
      </c>
      <c r="D203" s="13" t="s">
        <v>93</v>
      </c>
      <c r="E203" s="13">
        <v>2.55</v>
      </c>
      <c r="F203" s="13">
        <v>2.96</v>
      </c>
      <c r="G203" s="14">
        <v>0.41</v>
      </c>
      <c r="H203" s="5">
        <v>0.475296854972839</v>
      </c>
      <c r="I203" s="5">
        <v>0.00934654474258422</v>
      </c>
      <c r="J203" s="15">
        <f t="shared" si="3"/>
        <v>0.242321699857712</v>
      </c>
      <c r="K203" s="15">
        <v>276</v>
      </c>
      <c r="L203" s="5">
        <v>0.0666512064482947</v>
      </c>
      <c r="M203" s="5">
        <v>0.00934654474258422</v>
      </c>
      <c r="N203" s="5">
        <v>0.6</v>
      </c>
      <c r="O203" s="5">
        <v>0.88</v>
      </c>
      <c r="P203" s="5">
        <v>0.88</v>
      </c>
      <c r="Q203" s="5">
        <v>0.46464</v>
      </c>
    </row>
    <row r="204" spans="1:17">
      <c r="A204" s="12" t="s">
        <v>94</v>
      </c>
      <c r="B204" s="13" t="s">
        <v>18</v>
      </c>
      <c r="C204" s="13" t="s">
        <v>19</v>
      </c>
      <c r="D204" s="13" t="s">
        <v>20</v>
      </c>
      <c r="E204" s="13">
        <v>2.55</v>
      </c>
      <c r="F204" s="13">
        <v>2.55</v>
      </c>
      <c r="G204" s="14">
        <v>0</v>
      </c>
      <c r="H204" s="5">
        <v>0.497403085231781</v>
      </c>
      <c r="I204" s="5">
        <v>0.316139042377471</v>
      </c>
      <c r="J204" s="15">
        <f t="shared" si="3"/>
        <v>0.406771063804626</v>
      </c>
      <c r="K204" s="15">
        <v>370</v>
      </c>
      <c r="L204" s="5">
        <v>0.396545754031959</v>
      </c>
      <c r="M204" s="5">
        <v>0.316139042377471</v>
      </c>
      <c r="N204" s="5">
        <v>0.88</v>
      </c>
      <c r="O204" s="5">
        <v>0.669169336281189</v>
      </c>
      <c r="P204" s="5">
        <v>0.6</v>
      </c>
      <c r="Q204" s="5">
        <v>0.353321409556468</v>
      </c>
    </row>
    <row r="205" spans="1:17">
      <c r="A205" s="12" t="s">
        <v>94</v>
      </c>
      <c r="B205" s="13" t="s">
        <v>19</v>
      </c>
      <c r="C205" s="13" t="s">
        <v>51</v>
      </c>
      <c r="D205" s="13" t="s">
        <v>45</v>
      </c>
      <c r="E205" s="13">
        <v>2.55</v>
      </c>
      <c r="F205" s="13">
        <v>3.44</v>
      </c>
      <c r="G205" s="14">
        <v>0.89</v>
      </c>
      <c r="H205" s="5">
        <v>0.316139042377471</v>
      </c>
      <c r="I205" s="5">
        <v>-0.292560577392578</v>
      </c>
      <c r="J205" s="15">
        <f t="shared" si="3"/>
        <v>0.0117892324924465</v>
      </c>
      <c r="K205" s="15">
        <v>745</v>
      </c>
      <c r="L205" s="5">
        <v>-0.304121391510511</v>
      </c>
      <c r="M205" s="5">
        <v>-0.292560577392578</v>
      </c>
      <c r="N205" s="5">
        <v>0.6</v>
      </c>
      <c r="O205" s="5">
        <v>0.6</v>
      </c>
      <c r="P205" s="5">
        <v>0.88</v>
      </c>
      <c r="Q205" s="5">
        <v>0.3168</v>
      </c>
    </row>
    <row r="206" spans="1:17">
      <c r="A206" s="12" t="s">
        <v>94</v>
      </c>
      <c r="B206" s="13" t="s">
        <v>44</v>
      </c>
      <c r="C206" s="13" t="s">
        <v>19</v>
      </c>
      <c r="D206" s="13" t="s">
        <v>42</v>
      </c>
      <c r="E206" s="13">
        <v>3.44</v>
      </c>
      <c r="F206" s="13">
        <v>2.55</v>
      </c>
      <c r="G206" s="14">
        <v>0.89</v>
      </c>
      <c r="H206" s="5">
        <v>-0.0848338603973388</v>
      </c>
      <c r="I206" s="5">
        <v>0.316139042377471</v>
      </c>
      <c r="J206" s="15">
        <f t="shared" si="3"/>
        <v>0.115652590990066</v>
      </c>
      <c r="K206" s="15">
        <v>358</v>
      </c>
      <c r="L206" s="5">
        <v>-0.16376597750204</v>
      </c>
      <c r="M206" s="5">
        <v>-0.0848338603973388</v>
      </c>
      <c r="N206" s="5">
        <v>0.668039903140359</v>
      </c>
      <c r="O206" s="5">
        <v>0.673775473088294</v>
      </c>
      <c r="P206" s="5">
        <v>0.88</v>
      </c>
      <c r="Q206" s="5">
        <v>0.396095833566623</v>
      </c>
    </row>
    <row r="207" spans="1:17">
      <c r="A207" s="12" t="s">
        <v>94</v>
      </c>
      <c r="B207" s="13" t="s">
        <v>41</v>
      </c>
      <c r="C207" s="13" t="s">
        <v>44</v>
      </c>
      <c r="D207" s="13" t="s">
        <v>95</v>
      </c>
      <c r="E207" s="13">
        <v>3.44</v>
      </c>
      <c r="F207" s="13">
        <v>3.44</v>
      </c>
      <c r="G207" s="14">
        <v>0</v>
      </c>
      <c r="H207" s="5">
        <v>0.01144939661026</v>
      </c>
      <c r="I207" s="5">
        <v>-0.0848338603973388</v>
      </c>
      <c r="J207" s="15">
        <f t="shared" si="3"/>
        <v>-0.0366922318935394</v>
      </c>
      <c r="K207" s="15">
        <v>146</v>
      </c>
      <c r="L207" s="5">
        <v>-0.031165630326829</v>
      </c>
      <c r="M207" s="5">
        <v>-0.0848338603973388</v>
      </c>
      <c r="N207" s="5">
        <v>0.704982660183962</v>
      </c>
      <c r="O207" s="5">
        <v>0.88</v>
      </c>
      <c r="P207" s="5">
        <v>0.6</v>
      </c>
      <c r="Q207" s="5">
        <v>0.372230844577132</v>
      </c>
    </row>
    <row r="208" spans="1:17">
      <c r="A208" s="12" t="s">
        <v>96</v>
      </c>
      <c r="B208" s="13" t="s">
        <v>18</v>
      </c>
      <c r="C208" s="13" t="s">
        <v>19</v>
      </c>
      <c r="D208" s="13" t="s">
        <v>20</v>
      </c>
      <c r="E208" s="13">
        <v>2.55</v>
      </c>
      <c r="F208" s="13">
        <v>2.55</v>
      </c>
      <c r="G208" s="14">
        <v>0</v>
      </c>
      <c r="H208" s="5">
        <v>0.421084344387054</v>
      </c>
      <c r="I208" s="5">
        <v>0.323598206043243</v>
      </c>
      <c r="J208" s="15">
        <f t="shared" si="3"/>
        <v>0.372341275215148</v>
      </c>
      <c r="K208" s="15">
        <v>370</v>
      </c>
      <c r="L208" s="5">
        <v>0.369137018512836</v>
      </c>
      <c r="M208" s="5">
        <v>0.323598206043243</v>
      </c>
      <c r="N208" s="5">
        <v>0.88</v>
      </c>
      <c r="O208" s="5">
        <v>0.6</v>
      </c>
      <c r="P208" s="5">
        <v>0.6</v>
      </c>
      <c r="Q208" s="5">
        <v>0.3168</v>
      </c>
    </row>
    <row r="209" spans="1:17">
      <c r="A209" s="12" t="s">
        <v>96</v>
      </c>
      <c r="B209" s="13" t="s">
        <v>19</v>
      </c>
      <c r="C209" s="13" t="s">
        <v>44</v>
      </c>
      <c r="D209" s="13" t="s">
        <v>42</v>
      </c>
      <c r="E209" s="13">
        <v>2.55</v>
      </c>
      <c r="F209" s="13">
        <v>3.44</v>
      </c>
      <c r="G209" s="14">
        <v>0.89</v>
      </c>
      <c r="H209" s="5">
        <v>0.323598206043243</v>
      </c>
      <c r="I209" s="5">
        <v>-0.296377658843994</v>
      </c>
      <c r="J209" s="15">
        <f t="shared" si="3"/>
        <v>0.0136102735996245</v>
      </c>
      <c r="K209" s="15">
        <v>358</v>
      </c>
      <c r="L209" s="5">
        <v>-0.309689003216473</v>
      </c>
      <c r="M209" s="5">
        <v>-0.296377658843994</v>
      </c>
      <c r="N209" s="5">
        <v>0.6</v>
      </c>
      <c r="O209" s="5">
        <v>0.88</v>
      </c>
      <c r="P209" s="5">
        <v>0.88</v>
      </c>
      <c r="Q209" s="5">
        <v>0.46464</v>
      </c>
    </row>
    <row r="210" spans="1:17">
      <c r="A210" s="12" t="s">
        <v>96</v>
      </c>
      <c r="B210" s="13" t="s">
        <v>31</v>
      </c>
      <c r="C210" s="13" t="s">
        <v>44</v>
      </c>
      <c r="D210" s="13" t="s">
        <v>42</v>
      </c>
      <c r="E210" s="13">
        <v>2.55</v>
      </c>
      <c r="F210" s="13">
        <v>3.44</v>
      </c>
      <c r="G210" s="14">
        <v>0.89</v>
      </c>
      <c r="H210" s="5">
        <v>-0.0730954408645629</v>
      </c>
      <c r="I210" s="5">
        <v>-0.296377658843994</v>
      </c>
      <c r="J210" s="15">
        <f t="shared" si="3"/>
        <v>-0.184736549854278</v>
      </c>
      <c r="K210" s="15">
        <v>358</v>
      </c>
      <c r="L210" s="5">
        <v>0.147186465531341</v>
      </c>
      <c r="M210" s="5">
        <v>-0.296377658843994</v>
      </c>
      <c r="N210" s="5">
        <v>0.729372295677591</v>
      </c>
      <c r="O210" s="5">
        <v>0.88</v>
      </c>
      <c r="P210" s="5">
        <v>0.88</v>
      </c>
      <c r="Q210" s="5">
        <v>0.564825905772727</v>
      </c>
    </row>
    <row r="211" spans="1:17">
      <c r="A211" s="12" t="s">
        <v>97</v>
      </c>
      <c r="B211" s="13" t="s">
        <v>18</v>
      </c>
      <c r="C211" s="13" t="s">
        <v>19</v>
      </c>
      <c r="D211" s="13" t="s">
        <v>20</v>
      </c>
      <c r="E211" s="13">
        <v>2.55</v>
      </c>
      <c r="F211" s="13">
        <v>2.55</v>
      </c>
      <c r="G211" s="14">
        <v>0</v>
      </c>
      <c r="H211" s="5">
        <v>1.97743910551071</v>
      </c>
      <c r="I211" s="5">
        <v>0.281173169612884</v>
      </c>
      <c r="J211" s="15">
        <f t="shared" si="3"/>
        <v>1.1293061375618</v>
      </c>
      <c r="K211" s="15">
        <v>370</v>
      </c>
      <c r="L211" s="5">
        <v>0.745655966926379</v>
      </c>
      <c r="M211" s="5">
        <v>0.281173169612884</v>
      </c>
      <c r="N211" s="5">
        <v>0.88</v>
      </c>
      <c r="O211" s="5">
        <v>0.862518332285774</v>
      </c>
      <c r="P211" s="5">
        <v>0.6</v>
      </c>
      <c r="Q211" s="5">
        <v>0.455409679446889</v>
      </c>
    </row>
    <row r="212" spans="1:17">
      <c r="A212" s="12" t="s">
        <v>97</v>
      </c>
      <c r="B212" s="13" t="s">
        <v>19</v>
      </c>
      <c r="C212" s="13" t="s">
        <v>44</v>
      </c>
      <c r="D212" s="13" t="s">
        <v>42</v>
      </c>
      <c r="E212" s="13">
        <v>2.55</v>
      </c>
      <c r="F212" s="13">
        <v>3.44</v>
      </c>
      <c r="G212" s="14">
        <v>0.89</v>
      </c>
      <c r="H212" s="5">
        <v>0.281173169612884</v>
      </c>
      <c r="I212" s="5">
        <v>-0.123257637023925</v>
      </c>
      <c r="J212" s="15">
        <f t="shared" si="3"/>
        <v>0.0789577662944795</v>
      </c>
      <c r="K212" s="15">
        <v>358</v>
      </c>
      <c r="L212" s="5">
        <v>-0.186163209257392</v>
      </c>
      <c r="M212" s="5">
        <v>-0.123257637023925</v>
      </c>
      <c r="N212" s="5">
        <v>0.611454838653705</v>
      </c>
      <c r="O212" s="5">
        <v>0.88</v>
      </c>
      <c r="P212" s="5">
        <v>0.88</v>
      </c>
      <c r="Q212" s="5">
        <v>0.473510627053429</v>
      </c>
    </row>
    <row r="213" spans="1:17">
      <c r="A213" s="12" t="s">
        <v>97</v>
      </c>
      <c r="B213" s="13" t="s">
        <v>51</v>
      </c>
      <c r="C213" s="13" t="s">
        <v>19</v>
      </c>
      <c r="D213" s="13" t="s">
        <v>45</v>
      </c>
      <c r="E213" s="13">
        <v>3.44</v>
      </c>
      <c r="F213" s="13">
        <v>2.55</v>
      </c>
      <c r="G213" s="14">
        <v>0.89</v>
      </c>
      <c r="H213" s="5">
        <v>-0.163503527641296</v>
      </c>
      <c r="I213" s="5">
        <v>0.281173169612884</v>
      </c>
      <c r="J213" s="15">
        <f t="shared" si="3"/>
        <v>0.058834820985794</v>
      </c>
      <c r="K213" s="15">
        <v>745</v>
      </c>
      <c r="L213" s="5">
        <v>-0.214412698107624</v>
      </c>
      <c r="M213" s="5">
        <v>-0.163503527641296</v>
      </c>
      <c r="N213" s="5">
        <v>0.6</v>
      </c>
      <c r="O213" s="5">
        <v>0.6</v>
      </c>
      <c r="P213" s="5">
        <v>0.88</v>
      </c>
      <c r="Q213" s="5">
        <v>0.3168</v>
      </c>
    </row>
    <row r="214" spans="1:17">
      <c r="A214" s="12" t="s">
        <v>97</v>
      </c>
      <c r="B214" s="13" t="s">
        <v>44</v>
      </c>
      <c r="C214" s="13" t="s">
        <v>34</v>
      </c>
      <c r="D214" s="13" t="s">
        <v>42</v>
      </c>
      <c r="E214" s="13">
        <v>3.44</v>
      </c>
      <c r="F214" s="13">
        <v>2.55</v>
      </c>
      <c r="G214" s="14">
        <v>0.89</v>
      </c>
      <c r="H214" s="5">
        <v>-0.123257637023925</v>
      </c>
      <c r="I214" s="5">
        <v>-0.0329260230064392</v>
      </c>
      <c r="J214" s="15">
        <f t="shared" si="3"/>
        <v>-0.0780918300151821</v>
      </c>
      <c r="K214" s="15">
        <v>358</v>
      </c>
      <c r="L214" s="5">
        <v>0.0637054455472143</v>
      </c>
      <c r="M214" s="5">
        <v>-0.123257637023925</v>
      </c>
      <c r="N214" s="5">
        <v>0.670625008093636</v>
      </c>
      <c r="O214" s="5">
        <v>0.88</v>
      </c>
      <c r="P214" s="5">
        <v>0.88</v>
      </c>
      <c r="Q214" s="5">
        <v>0.519332006267712</v>
      </c>
    </row>
    <row r="215" spans="1:17">
      <c r="A215" s="12" t="s">
        <v>97</v>
      </c>
      <c r="B215" s="13" t="s">
        <v>34</v>
      </c>
      <c r="C215" s="13" t="s">
        <v>37</v>
      </c>
      <c r="D215" s="13" t="s">
        <v>35</v>
      </c>
      <c r="E215" s="13">
        <v>2.55</v>
      </c>
      <c r="F215" s="13">
        <v>2.55</v>
      </c>
      <c r="G215" s="14">
        <v>0</v>
      </c>
      <c r="H215" s="5">
        <v>-0.0329260230064392</v>
      </c>
      <c r="I215" s="5">
        <v>0.0414832234382629</v>
      </c>
      <c r="J215" s="15">
        <f t="shared" si="3"/>
        <v>0.00427860021591185</v>
      </c>
      <c r="K215" s="15">
        <v>614</v>
      </c>
      <c r="L215" s="5">
        <v>-0.0369577809034783</v>
      </c>
      <c r="M215" s="5">
        <v>-0.0329260230064392</v>
      </c>
      <c r="N215" s="5">
        <v>0.657482936654435</v>
      </c>
      <c r="O215" s="5">
        <v>0.655262816789974</v>
      </c>
      <c r="P215" s="5">
        <v>0.6</v>
      </c>
      <c r="Q215" s="5">
        <v>0.258494472638118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5"/>
  <sheetViews>
    <sheetView topLeftCell="D1" workbookViewId="0">
      <selection activeCell="D1" sqref="$A1:$XFD1"/>
    </sheetView>
  </sheetViews>
  <sheetFormatPr defaultColWidth="8.72727272727273" defaultRowHeight="14"/>
  <cols>
    <col min="1" max="1" width="13.6363636363636" style="2" customWidth="1"/>
    <col min="2" max="2" width="7.45454545454545" style="3" customWidth="1"/>
    <col min="3" max="3" width="7.90909090909091" style="3" customWidth="1"/>
    <col min="4" max="6" width="6.72727272727273" style="3" customWidth="1"/>
    <col min="7" max="7" width="9.51818181818182" style="4"/>
    <col min="8" max="9" width="14" style="5"/>
    <col min="10" max="10" width="14" style="6" customWidth="1"/>
    <col min="11" max="11" width="8.50909090909091" style="6" customWidth="1"/>
    <col min="12" max="13" width="14" style="5"/>
    <col min="14" max="17" width="12.8181818181818" style="5"/>
  </cols>
  <sheetData>
    <row r="1" s="1" customFormat="1" ht="24" customHeight="1" spans="1:17">
      <c r="A1" s="7" t="s">
        <v>0</v>
      </c>
      <c r="B1" s="8" t="s">
        <v>1</v>
      </c>
      <c r="C1" s="8" t="s">
        <v>2</v>
      </c>
      <c r="D1" s="8" t="s">
        <v>3</v>
      </c>
      <c r="E1" s="9" t="s">
        <v>98</v>
      </c>
      <c r="F1" s="9" t="s">
        <v>5</v>
      </c>
      <c r="G1" s="9" t="s">
        <v>6</v>
      </c>
      <c r="H1" s="8" t="s">
        <v>7</v>
      </c>
      <c r="I1" s="8" t="s">
        <v>8</v>
      </c>
      <c r="J1" s="10" t="s">
        <v>9</v>
      </c>
      <c r="K1" s="10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</row>
    <row r="2" spans="1:17">
      <c r="A2" s="12" t="s">
        <v>17</v>
      </c>
      <c r="B2" s="13" t="s">
        <v>18</v>
      </c>
      <c r="C2" s="13" t="s">
        <v>19</v>
      </c>
      <c r="D2" s="13" t="s">
        <v>20</v>
      </c>
      <c r="E2" s="13">
        <v>2.55</v>
      </c>
      <c r="F2" s="13">
        <v>2.55</v>
      </c>
      <c r="G2" s="14">
        <v>0</v>
      </c>
      <c r="H2" s="5">
        <v>0.0174672603607177</v>
      </c>
      <c r="I2" s="5">
        <v>0.0384306907653808</v>
      </c>
      <c r="J2" s="15">
        <f t="shared" ref="J2:J65" si="0">(H2+I2)/2</f>
        <v>0.0279489755630492</v>
      </c>
      <c r="K2" s="15">
        <v>370</v>
      </c>
      <c r="L2" s="5">
        <v>0.0259090501840792</v>
      </c>
      <c r="M2" s="5">
        <v>0.0174672603607177</v>
      </c>
      <c r="N2" s="5">
        <v>0.88</v>
      </c>
      <c r="O2" s="5">
        <v>0.88</v>
      </c>
      <c r="P2" s="5">
        <v>0.6</v>
      </c>
      <c r="Q2" s="5">
        <v>0.46464</v>
      </c>
    </row>
    <row r="3" spans="1:17">
      <c r="A3" s="12" t="s">
        <v>17</v>
      </c>
      <c r="B3" s="13" t="s">
        <v>18</v>
      </c>
      <c r="C3" s="13" t="s">
        <v>21</v>
      </c>
      <c r="D3" s="13" t="s">
        <v>22</v>
      </c>
      <c r="E3" s="13">
        <v>2.55</v>
      </c>
      <c r="F3" s="13">
        <v>3.98</v>
      </c>
      <c r="G3" s="14">
        <v>1.43</v>
      </c>
      <c r="H3" s="5">
        <v>0.0174672603607177</v>
      </c>
      <c r="I3" s="5">
        <v>-0.123735189437866</v>
      </c>
      <c r="J3" s="15">
        <f t="shared" si="0"/>
        <v>-0.0531339645385741</v>
      </c>
      <c r="K3" s="15">
        <v>485</v>
      </c>
      <c r="L3" s="5">
        <v>-0.0464899426725172</v>
      </c>
      <c r="M3" s="5">
        <v>-0.123735189437866</v>
      </c>
      <c r="N3" s="5">
        <v>0.6</v>
      </c>
      <c r="O3" s="5">
        <v>0.6</v>
      </c>
      <c r="P3" s="5">
        <v>0.88</v>
      </c>
      <c r="Q3" s="5">
        <v>0.3168</v>
      </c>
    </row>
    <row r="4" spans="1:17">
      <c r="A4" s="12" t="s">
        <v>17</v>
      </c>
      <c r="B4" s="13" t="s">
        <v>19</v>
      </c>
      <c r="C4" s="13" t="s">
        <v>23</v>
      </c>
      <c r="D4" s="13" t="s">
        <v>22</v>
      </c>
      <c r="E4" s="13">
        <v>2.55</v>
      </c>
      <c r="F4" s="13">
        <v>3.98</v>
      </c>
      <c r="G4" s="14">
        <v>1.43</v>
      </c>
      <c r="H4" s="5">
        <v>0.0384306907653808</v>
      </c>
      <c r="I4" s="5">
        <v>-0.0242083072662353</v>
      </c>
      <c r="J4" s="15">
        <f t="shared" si="0"/>
        <v>0.00711119174957275</v>
      </c>
      <c r="K4" s="15">
        <v>485</v>
      </c>
      <c r="L4" s="5">
        <v>-0.030501507675884</v>
      </c>
      <c r="M4" s="5">
        <v>-0.0242083072662353</v>
      </c>
      <c r="N4" s="5">
        <v>0.728744736140988</v>
      </c>
      <c r="O4" s="5">
        <v>0.6</v>
      </c>
      <c r="P4" s="5">
        <v>0.88</v>
      </c>
      <c r="Q4" s="5">
        <v>0.384777220682442</v>
      </c>
    </row>
    <row r="5" spans="1:17">
      <c r="A5" s="12" t="s">
        <v>17</v>
      </c>
      <c r="B5" s="13" t="s">
        <v>19</v>
      </c>
      <c r="C5" s="13" t="s">
        <v>24</v>
      </c>
      <c r="D5" s="13" t="s">
        <v>22</v>
      </c>
      <c r="E5" s="13">
        <v>2.55</v>
      </c>
      <c r="F5" s="13">
        <v>3.98</v>
      </c>
      <c r="G5" s="14">
        <v>1.43</v>
      </c>
      <c r="H5" s="5">
        <v>0.0384306907653808</v>
      </c>
      <c r="I5" s="5">
        <v>-0.0242083072662353</v>
      </c>
      <c r="J5" s="15">
        <f t="shared" si="0"/>
        <v>0.00711119174957275</v>
      </c>
      <c r="K5" s="15">
        <v>485</v>
      </c>
      <c r="L5" s="5">
        <v>-0.030501507675884</v>
      </c>
      <c r="M5" s="5">
        <v>-0.0242083072662353</v>
      </c>
      <c r="N5" s="5">
        <v>0.728744736140988</v>
      </c>
      <c r="O5" s="5">
        <v>0.6</v>
      </c>
      <c r="P5" s="5">
        <v>0.88</v>
      </c>
      <c r="Q5" s="5">
        <v>0.384777220682442</v>
      </c>
    </row>
    <row r="6" spans="1:17">
      <c r="A6" s="12" t="s">
        <v>17</v>
      </c>
      <c r="B6" s="13" t="s">
        <v>19</v>
      </c>
      <c r="C6" s="13" t="s">
        <v>25</v>
      </c>
      <c r="D6" s="13" t="s">
        <v>22</v>
      </c>
      <c r="E6" s="13">
        <v>2.55</v>
      </c>
      <c r="F6" s="13">
        <v>3.98</v>
      </c>
      <c r="G6" s="14">
        <v>1.43</v>
      </c>
      <c r="H6" s="5">
        <v>0.0384306907653808</v>
      </c>
      <c r="I6" s="5">
        <v>-0.0242083072662353</v>
      </c>
      <c r="J6" s="15">
        <f t="shared" si="0"/>
        <v>0.00711119174957275</v>
      </c>
      <c r="K6" s="15">
        <v>485</v>
      </c>
      <c r="L6" s="5">
        <v>-0.030501507675884</v>
      </c>
      <c r="M6" s="5">
        <v>-0.0242083072662353</v>
      </c>
      <c r="N6" s="5">
        <v>0.728744736140988</v>
      </c>
      <c r="O6" s="5">
        <v>0.6</v>
      </c>
      <c r="P6" s="5">
        <v>0.88</v>
      </c>
      <c r="Q6" s="5">
        <v>0.384777220682442</v>
      </c>
    </row>
    <row r="7" spans="1:17">
      <c r="A7" s="12" t="s">
        <v>26</v>
      </c>
      <c r="B7" s="13" t="s">
        <v>18</v>
      </c>
      <c r="C7" s="13" t="s">
        <v>19</v>
      </c>
      <c r="D7" s="13" t="s">
        <v>20</v>
      </c>
      <c r="E7" s="13">
        <v>2.55</v>
      </c>
      <c r="F7" s="13">
        <v>2.55</v>
      </c>
      <c r="G7" s="14">
        <v>0</v>
      </c>
      <c r="H7" s="5">
        <v>0.363292455673217</v>
      </c>
      <c r="I7" s="5">
        <v>0.363292455673217</v>
      </c>
      <c r="J7" s="15">
        <f t="shared" si="0"/>
        <v>0.363292455673217</v>
      </c>
      <c r="K7" s="15">
        <v>370</v>
      </c>
      <c r="L7" s="5">
        <v>0.363292455673217</v>
      </c>
      <c r="M7" s="5">
        <v>0.363292455673217</v>
      </c>
      <c r="N7" s="5">
        <v>0.88</v>
      </c>
      <c r="O7" s="5">
        <v>0.6</v>
      </c>
      <c r="P7" s="5">
        <v>0.6</v>
      </c>
      <c r="Q7" s="5">
        <v>0.3168</v>
      </c>
    </row>
    <row r="8" spans="1:17">
      <c r="A8" s="12" t="s">
        <v>26</v>
      </c>
      <c r="B8" s="13" t="s">
        <v>18</v>
      </c>
      <c r="C8" s="13" t="s">
        <v>27</v>
      </c>
      <c r="D8" s="13" t="s">
        <v>28</v>
      </c>
      <c r="E8" s="13">
        <v>2.55</v>
      </c>
      <c r="F8" s="13">
        <v>3.16</v>
      </c>
      <c r="G8" s="14">
        <v>0.61</v>
      </c>
      <c r="H8" s="5">
        <v>0.363292455673217</v>
      </c>
      <c r="I8" s="5">
        <v>0.19294798374176</v>
      </c>
      <c r="J8" s="15">
        <f t="shared" si="0"/>
        <v>0.278120219707489</v>
      </c>
      <c r="K8" s="15">
        <v>339</v>
      </c>
      <c r="L8" s="5">
        <v>0.264757524597017</v>
      </c>
      <c r="M8" s="5">
        <v>0.19294798374176</v>
      </c>
      <c r="N8" s="5">
        <v>0.6</v>
      </c>
      <c r="O8" s="5">
        <v>0.88</v>
      </c>
      <c r="P8" s="5">
        <v>0.88</v>
      </c>
      <c r="Q8" s="5">
        <v>0.46464</v>
      </c>
    </row>
    <row r="9" spans="1:17">
      <c r="A9" s="12" t="s">
        <v>26</v>
      </c>
      <c r="B9" s="13" t="s">
        <v>19</v>
      </c>
      <c r="C9" s="13" t="s">
        <v>29</v>
      </c>
      <c r="D9" s="13" t="s">
        <v>28</v>
      </c>
      <c r="E9" s="13">
        <v>2.55</v>
      </c>
      <c r="F9" s="13">
        <v>3.16</v>
      </c>
      <c r="G9" s="14">
        <v>0.61</v>
      </c>
      <c r="H9" s="5">
        <v>0.363292455673217</v>
      </c>
      <c r="I9" s="5">
        <v>0.19294798374176</v>
      </c>
      <c r="J9" s="15">
        <f t="shared" si="0"/>
        <v>0.278120219707489</v>
      </c>
      <c r="K9" s="15">
        <v>339</v>
      </c>
      <c r="L9" s="5">
        <v>0.264757524597017</v>
      </c>
      <c r="M9" s="5">
        <v>0.19294798374176</v>
      </c>
      <c r="N9" s="5">
        <v>0.6</v>
      </c>
      <c r="O9" s="5">
        <v>0.88</v>
      </c>
      <c r="P9" s="5">
        <v>0.88</v>
      </c>
      <c r="Q9" s="5">
        <v>0.46464</v>
      </c>
    </row>
    <row r="10" spans="1:17">
      <c r="A10" s="12" t="s">
        <v>30</v>
      </c>
      <c r="B10" s="13" t="s">
        <v>18</v>
      </c>
      <c r="C10" s="13" t="s">
        <v>19</v>
      </c>
      <c r="D10" s="13" t="s">
        <v>20</v>
      </c>
      <c r="E10" s="13">
        <v>2.55</v>
      </c>
      <c r="F10" s="13">
        <v>2.55</v>
      </c>
      <c r="G10" s="14">
        <v>0</v>
      </c>
      <c r="H10" s="5">
        <v>-0.0266523361206054</v>
      </c>
      <c r="I10" s="5">
        <v>0.4005788564682</v>
      </c>
      <c r="J10" s="15">
        <f t="shared" si="0"/>
        <v>0.186963260173797</v>
      </c>
      <c r="K10" s="15">
        <v>370</v>
      </c>
      <c r="L10" s="5">
        <v>-0.103326484143216</v>
      </c>
      <c r="M10" s="5">
        <v>-0.0266523361206054</v>
      </c>
      <c r="N10" s="5">
        <v>0.655158717613733</v>
      </c>
      <c r="O10" s="5">
        <v>0.6</v>
      </c>
      <c r="P10" s="5">
        <v>0.6</v>
      </c>
      <c r="Q10" s="5">
        <v>0.235857138340944</v>
      </c>
    </row>
    <row r="11" spans="1:17">
      <c r="A11" s="12" t="s">
        <v>30</v>
      </c>
      <c r="B11" s="13" t="s">
        <v>19</v>
      </c>
      <c r="C11" s="13" t="s">
        <v>31</v>
      </c>
      <c r="D11" s="13" t="s">
        <v>20</v>
      </c>
      <c r="E11" s="13">
        <v>2.55</v>
      </c>
      <c r="F11" s="13">
        <v>2.55</v>
      </c>
      <c r="G11" s="14">
        <v>0</v>
      </c>
      <c r="H11" s="5">
        <v>0.4005788564682</v>
      </c>
      <c r="I11" s="5">
        <v>0.166299819946289</v>
      </c>
      <c r="J11" s="15">
        <f t="shared" si="0"/>
        <v>0.283439338207245</v>
      </c>
      <c r="K11" s="15">
        <v>370</v>
      </c>
      <c r="L11" s="5">
        <v>0.258101126895936</v>
      </c>
      <c r="M11" s="5">
        <v>0.166299819946289</v>
      </c>
      <c r="N11" s="5">
        <v>0.88</v>
      </c>
      <c r="O11" s="5">
        <v>0.6</v>
      </c>
      <c r="P11" s="5">
        <v>0.6</v>
      </c>
      <c r="Q11" s="5">
        <v>0.3168</v>
      </c>
    </row>
    <row r="12" spans="1:17">
      <c r="A12" s="12" t="s">
        <v>30</v>
      </c>
      <c r="B12" s="13" t="s">
        <v>19</v>
      </c>
      <c r="C12" s="13" t="s">
        <v>32</v>
      </c>
      <c r="D12" s="13" t="s">
        <v>28</v>
      </c>
      <c r="E12" s="13">
        <v>2.55</v>
      </c>
      <c r="F12" s="13">
        <v>3.16</v>
      </c>
      <c r="G12" s="14">
        <v>0.61</v>
      </c>
      <c r="H12" s="5">
        <v>0.4005788564682</v>
      </c>
      <c r="I12" s="5">
        <v>-0.0862410068511962</v>
      </c>
      <c r="J12" s="15">
        <f t="shared" si="0"/>
        <v>0.157168924808502</v>
      </c>
      <c r="K12" s="15">
        <v>339</v>
      </c>
      <c r="L12" s="5">
        <v>-0.185866414139614</v>
      </c>
      <c r="M12" s="5">
        <v>-0.0862410068511962</v>
      </c>
      <c r="N12" s="5">
        <v>0.6</v>
      </c>
      <c r="O12" s="5">
        <v>0.88</v>
      </c>
      <c r="P12" s="5">
        <v>0.88</v>
      </c>
      <c r="Q12" s="5">
        <v>0.46464</v>
      </c>
    </row>
    <row r="13" spans="1:17">
      <c r="A13" s="12" t="s">
        <v>30</v>
      </c>
      <c r="B13" s="13" t="s">
        <v>31</v>
      </c>
      <c r="C13" s="13" t="s">
        <v>29</v>
      </c>
      <c r="D13" s="13" t="s">
        <v>28</v>
      </c>
      <c r="E13" s="13">
        <v>2.55</v>
      </c>
      <c r="F13" s="13">
        <v>3.16</v>
      </c>
      <c r="G13" s="14">
        <v>0.61</v>
      </c>
      <c r="H13" s="5">
        <v>0.166299819946289</v>
      </c>
      <c r="I13" s="5">
        <v>0.0768449306488037</v>
      </c>
      <c r="J13" s="15">
        <f t="shared" si="0"/>
        <v>0.121572375297546</v>
      </c>
      <c r="K13" s="15">
        <v>339</v>
      </c>
      <c r="L13" s="5">
        <v>0.113045557766244</v>
      </c>
      <c r="M13" s="5">
        <v>0.0768449306488037</v>
      </c>
      <c r="N13" s="5">
        <v>0.786812158950944</v>
      </c>
      <c r="O13" s="5">
        <v>0.88</v>
      </c>
      <c r="P13" s="5">
        <v>0.88</v>
      </c>
      <c r="Q13" s="5">
        <v>0.609307335891611</v>
      </c>
    </row>
    <row r="14" spans="1:17">
      <c r="A14" s="12" t="s">
        <v>33</v>
      </c>
      <c r="B14" s="13" t="s">
        <v>18</v>
      </c>
      <c r="C14" s="13" t="s">
        <v>34</v>
      </c>
      <c r="D14" s="13" t="s">
        <v>20</v>
      </c>
      <c r="E14" s="13">
        <v>2.55</v>
      </c>
      <c r="F14" s="13">
        <v>2.55</v>
      </c>
      <c r="G14" s="14">
        <v>0</v>
      </c>
      <c r="H14" s="5">
        <v>-0.0163311958312988</v>
      </c>
      <c r="I14" s="5">
        <v>-0.0866255760192871</v>
      </c>
      <c r="J14" s="15">
        <f t="shared" si="0"/>
        <v>-0.0514783859252929</v>
      </c>
      <c r="K14" s="15">
        <v>370</v>
      </c>
      <c r="L14" s="5">
        <v>0.0376124878992342</v>
      </c>
      <c r="M14" s="5">
        <v>-0.0866255760192871</v>
      </c>
      <c r="N14" s="5">
        <v>0.6</v>
      </c>
      <c r="O14" s="5">
        <v>0.88</v>
      </c>
      <c r="P14" s="5">
        <v>0.6</v>
      </c>
      <c r="Q14" s="5">
        <v>0.3168</v>
      </c>
    </row>
    <row r="15" spans="1:17">
      <c r="A15" s="12" t="s">
        <v>33</v>
      </c>
      <c r="B15" s="13" t="s">
        <v>19</v>
      </c>
      <c r="C15" s="13" t="s">
        <v>31</v>
      </c>
      <c r="D15" s="13" t="s">
        <v>35</v>
      </c>
      <c r="E15" s="13">
        <v>2.55</v>
      </c>
      <c r="F15" s="13">
        <v>2.55</v>
      </c>
      <c r="G15" s="14">
        <v>0</v>
      </c>
      <c r="H15" s="5">
        <v>-0.107476353645324</v>
      </c>
      <c r="I15" s="5">
        <v>-0.107476353645324</v>
      </c>
      <c r="J15" s="15">
        <f t="shared" si="0"/>
        <v>-0.107476353645324</v>
      </c>
      <c r="K15" s="15">
        <v>614</v>
      </c>
      <c r="L15" s="5">
        <v>0.107476353645324</v>
      </c>
      <c r="M15" s="5">
        <v>-0.107476353645324</v>
      </c>
      <c r="N15" s="5">
        <v>0.88</v>
      </c>
      <c r="O15" s="5">
        <v>0.6</v>
      </c>
      <c r="P15" s="5">
        <v>0.6</v>
      </c>
      <c r="Q15" s="5">
        <v>0.3168</v>
      </c>
    </row>
    <row r="16" spans="1:17">
      <c r="A16" s="12" t="s">
        <v>33</v>
      </c>
      <c r="B16" s="13" t="s">
        <v>31</v>
      </c>
      <c r="C16" s="13" t="s">
        <v>36</v>
      </c>
      <c r="D16" s="13" t="s">
        <v>20</v>
      </c>
      <c r="E16" s="13">
        <v>2.55</v>
      </c>
      <c r="F16" s="13">
        <v>2.55</v>
      </c>
      <c r="G16" s="14">
        <v>0</v>
      </c>
      <c r="H16" s="5">
        <v>-0.107476353645324</v>
      </c>
      <c r="I16" s="5">
        <v>-0.0512771606445312</v>
      </c>
      <c r="J16" s="15">
        <f t="shared" si="0"/>
        <v>-0.0793767571449276</v>
      </c>
      <c r="K16" s="15">
        <v>370</v>
      </c>
      <c r="L16" s="5">
        <v>0.0742366637946488</v>
      </c>
      <c r="M16" s="5">
        <v>-0.107476353645324</v>
      </c>
      <c r="N16" s="5">
        <v>0.723416022105193</v>
      </c>
      <c r="O16" s="5">
        <v>0.88</v>
      </c>
      <c r="P16" s="5">
        <v>0.6</v>
      </c>
      <c r="Q16" s="5">
        <v>0.381963659671542</v>
      </c>
    </row>
    <row r="17" spans="1:17">
      <c r="A17" s="12" t="s">
        <v>33</v>
      </c>
      <c r="B17" s="13" t="s">
        <v>37</v>
      </c>
      <c r="C17" s="13" t="s">
        <v>38</v>
      </c>
      <c r="D17" s="13" t="s">
        <v>20</v>
      </c>
      <c r="E17" s="13">
        <v>2.55</v>
      </c>
      <c r="F17" s="13">
        <v>2.55</v>
      </c>
      <c r="G17" s="14">
        <v>0</v>
      </c>
      <c r="H17" s="5">
        <v>-0.0866255760192871</v>
      </c>
      <c r="I17" s="5">
        <v>-0.0163311958312988</v>
      </c>
      <c r="J17" s="15">
        <f t="shared" si="0"/>
        <v>-0.0514783859252929</v>
      </c>
      <c r="K17" s="15">
        <v>370</v>
      </c>
      <c r="L17" s="5">
        <v>0.0376124878992342</v>
      </c>
      <c r="M17" s="5">
        <v>-0.0866255760192871</v>
      </c>
      <c r="N17" s="5">
        <v>0.6</v>
      </c>
      <c r="O17" s="5">
        <v>0.88</v>
      </c>
      <c r="P17" s="5">
        <v>0.6</v>
      </c>
      <c r="Q17" s="5">
        <v>0.3168</v>
      </c>
    </row>
    <row r="18" spans="1:17">
      <c r="A18" s="12" t="s">
        <v>33</v>
      </c>
      <c r="B18" s="13" t="s">
        <v>19</v>
      </c>
      <c r="C18" s="13" t="s">
        <v>39</v>
      </c>
      <c r="D18" s="13" t="s">
        <v>20</v>
      </c>
      <c r="E18" s="13">
        <v>2.55</v>
      </c>
      <c r="F18" s="13">
        <v>2.55</v>
      </c>
      <c r="G18" s="14">
        <v>0</v>
      </c>
      <c r="H18" s="5">
        <v>-0.107476353645324</v>
      </c>
      <c r="I18" s="5">
        <v>-0.0512771606445312</v>
      </c>
      <c r="J18" s="15">
        <f t="shared" si="0"/>
        <v>-0.0793767571449276</v>
      </c>
      <c r="K18" s="15">
        <v>370</v>
      </c>
      <c r="L18" s="5">
        <v>0.0742366637946488</v>
      </c>
      <c r="M18" s="5">
        <v>-0.107476353645324</v>
      </c>
      <c r="N18" s="5">
        <v>0.723416022105193</v>
      </c>
      <c r="O18" s="5">
        <v>0.88</v>
      </c>
      <c r="P18" s="5">
        <v>0.6</v>
      </c>
      <c r="Q18" s="5">
        <v>0.381963659671542</v>
      </c>
    </row>
    <row r="19" spans="1:17">
      <c r="A19" s="12" t="s">
        <v>33</v>
      </c>
      <c r="B19" s="13" t="s">
        <v>19</v>
      </c>
      <c r="C19" s="13" t="s">
        <v>34</v>
      </c>
      <c r="D19" s="13" t="s">
        <v>20</v>
      </c>
      <c r="E19" s="13">
        <v>2.55</v>
      </c>
      <c r="F19" s="13">
        <v>2.55</v>
      </c>
      <c r="G19" s="14">
        <v>0</v>
      </c>
      <c r="H19" s="5">
        <v>-0.107476353645324</v>
      </c>
      <c r="I19" s="5">
        <v>-0.0866255760192871</v>
      </c>
      <c r="J19" s="15">
        <f t="shared" si="0"/>
        <v>-0.0970509648323055</v>
      </c>
      <c r="K19" s="15">
        <v>370</v>
      </c>
      <c r="L19" s="5">
        <v>0.0964893830583386</v>
      </c>
      <c r="M19" s="5">
        <v>-0.107476353645324</v>
      </c>
      <c r="N19" s="5">
        <v>0.828243092301643</v>
      </c>
      <c r="O19" s="5">
        <v>0.88</v>
      </c>
      <c r="P19" s="5">
        <v>0.6</v>
      </c>
      <c r="Q19" s="5">
        <v>0.437312352735267</v>
      </c>
    </row>
    <row r="20" spans="1:17">
      <c r="A20" s="12" t="s">
        <v>33</v>
      </c>
      <c r="B20" s="13" t="s">
        <v>31</v>
      </c>
      <c r="C20" s="13" t="s">
        <v>37</v>
      </c>
      <c r="D20" s="13" t="s">
        <v>20</v>
      </c>
      <c r="E20" s="13">
        <v>2.55</v>
      </c>
      <c r="F20" s="13">
        <v>2.55</v>
      </c>
      <c r="G20" s="14">
        <v>0</v>
      </c>
      <c r="H20" s="5">
        <v>-0.107476353645324</v>
      </c>
      <c r="I20" s="5">
        <v>-0.0866255760192871</v>
      </c>
      <c r="J20" s="15">
        <f t="shared" si="0"/>
        <v>-0.0970509648323055</v>
      </c>
      <c r="K20" s="15">
        <v>370</v>
      </c>
      <c r="L20" s="5">
        <v>0.0964893830583386</v>
      </c>
      <c r="M20" s="5">
        <v>-0.107476353645324</v>
      </c>
      <c r="N20" s="5">
        <v>0.828243092301643</v>
      </c>
      <c r="O20" s="5">
        <v>0.88</v>
      </c>
      <c r="P20" s="5">
        <v>0.6</v>
      </c>
      <c r="Q20" s="5">
        <v>0.437312352735267</v>
      </c>
    </row>
    <row r="21" spans="1:17">
      <c r="A21" s="12" t="s">
        <v>40</v>
      </c>
      <c r="B21" s="13" t="s">
        <v>18</v>
      </c>
      <c r="C21" s="13" t="s">
        <v>19</v>
      </c>
      <c r="D21" s="13" t="s">
        <v>20</v>
      </c>
      <c r="E21" s="13">
        <v>2.55</v>
      </c>
      <c r="F21" s="13">
        <v>2.55</v>
      </c>
      <c r="G21" s="14">
        <v>0</v>
      </c>
      <c r="H21" s="5">
        <v>0.377986431121826</v>
      </c>
      <c r="I21" s="5">
        <v>0.378543019294738</v>
      </c>
      <c r="J21" s="15">
        <f t="shared" si="0"/>
        <v>0.378264725208282</v>
      </c>
      <c r="K21" s="15">
        <v>370</v>
      </c>
      <c r="L21" s="5">
        <v>0.378264622836049</v>
      </c>
      <c r="M21" s="5">
        <v>0.377986431121826</v>
      </c>
      <c r="N21" s="5">
        <v>0.848841766730318</v>
      </c>
      <c r="O21" s="5">
        <v>0.6</v>
      </c>
      <c r="P21" s="5">
        <v>0.6</v>
      </c>
      <c r="Q21" s="5">
        <v>0.305583036022914</v>
      </c>
    </row>
    <row r="22" spans="1:17">
      <c r="A22" s="12" t="s">
        <v>40</v>
      </c>
      <c r="B22" s="13" t="s">
        <v>19</v>
      </c>
      <c r="C22" s="13" t="s">
        <v>31</v>
      </c>
      <c r="D22" s="13" t="s">
        <v>20</v>
      </c>
      <c r="E22" s="13">
        <v>2.55</v>
      </c>
      <c r="F22" s="13">
        <v>2.55</v>
      </c>
      <c r="G22" s="14">
        <v>0</v>
      </c>
      <c r="H22" s="5">
        <v>0.378543019294738</v>
      </c>
      <c r="I22" s="5">
        <v>0.502494096755981</v>
      </c>
      <c r="J22" s="15">
        <f t="shared" si="0"/>
        <v>0.440518558025359</v>
      </c>
      <c r="K22" s="15">
        <v>370</v>
      </c>
      <c r="L22" s="5">
        <v>0.436137171729023</v>
      </c>
      <c r="M22" s="5">
        <v>0.378543019294738</v>
      </c>
      <c r="N22" s="5">
        <v>0.88</v>
      </c>
      <c r="O22" s="5">
        <v>0.6</v>
      </c>
      <c r="P22" s="5">
        <v>0.6</v>
      </c>
      <c r="Q22" s="5">
        <v>0.3168</v>
      </c>
    </row>
    <row r="23" spans="1:17">
      <c r="A23" s="12" t="s">
        <v>40</v>
      </c>
      <c r="B23" s="13" t="s">
        <v>31</v>
      </c>
      <c r="C23" s="13" t="s">
        <v>39</v>
      </c>
      <c r="D23" s="13" t="s">
        <v>20</v>
      </c>
      <c r="E23" s="13">
        <v>2.55</v>
      </c>
      <c r="F23" s="13">
        <v>2.55</v>
      </c>
      <c r="G23" s="14">
        <v>0</v>
      </c>
      <c r="H23" s="5">
        <v>0.502494096755981</v>
      </c>
      <c r="I23" s="5">
        <v>0.109224081039428</v>
      </c>
      <c r="J23" s="15">
        <f t="shared" si="0"/>
        <v>0.305859088897705</v>
      </c>
      <c r="K23" s="15">
        <v>370</v>
      </c>
      <c r="L23" s="5">
        <v>0.234274317725844</v>
      </c>
      <c r="M23" s="5">
        <v>0.109224081039428</v>
      </c>
      <c r="N23" s="5">
        <v>0.699685485070698</v>
      </c>
      <c r="O23" s="5">
        <v>0.6</v>
      </c>
      <c r="P23" s="5">
        <v>0.6</v>
      </c>
      <c r="Q23" s="5">
        <v>0.251886774625451</v>
      </c>
    </row>
    <row r="24" spans="1:17">
      <c r="A24" s="12" t="s">
        <v>40</v>
      </c>
      <c r="B24" s="13" t="s">
        <v>31</v>
      </c>
      <c r="C24" s="13" t="s">
        <v>41</v>
      </c>
      <c r="D24" s="13" t="s">
        <v>42</v>
      </c>
      <c r="E24" s="13">
        <v>2.55</v>
      </c>
      <c r="F24" s="13">
        <v>3.44</v>
      </c>
      <c r="G24" s="14">
        <v>0.89</v>
      </c>
      <c r="H24" s="5">
        <v>0.502494096755981</v>
      </c>
      <c r="I24" s="5">
        <v>0.0532119274139404</v>
      </c>
      <c r="J24" s="15">
        <f t="shared" si="0"/>
        <v>0.277853012084961</v>
      </c>
      <c r="K24" s="15">
        <v>358</v>
      </c>
      <c r="L24" s="5">
        <v>0.163519660599308</v>
      </c>
      <c r="M24" s="5">
        <v>0.0532119274139404</v>
      </c>
      <c r="N24" s="5">
        <v>0.646767765768613</v>
      </c>
      <c r="O24" s="5">
        <v>0.88</v>
      </c>
      <c r="P24" s="5">
        <v>0.88</v>
      </c>
      <c r="Q24" s="5">
        <v>0.500856957811214</v>
      </c>
    </row>
    <row r="25" spans="1:17">
      <c r="A25" s="12" t="s">
        <v>40</v>
      </c>
      <c r="B25" s="13" t="s">
        <v>39</v>
      </c>
      <c r="C25" s="13" t="s">
        <v>41</v>
      </c>
      <c r="D25" s="13" t="s">
        <v>42</v>
      </c>
      <c r="E25" s="13">
        <v>2.55</v>
      </c>
      <c r="F25" s="13">
        <v>3.44</v>
      </c>
      <c r="G25" s="14">
        <v>0.89</v>
      </c>
      <c r="H25" s="5">
        <v>0.109224081039428</v>
      </c>
      <c r="I25" s="5">
        <v>0.0532119274139404</v>
      </c>
      <c r="J25" s="15">
        <f t="shared" si="0"/>
        <v>0.0812180042266842</v>
      </c>
      <c r="K25" s="15">
        <v>358</v>
      </c>
      <c r="L25" s="5">
        <v>0.0762366307763164</v>
      </c>
      <c r="M25" s="5">
        <v>0.0532119274139404</v>
      </c>
      <c r="N25" s="5">
        <v>0.6</v>
      </c>
      <c r="O25" s="5">
        <v>0.88</v>
      </c>
      <c r="P25" s="5">
        <v>0.88</v>
      </c>
      <c r="Q25" s="5">
        <v>0.46464</v>
      </c>
    </row>
    <row r="26" ht="28" spans="1:17">
      <c r="A26" s="12" t="s">
        <v>43</v>
      </c>
      <c r="B26" s="13" t="s">
        <v>18</v>
      </c>
      <c r="C26" s="13" t="s">
        <v>31</v>
      </c>
      <c r="D26" s="13" t="s">
        <v>20</v>
      </c>
      <c r="E26" s="13">
        <v>2.55</v>
      </c>
      <c r="F26" s="13">
        <v>2.55</v>
      </c>
      <c r="G26" s="14">
        <v>0</v>
      </c>
      <c r="H26" s="5">
        <v>0.706315636634826</v>
      </c>
      <c r="I26" s="5">
        <v>0.775635004043579</v>
      </c>
      <c r="J26" s="15">
        <f t="shared" si="0"/>
        <v>0.740975320339202</v>
      </c>
      <c r="K26" s="15">
        <v>370</v>
      </c>
      <c r="L26" s="5">
        <v>0.740164259929711</v>
      </c>
      <c r="M26" s="5">
        <v>0.706315636634826</v>
      </c>
      <c r="N26" s="5">
        <v>0.860823141547686</v>
      </c>
      <c r="O26" s="5">
        <v>0.862518332285774</v>
      </c>
      <c r="P26" s="5">
        <v>0.6</v>
      </c>
      <c r="Q26" s="5">
        <v>0.445485444264427</v>
      </c>
    </row>
    <row r="27" ht="28" spans="1:17">
      <c r="A27" s="12" t="s">
        <v>43</v>
      </c>
      <c r="B27" s="13" t="s">
        <v>19</v>
      </c>
      <c r="C27" s="13" t="s">
        <v>31</v>
      </c>
      <c r="D27" s="13" t="s">
        <v>20</v>
      </c>
      <c r="E27" s="13">
        <v>2.55</v>
      </c>
      <c r="F27" s="13">
        <v>2.55</v>
      </c>
      <c r="G27" s="14">
        <v>0</v>
      </c>
      <c r="H27" s="5">
        <v>0.796030163764953</v>
      </c>
      <c r="I27" s="5">
        <v>0.775635004043579</v>
      </c>
      <c r="J27" s="15">
        <f t="shared" si="0"/>
        <v>0.785832583904266</v>
      </c>
      <c r="K27" s="15">
        <v>370</v>
      </c>
      <c r="L27" s="5">
        <v>0.785766415221878</v>
      </c>
      <c r="M27" s="5">
        <v>0.775635004043579</v>
      </c>
      <c r="N27" s="5">
        <v>0.88</v>
      </c>
      <c r="O27" s="5">
        <v>0.862518332285774</v>
      </c>
      <c r="P27" s="5">
        <v>0.6</v>
      </c>
      <c r="Q27" s="5">
        <v>0.455409679446889</v>
      </c>
    </row>
    <row r="28" ht="28" spans="1:17">
      <c r="A28" s="12" t="s">
        <v>43</v>
      </c>
      <c r="B28" s="13" t="s">
        <v>36</v>
      </c>
      <c r="C28" s="13" t="s">
        <v>44</v>
      </c>
      <c r="D28" s="13" t="s">
        <v>45</v>
      </c>
      <c r="E28" s="13">
        <v>2.55</v>
      </c>
      <c r="F28" s="13">
        <v>3.44</v>
      </c>
      <c r="G28" s="14">
        <v>0.89</v>
      </c>
      <c r="H28" s="5">
        <v>0.000625252723693847</v>
      </c>
      <c r="I28" s="5">
        <v>0.126130044460296</v>
      </c>
      <c r="J28" s="15">
        <f t="shared" si="0"/>
        <v>0.0633776485919949</v>
      </c>
      <c r="K28" s="15">
        <v>728</v>
      </c>
      <c r="L28" s="5">
        <v>0.0088804928826291</v>
      </c>
      <c r="M28" s="5">
        <v>0.000625252723693847</v>
      </c>
      <c r="N28" s="5">
        <v>0.60179359711196</v>
      </c>
      <c r="O28" s="5">
        <v>0.606048499304313</v>
      </c>
      <c r="P28" s="5">
        <v>0.88</v>
      </c>
      <c r="Q28" s="5">
        <v>0.32095017365017</v>
      </c>
    </row>
    <row r="29" ht="28" spans="1:17">
      <c r="A29" s="12" t="s">
        <v>43</v>
      </c>
      <c r="B29" s="13" t="s">
        <v>46</v>
      </c>
      <c r="C29" s="13" t="s">
        <v>36</v>
      </c>
      <c r="D29" s="13" t="s">
        <v>42</v>
      </c>
      <c r="E29" s="13">
        <v>3.44</v>
      </c>
      <c r="F29" s="13">
        <v>2.55</v>
      </c>
      <c r="G29" s="14">
        <v>0.89</v>
      </c>
      <c r="H29" s="5">
        <v>0.281266450881958</v>
      </c>
      <c r="I29" s="5">
        <v>0.000625252723693847</v>
      </c>
      <c r="J29" s="15">
        <f t="shared" si="0"/>
        <v>0.140945851802826</v>
      </c>
      <c r="K29" s="15">
        <v>358</v>
      </c>
      <c r="L29" s="5">
        <v>0.0132613202396159</v>
      </c>
      <c r="M29" s="5">
        <v>0.000625252723693847</v>
      </c>
      <c r="N29" s="5">
        <v>0.602840302584689</v>
      </c>
      <c r="O29" s="5">
        <v>0.88</v>
      </c>
      <c r="P29" s="5">
        <v>0.88</v>
      </c>
      <c r="Q29" s="5">
        <v>0.466839530321583</v>
      </c>
    </row>
    <row r="30" ht="28" spans="1:17">
      <c r="A30" s="12" t="s">
        <v>43</v>
      </c>
      <c r="B30" s="13" t="s">
        <v>34</v>
      </c>
      <c r="C30" s="13" t="s">
        <v>36</v>
      </c>
      <c r="D30" s="13" t="s">
        <v>20</v>
      </c>
      <c r="E30" s="13">
        <v>2.55</v>
      </c>
      <c r="F30" s="13">
        <v>2.55</v>
      </c>
      <c r="G30" s="14">
        <v>0</v>
      </c>
      <c r="H30" s="5">
        <v>0.00301790237426757</v>
      </c>
      <c r="I30" s="5">
        <v>0.000625252723693847</v>
      </c>
      <c r="J30" s="15">
        <f t="shared" si="0"/>
        <v>0.00182157754898071</v>
      </c>
      <c r="K30" s="15">
        <v>370</v>
      </c>
      <c r="L30" s="5">
        <v>0.00137366359759328</v>
      </c>
      <c r="M30" s="5">
        <v>0.000625252723693847</v>
      </c>
      <c r="N30" s="5">
        <v>0.6</v>
      </c>
      <c r="O30" s="5">
        <v>0.862518332285774</v>
      </c>
      <c r="P30" s="5">
        <v>0.6</v>
      </c>
      <c r="Q30" s="5">
        <v>0.310506599622879</v>
      </c>
    </row>
    <row r="31" ht="28" spans="1:17">
      <c r="A31" s="12" t="s">
        <v>43</v>
      </c>
      <c r="B31" s="13" t="s">
        <v>46</v>
      </c>
      <c r="C31" s="13" t="s">
        <v>31</v>
      </c>
      <c r="D31" s="13" t="s">
        <v>42</v>
      </c>
      <c r="E31" s="13">
        <v>3.44</v>
      </c>
      <c r="F31" s="13">
        <v>2.55</v>
      </c>
      <c r="G31" s="14">
        <v>0.89</v>
      </c>
      <c r="H31" s="5">
        <v>0.281266450881958</v>
      </c>
      <c r="I31" s="5">
        <v>0.775635004043579</v>
      </c>
      <c r="J31" s="15">
        <f t="shared" si="0"/>
        <v>0.528450727462769</v>
      </c>
      <c r="K31" s="15">
        <v>358</v>
      </c>
      <c r="L31" s="5">
        <v>0.467076123096815</v>
      </c>
      <c r="M31" s="5">
        <v>0.281266450881958</v>
      </c>
      <c r="N31" s="5">
        <v>0.744796313646588</v>
      </c>
      <c r="O31" s="5">
        <v>0.88</v>
      </c>
      <c r="P31" s="5">
        <v>0.88</v>
      </c>
      <c r="Q31" s="5">
        <v>0.576770265287918</v>
      </c>
    </row>
    <row r="32" ht="28" spans="1:17">
      <c r="A32" s="12" t="s">
        <v>43</v>
      </c>
      <c r="B32" s="13" t="s">
        <v>47</v>
      </c>
      <c r="C32" s="13" t="s">
        <v>48</v>
      </c>
      <c r="D32" s="13" t="s">
        <v>20</v>
      </c>
      <c r="E32" s="13">
        <v>3.44</v>
      </c>
      <c r="F32" s="13">
        <v>2.55</v>
      </c>
      <c r="G32" s="14">
        <v>0.89</v>
      </c>
      <c r="H32" s="5">
        <v>0.111997723579406</v>
      </c>
      <c r="I32" s="5">
        <v>0.248226165771484</v>
      </c>
      <c r="J32" s="15">
        <f t="shared" si="0"/>
        <v>0.180111944675445</v>
      </c>
      <c r="K32" s="15">
        <v>370</v>
      </c>
      <c r="L32" s="5">
        <v>0.166735615569231</v>
      </c>
      <c r="M32" s="5">
        <v>0.111997723579406</v>
      </c>
      <c r="N32" s="5">
        <v>0.65281476046273</v>
      </c>
      <c r="O32" s="5">
        <v>0.862518332285774</v>
      </c>
      <c r="P32" s="5">
        <v>0.88</v>
      </c>
      <c r="Q32" s="5">
        <v>0.495496934667549</v>
      </c>
    </row>
    <row r="33" ht="28" spans="1:17">
      <c r="A33" s="12" t="s">
        <v>43</v>
      </c>
      <c r="B33" s="13" t="s">
        <v>47</v>
      </c>
      <c r="C33" s="13" t="s">
        <v>48</v>
      </c>
      <c r="D33" s="13" t="s">
        <v>45</v>
      </c>
      <c r="E33" s="13">
        <v>3.44</v>
      </c>
      <c r="F33" s="13">
        <v>2.55</v>
      </c>
      <c r="G33" s="14">
        <v>0.89</v>
      </c>
      <c r="H33" s="5">
        <v>0.111997723579406</v>
      </c>
      <c r="I33" s="5">
        <v>0.248226165771484</v>
      </c>
      <c r="J33" s="15">
        <f t="shared" si="0"/>
        <v>0.180111944675445</v>
      </c>
      <c r="K33" s="15">
        <v>745</v>
      </c>
      <c r="L33" s="5">
        <v>0.166735615569231</v>
      </c>
      <c r="M33" s="5">
        <v>0.111997723579406</v>
      </c>
      <c r="N33" s="5">
        <v>0.65281476046273</v>
      </c>
      <c r="O33" s="5">
        <v>0.6</v>
      </c>
      <c r="P33" s="5">
        <v>0.88</v>
      </c>
      <c r="Q33" s="5">
        <v>0.344686193524322</v>
      </c>
    </row>
    <row r="34" ht="28" spans="1:17">
      <c r="A34" s="12" t="s">
        <v>43</v>
      </c>
      <c r="B34" s="13" t="s">
        <v>48</v>
      </c>
      <c r="C34" s="13" t="s">
        <v>46</v>
      </c>
      <c r="D34" s="13" t="s">
        <v>42</v>
      </c>
      <c r="E34" s="13">
        <v>2.55</v>
      </c>
      <c r="F34" s="13">
        <v>3.44</v>
      </c>
      <c r="G34" s="14">
        <v>0.89</v>
      </c>
      <c r="H34" s="5">
        <v>0.248226165771484</v>
      </c>
      <c r="I34" s="5">
        <v>0.281266450881958</v>
      </c>
      <c r="J34" s="15">
        <f t="shared" si="0"/>
        <v>0.264746308326721</v>
      </c>
      <c r="K34" s="15">
        <v>358</v>
      </c>
      <c r="L34" s="5">
        <v>0.264230378008627</v>
      </c>
      <c r="M34" s="5">
        <v>0.248226165771484</v>
      </c>
      <c r="N34" s="5">
        <v>0.692383502911148</v>
      </c>
      <c r="O34" s="5">
        <v>0.88</v>
      </c>
      <c r="P34" s="5">
        <v>0.88</v>
      </c>
      <c r="Q34" s="5">
        <v>0.536181784654393</v>
      </c>
    </row>
    <row r="35" ht="28" spans="1:17">
      <c r="A35" s="12" t="s">
        <v>43</v>
      </c>
      <c r="B35" s="13" t="s">
        <v>46</v>
      </c>
      <c r="C35" s="13" t="s">
        <v>31</v>
      </c>
      <c r="D35" s="13" t="s">
        <v>42</v>
      </c>
      <c r="E35" s="13">
        <v>3.44</v>
      </c>
      <c r="F35" s="13">
        <v>2.55</v>
      </c>
      <c r="G35" s="14">
        <v>0.89</v>
      </c>
      <c r="H35" s="5">
        <v>0.281266450881958</v>
      </c>
      <c r="I35" s="5">
        <v>0.775635004043579</v>
      </c>
      <c r="J35" s="15">
        <f t="shared" si="0"/>
        <v>0.528450727462769</v>
      </c>
      <c r="K35" s="15">
        <v>358</v>
      </c>
      <c r="L35" s="5">
        <v>0.467076123096815</v>
      </c>
      <c r="M35" s="5">
        <v>0.281266450881958</v>
      </c>
      <c r="N35" s="5">
        <v>0.744796313646588</v>
      </c>
      <c r="O35" s="5">
        <v>0.88</v>
      </c>
      <c r="P35" s="5">
        <v>0.88</v>
      </c>
      <c r="Q35" s="5">
        <v>0.576770265287918</v>
      </c>
    </row>
    <row r="36" ht="28" spans="1:17">
      <c r="A36" s="12" t="s">
        <v>43</v>
      </c>
      <c r="B36" s="13" t="s">
        <v>49</v>
      </c>
      <c r="C36" s="13" t="s">
        <v>48</v>
      </c>
      <c r="D36" s="13" t="s">
        <v>20</v>
      </c>
      <c r="E36" s="13">
        <v>2.55</v>
      </c>
      <c r="F36" s="13">
        <v>2.55</v>
      </c>
      <c r="G36" s="14">
        <v>0</v>
      </c>
      <c r="H36" s="5">
        <v>0.0105592012405395</v>
      </c>
      <c r="I36" s="5">
        <v>0.248226165771484</v>
      </c>
      <c r="J36" s="15">
        <f t="shared" si="0"/>
        <v>0.129392683506012</v>
      </c>
      <c r="K36" s="15">
        <v>370</v>
      </c>
      <c r="L36" s="5">
        <v>0.0511963869579545</v>
      </c>
      <c r="M36" s="5">
        <v>0.0105592012405395</v>
      </c>
      <c r="N36" s="5">
        <v>0.613090832318529</v>
      </c>
      <c r="O36" s="5">
        <v>0.862518332285774</v>
      </c>
      <c r="P36" s="5">
        <v>0.6</v>
      </c>
      <c r="Q36" s="5">
        <v>0.317281249338645</v>
      </c>
    </row>
    <row r="37" spans="1:17">
      <c r="A37" s="13" t="s">
        <v>50</v>
      </c>
      <c r="B37" s="13" t="s">
        <v>18</v>
      </c>
      <c r="C37" s="13" t="s">
        <v>19</v>
      </c>
      <c r="D37" s="13" t="s">
        <v>20</v>
      </c>
      <c r="E37" s="13">
        <v>2.55</v>
      </c>
      <c r="F37" s="13">
        <v>2.55</v>
      </c>
      <c r="G37" s="14">
        <v>0</v>
      </c>
      <c r="H37" s="5">
        <v>-0.0555212497711181</v>
      </c>
      <c r="I37" s="5">
        <v>-0.0555212497711181</v>
      </c>
      <c r="J37" s="15">
        <f t="shared" si="0"/>
        <v>-0.0555212497711181</v>
      </c>
      <c r="K37" s="15">
        <v>370</v>
      </c>
      <c r="L37" s="5">
        <v>0.0555212497711181</v>
      </c>
      <c r="M37" s="5">
        <v>-0.0555212497711181</v>
      </c>
      <c r="N37" s="5">
        <v>0.88</v>
      </c>
      <c r="O37" s="5">
        <v>0.6</v>
      </c>
      <c r="P37" s="5">
        <v>0.6</v>
      </c>
      <c r="Q37" s="5">
        <v>0.3168</v>
      </c>
    </row>
    <row r="38" spans="1:17">
      <c r="A38" s="13" t="s">
        <v>50</v>
      </c>
      <c r="B38" s="13" t="s">
        <v>19</v>
      </c>
      <c r="C38" s="13" t="s">
        <v>51</v>
      </c>
      <c r="D38" s="13" t="s">
        <v>42</v>
      </c>
      <c r="E38" s="13">
        <v>2.55</v>
      </c>
      <c r="F38" s="13">
        <v>3.44</v>
      </c>
      <c r="G38" s="14">
        <v>0.89</v>
      </c>
      <c r="H38" s="5">
        <v>-0.0555212497711181</v>
      </c>
      <c r="I38" s="5">
        <v>-0.165178418159484</v>
      </c>
      <c r="J38" s="15">
        <f t="shared" si="0"/>
        <v>-0.110349833965301</v>
      </c>
      <c r="K38" s="15">
        <v>358</v>
      </c>
      <c r="L38" s="5">
        <v>0.0957648798434525</v>
      </c>
      <c r="M38" s="5">
        <v>-0.165178418159484</v>
      </c>
      <c r="N38" s="5">
        <v>0.865556718503468</v>
      </c>
      <c r="O38" s="5">
        <v>0.88</v>
      </c>
      <c r="P38" s="5">
        <v>0.88</v>
      </c>
      <c r="Q38" s="5">
        <v>0.670287122809086</v>
      </c>
    </row>
    <row r="39" spans="1:17">
      <c r="A39" s="13" t="s">
        <v>50</v>
      </c>
      <c r="B39" s="13" t="s">
        <v>51</v>
      </c>
      <c r="C39" s="13" t="s">
        <v>39</v>
      </c>
      <c r="D39" s="13" t="s">
        <v>42</v>
      </c>
      <c r="E39" s="13">
        <v>3.44</v>
      </c>
      <c r="F39" s="13">
        <v>2.55</v>
      </c>
      <c r="G39" s="14">
        <v>0.89</v>
      </c>
      <c r="H39" s="5">
        <v>-0.165178418159484</v>
      </c>
      <c r="I39" s="5">
        <v>0.179930329322814</v>
      </c>
      <c r="J39" s="15">
        <f t="shared" si="0"/>
        <v>0.007375955581665</v>
      </c>
      <c r="K39" s="15">
        <v>358</v>
      </c>
      <c r="L39" s="5">
        <v>-0.172396656511829</v>
      </c>
      <c r="M39" s="5">
        <v>-0.165178418159484</v>
      </c>
      <c r="N39" s="5">
        <v>0.6</v>
      </c>
      <c r="O39" s="5">
        <v>0.88</v>
      </c>
      <c r="P39" s="5">
        <v>0.88</v>
      </c>
      <c r="Q39" s="5">
        <v>0.46464</v>
      </c>
    </row>
    <row r="40" spans="1:17">
      <c r="A40" s="13" t="s">
        <v>50</v>
      </c>
      <c r="B40" s="13" t="s">
        <v>39</v>
      </c>
      <c r="C40" s="13" t="s">
        <v>41</v>
      </c>
      <c r="D40" s="13" t="s">
        <v>42</v>
      </c>
      <c r="E40" s="13">
        <v>2.55</v>
      </c>
      <c r="F40" s="13">
        <v>3.44</v>
      </c>
      <c r="G40" s="14">
        <v>0.89</v>
      </c>
      <c r="H40" s="5">
        <v>0.179930329322814</v>
      </c>
      <c r="I40" s="5">
        <v>-0.165178418159484</v>
      </c>
      <c r="J40" s="15">
        <f t="shared" si="0"/>
        <v>0.007375955581665</v>
      </c>
      <c r="K40" s="15">
        <v>358</v>
      </c>
      <c r="L40" s="5">
        <v>-0.172396656511829</v>
      </c>
      <c r="M40" s="5">
        <v>-0.165178418159484</v>
      </c>
      <c r="N40" s="5">
        <v>0.6</v>
      </c>
      <c r="O40" s="5">
        <v>0.88</v>
      </c>
      <c r="P40" s="5">
        <v>0.88</v>
      </c>
      <c r="Q40" s="5">
        <v>0.46464</v>
      </c>
    </row>
    <row r="41" spans="1:17">
      <c r="A41" s="13" t="s">
        <v>50</v>
      </c>
      <c r="B41" s="13" t="s">
        <v>41</v>
      </c>
      <c r="C41" s="13" t="s">
        <v>18</v>
      </c>
      <c r="D41" s="13" t="s">
        <v>42</v>
      </c>
      <c r="E41" s="13">
        <v>3.44</v>
      </c>
      <c r="F41" s="13">
        <v>2.55</v>
      </c>
      <c r="G41" s="14">
        <v>0.89</v>
      </c>
      <c r="H41" s="5">
        <v>-0.165178418159484</v>
      </c>
      <c r="I41" s="5">
        <v>-0.0555212497711181</v>
      </c>
      <c r="J41" s="15">
        <f t="shared" si="0"/>
        <v>-0.110349833965301</v>
      </c>
      <c r="K41" s="15">
        <v>358</v>
      </c>
      <c r="L41" s="5">
        <v>0.0957648798434525</v>
      </c>
      <c r="M41" s="5">
        <v>-0.165178418159484</v>
      </c>
      <c r="N41" s="5">
        <v>0.865556718503468</v>
      </c>
      <c r="O41" s="5">
        <v>0.88</v>
      </c>
      <c r="P41" s="5">
        <v>0.88</v>
      </c>
      <c r="Q41" s="5">
        <v>0.670287122809086</v>
      </c>
    </row>
    <row r="42" spans="1:17">
      <c r="A42" s="12" t="s">
        <v>52</v>
      </c>
      <c r="B42" s="13" t="s">
        <v>18</v>
      </c>
      <c r="C42" s="13" t="s">
        <v>19</v>
      </c>
      <c r="D42" s="13" t="s">
        <v>20</v>
      </c>
      <c r="E42" s="13">
        <v>2.55</v>
      </c>
      <c r="F42" s="13">
        <v>2.55</v>
      </c>
      <c r="G42" s="14">
        <v>0</v>
      </c>
      <c r="H42" s="5">
        <v>0.0614055395126342</v>
      </c>
      <c r="I42" s="5">
        <v>0.432655215263366</v>
      </c>
      <c r="J42" s="15">
        <f t="shared" si="0"/>
        <v>0.247030377388</v>
      </c>
      <c r="K42" s="15">
        <v>370</v>
      </c>
      <c r="L42" s="5">
        <v>0.162995174518149</v>
      </c>
      <c r="M42" s="5">
        <v>0.0614055395126342</v>
      </c>
      <c r="N42" s="5">
        <v>0.6</v>
      </c>
      <c r="O42" s="5">
        <v>0.88</v>
      </c>
      <c r="P42" s="5">
        <v>0.6</v>
      </c>
      <c r="Q42" s="5">
        <v>0.3168</v>
      </c>
    </row>
    <row r="43" spans="1:17">
      <c r="A43" s="12" t="s">
        <v>52</v>
      </c>
      <c r="B43" s="13" t="s">
        <v>19</v>
      </c>
      <c r="C43" s="13" t="s">
        <v>31</v>
      </c>
      <c r="D43" s="13" t="s">
        <v>20</v>
      </c>
      <c r="E43" s="13">
        <v>2.55</v>
      </c>
      <c r="F43" s="13">
        <v>2.55</v>
      </c>
      <c r="G43" s="14">
        <v>0</v>
      </c>
      <c r="H43" s="5">
        <v>0.432655215263366</v>
      </c>
      <c r="I43" s="5">
        <v>0.899323463439941</v>
      </c>
      <c r="J43" s="15">
        <f t="shared" si="0"/>
        <v>0.665989339351653</v>
      </c>
      <c r="K43" s="15">
        <v>370</v>
      </c>
      <c r="L43" s="5">
        <v>0.623776391558709</v>
      </c>
      <c r="M43" s="5">
        <v>0.432655215263366</v>
      </c>
      <c r="N43" s="5">
        <v>0.88</v>
      </c>
      <c r="O43" s="5">
        <v>0.88</v>
      </c>
      <c r="P43" s="5">
        <v>0.6</v>
      </c>
      <c r="Q43" s="5">
        <v>0.46464</v>
      </c>
    </row>
    <row r="44" spans="1:17">
      <c r="A44" s="12" t="s">
        <v>52</v>
      </c>
      <c r="B44" s="13" t="s">
        <v>31</v>
      </c>
      <c r="C44" s="13" t="s">
        <v>39</v>
      </c>
      <c r="D44" s="13" t="s">
        <v>35</v>
      </c>
      <c r="E44" s="13">
        <v>2.55</v>
      </c>
      <c r="F44" s="13">
        <v>2.55</v>
      </c>
      <c r="G44" s="14">
        <v>0</v>
      </c>
      <c r="H44" s="5">
        <v>0.899323463439941</v>
      </c>
      <c r="I44" s="5">
        <v>0.325045704841613</v>
      </c>
      <c r="J44" s="15">
        <f t="shared" si="0"/>
        <v>0.612184584140777</v>
      </c>
      <c r="K44" s="15">
        <v>614</v>
      </c>
      <c r="L44" s="5">
        <v>0.540667392261117</v>
      </c>
      <c r="M44" s="5">
        <v>0.325045704841613</v>
      </c>
      <c r="N44" s="5">
        <v>0.820693854937115</v>
      </c>
      <c r="O44" s="5">
        <v>0.6</v>
      </c>
      <c r="P44" s="5">
        <v>0.6</v>
      </c>
      <c r="Q44" s="5">
        <v>0.295449787777361</v>
      </c>
    </row>
    <row r="45" spans="1:17">
      <c r="A45" s="12" t="s">
        <v>53</v>
      </c>
      <c r="B45" s="13" t="s">
        <v>18</v>
      </c>
      <c r="C45" s="13" t="s">
        <v>19</v>
      </c>
      <c r="D45" s="13" t="s">
        <v>20</v>
      </c>
      <c r="E45" s="13">
        <v>2.55</v>
      </c>
      <c r="F45" s="13">
        <v>2.55</v>
      </c>
      <c r="G45" s="14">
        <v>0</v>
      </c>
      <c r="H45" s="5">
        <v>-0.0512920618057251</v>
      </c>
      <c r="I45" s="5">
        <v>-0.112861990928649</v>
      </c>
      <c r="J45" s="15">
        <f t="shared" si="0"/>
        <v>-0.0820770263671871</v>
      </c>
      <c r="K45" s="15">
        <v>370</v>
      </c>
      <c r="L45" s="5">
        <v>0.076084980214425</v>
      </c>
      <c r="M45" s="5">
        <v>-0.112861990928649</v>
      </c>
      <c r="N45" s="5">
        <v>0.6</v>
      </c>
      <c r="O45" s="5">
        <v>0.88</v>
      </c>
      <c r="P45" s="5">
        <v>0.6</v>
      </c>
      <c r="Q45" s="5">
        <v>0.3168</v>
      </c>
    </row>
    <row r="46" spans="1:17">
      <c r="A46" s="12" t="s">
        <v>53</v>
      </c>
      <c r="B46" s="13" t="s">
        <v>19</v>
      </c>
      <c r="C46" s="13" t="s">
        <v>31</v>
      </c>
      <c r="D46" s="13" t="s">
        <v>35</v>
      </c>
      <c r="E46" s="13">
        <v>2.55</v>
      </c>
      <c r="F46" s="13">
        <v>2.55</v>
      </c>
      <c r="G46" s="14">
        <v>0</v>
      </c>
      <c r="H46" s="5">
        <v>-0.112861990928649</v>
      </c>
      <c r="I46" s="5">
        <v>-0.239423155784606</v>
      </c>
      <c r="J46" s="15">
        <f t="shared" si="0"/>
        <v>-0.176142573356628</v>
      </c>
      <c r="K46" s="15">
        <v>614</v>
      </c>
      <c r="L46" s="5">
        <v>0.164383010181316</v>
      </c>
      <c r="M46" s="5">
        <v>-0.239423155784606</v>
      </c>
      <c r="N46" s="5">
        <v>0.682748103638656</v>
      </c>
      <c r="O46" s="5">
        <v>0.6</v>
      </c>
      <c r="P46" s="5">
        <v>0.6</v>
      </c>
      <c r="Q46" s="5">
        <v>0.245789317309916</v>
      </c>
    </row>
    <row r="47" spans="1:17">
      <c r="A47" s="12" t="s">
        <v>53</v>
      </c>
      <c r="B47" s="13" t="s">
        <v>31</v>
      </c>
      <c r="C47" s="13" t="s">
        <v>39</v>
      </c>
      <c r="D47" s="13" t="s">
        <v>20</v>
      </c>
      <c r="E47" s="13">
        <v>2.55</v>
      </c>
      <c r="F47" s="13">
        <v>2.55</v>
      </c>
      <c r="G47" s="14">
        <v>0</v>
      </c>
      <c r="H47" s="5">
        <v>-0.239423155784606</v>
      </c>
      <c r="I47" s="5">
        <v>-0.20960533618927</v>
      </c>
      <c r="J47" s="15">
        <f t="shared" si="0"/>
        <v>-0.224514245986938</v>
      </c>
      <c r="K47" s="15">
        <v>370</v>
      </c>
      <c r="L47" s="5">
        <v>0.224018684621904</v>
      </c>
      <c r="M47" s="5">
        <v>-0.239423155784606</v>
      </c>
      <c r="N47" s="5">
        <v>0.88</v>
      </c>
      <c r="O47" s="5">
        <v>0.88</v>
      </c>
      <c r="P47" s="5">
        <v>0.6</v>
      </c>
      <c r="Q47" s="5">
        <v>0.46464</v>
      </c>
    </row>
    <row r="48" spans="1:17">
      <c r="A48" s="12" t="s">
        <v>53</v>
      </c>
      <c r="B48" s="13" t="s">
        <v>39</v>
      </c>
      <c r="C48" s="13" t="s">
        <v>34</v>
      </c>
      <c r="D48" s="13" t="s">
        <v>20</v>
      </c>
      <c r="E48" s="13">
        <v>2.55</v>
      </c>
      <c r="F48" s="13">
        <v>2.55</v>
      </c>
      <c r="G48" s="14">
        <v>0</v>
      </c>
      <c r="H48" s="5">
        <v>-0.20960533618927</v>
      </c>
      <c r="I48" s="5">
        <v>-0.111259341239929</v>
      </c>
      <c r="J48" s="15">
        <f t="shared" si="0"/>
        <v>-0.160432338714599</v>
      </c>
      <c r="K48" s="15">
        <v>370</v>
      </c>
      <c r="L48" s="5">
        <v>0.152710679471974</v>
      </c>
      <c r="M48" s="5">
        <v>-0.20960533618927</v>
      </c>
      <c r="N48" s="5">
        <v>0.693453463624679</v>
      </c>
      <c r="O48" s="5">
        <v>0.88</v>
      </c>
      <c r="P48" s="5">
        <v>0.6</v>
      </c>
      <c r="Q48" s="5">
        <v>0.36614342879383</v>
      </c>
    </row>
    <row r="49" spans="1:17">
      <c r="A49" s="12" t="s">
        <v>53</v>
      </c>
      <c r="B49" s="13" t="s">
        <v>34</v>
      </c>
      <c r="C49" s="13" t="s">
        <v>37</v>
      </c>
      <c r="D49" s="13" t="s">
        <v>20</v>
      </c>
      <c r="E49" s="13">
        <v>2.55</v>
      </c>
      <c r="F49" s="13">
        <v>2.55</v>
      </c>
      <c r="G49" s="14">
        <v>0</v>
      </c>
      <c r="H49" s="5">
        <v>-0.111259341239929</v>
      </c>
      <c r="I49" s="5">
        <v>-0.225255012512207</v>
      </c>
      <c r="J49" s="15">
        <f t="shared" si="0"/>
        <v>-0.168257176876068</v>
      </c>
      <c r="K49" s="15">
        <v>370</v>
      </c>
      <c r="L49" s="5">
        <v>0.158308952062415</v>
      </c>
      <c r="M49" s="5">
        <v>-0.225255012512207</v>
      </c>
      <c r="N49" s="5">
        <v>0.686088840261602</v>
      </c>
      <c r="O49" s="5">
        <v>0.88</v>
      </c>
      <c r="P49" s="5">
        <v>0.6</v>
      </c>
      <c r="Q49" s="5">
        <v>0.362254907658126</v>
      </c>
    </row>
    <row r="50" spans="1:17">
      <c r="A50" s="12" t="s">
        <v>53</v>
      </c>
      <c r="B50" s="13" t="s">
        <v>37</v>
      </c>
      <c r="C50" s="13" t="s">
        <v>19</v>
      </c>
      <c r="D50" s="13" t="s">
        <v>20</v>
      </c>
      <c r="E50" s="13">
        <v>2.55</v>
      </c>
      <c r="F50" s="13">
        <v>2.55</v>
      </c>
      <c r="G50" s="14">
        <v>0</v>
      </c>
      <c r="H50" s="5">
        <v>-0.225255012512207</v>
      </c>
      <c r="I50" s="5">
        <v>-0.112861990928649</v>
      </c>
      <c r="J50" s="15">
        <f t="shared" si="0"/>
        <v>-0.169058501720428</v>
      </c>
      <c r="K50" s="15">
        <v>370</v>
      </c>
      <c r="L50" s="5">
        <v>0.159445066335667</v>
      </c>
      <c r="M50" s="5">
        <v>-0.225255012512207</v>
      </c>
      <c r="N50" s="5">
        <v>0.689846669731703</v>
      </c>
      <c r="O50" s="5">
        <v>0.88</v>
      </c>
      <c r="P50" s="5">
        <v>0.6</v>
      </c>
      <c r="Q50" s="5">
        <v>0.364239041618339</v>
      </c>
    </row>
    <row r="51" spans="1:17">
      <c r="A51" s="13" t="s">
        <v>54</v>
      </c>
      <c r="B51" s="13" t="s">
        <v>18</v>
      </c>
      <c r="C51" s="13" t="s">
        <v>19</v>
      </c>
      <c r="D51" s="13" t="s">
        <v>20</v>
      </c>
      <c r="E51" s="13">
        <v>2.55</v>
      </c>
      <c r="F51" s="13">
        <v>2.55</v>
      </c>
      <c r="G51" s="14">
        <v>0</v>
      </c>
      <c r="H51" s="5">
        <v>0.0977036952972412</v>
      </c>
      <c r="I51" s="5">
        <v>0.140714108943939</v>
      </c>
      <c r="J51" s="15">
        <f t="shared" si="0"/>
        <v>0.11920890212059</v>
      </c>
      <c r="K51" s="15">
        <v>370</v>
      </c>
      <c r="L51" s="5">
        <v>0.117253095585069</v>
      </c>
      <c r="M51" s="5">
        <v>0.0977036952972412</v>
      </c>
      <c r="N51" s="5">
        <v>0.699646612353561</v>
      </c>
      <c r="O51" s="5">
        <v>0.709418596315148</v>
      </c>
      <c r="P51" s="5">
        <v>0.6</v>
      </c>
      <c r="Q51" s="5">
        <v>0.297805390591507</v>
      </c>
    </row>
    <row r="52" spans="1:17">
      <c r="A52" s="13" t="s">
        <v>54</v>
      </c>
      <c r="B52" s="13" t="s">
        <v>19</v>
      </c>
      <c r="C52" s="13" t="s">
        <v>31</v>
      </c>
      <c r="D52" s="13" t="s">
        <v>20</v>
      </c>
      <c r="E52" s="13">
        <v>2.55</v>
      </c>
      <c r="F52" s="13">
        <v>2.55</v>
      </c>
      <c r="G52" s="14">
        <v>0</v>
      </c>
      <c r="H52" s="5">
        <v>0.140714108943939</v>
      </c>
      <c r="I52" s="5">
        <v>0.0170434713363647</v>
      </c>
      <c r="J52" s="15">
        <f t="shared" si="0"/>
        <v>0.0788787901401518</v>
      </c>
      <c r="K52" s="15">
        <v>370</v>
      </c>
      <c r="L52" s="5">
        <v>0.0489720010047387</v>
      </c>
      <c r="M52" s="5">
        <v>0.0170434713363647</v>
      </c>
      <c r="N52" s="5">
        <v>0.609715630298401</v>
      </c>
      <c r="O52" s="5">
        <v>0.709418596315148</v>
      </c>
      <c r="P52" s="5">
        <v>0.6</v>
      </c>
      <c r="Q52" s="5">
        <v>0.259526163958619</v>
      </c>
    </row>
    <row r="53" spans="1:17">
      <c r="A53" s="13" t="s">
        <v>54</v>
      </c>
      <c r="B53" s="13" t="s">
        <v>31</v>
      </c>
      <c r="C53" s="13" t="s">
        <v>55</v>
      </c>
      <c r="D53" s="13" t="s">
        <v>56</v>
      </c>
      <c r="E53" s="13">
        <v>2.55</v>
      </c>
      <c r="F53" s="13">
        <v>3.04</v>
      </c>
      <c r="G53" s="14">
        <v>0.49</v>
      </c>
      <c r="H53" s="5">
        <v>0.0170434713363647</v>
      </c>
      <c r="I53" s="5">
        <v>0.754783272743225</v>
      </c>
      <c r="J53" s="15">
        <f t="shared" si="0"/>
        <v>0.385913372039795</v>
      </c>
      <c r="K53" s="15">
        <v>305</v>
      </c>
      <c r="L53" s="5">
        <v>0.113420135223719</v>
      </c>
      <c r="M53" s="5">
        <v>0.0170434713363647</v>
      </c>
      <c r="N53" s="5">
        <v>0.663079221270875</v>
      </c>
      <c r="O53" s="5">
        <v>0.769142062008088</v>
      </c>
      <c r="P53" s="5">
        <v>0.88</v>
      </c>
      <c r="Q53" s="5">
        <v>0.448801865180238</v>
      </c>
    </row>
    <row r="54" spans="1:17">
      <c r="A54" s="13" t="s">
        <v>54</v>
      </c>
      <c r="B54" s="13" t="s">
        <v>55</v>
      </c>
      <c r="C54" s="13" t="s">
        <v>41</v>
      </c>
      <c r="D54" s="13" t="s">
        <v>57</v>
      </c>
      <c r="E54" s="13">
        <v>3.04</v>
      </c>
      <c r="F54" s="13">
        <v>3.44</v>
      </c>
      <c r="G54" s="14">
        <v>0.4</v>
      </c>
      <c r="H54" s="5">
        <v>0.754783272743225</v>
      </c>
      <c r="I54" s="5">
        <v>0.133344948291778</v>
      </c>
      <c r="J54" s="15">
        <f t="shared" si="0"/>
        <v>0.444064110517501</v>
      </c>
      <c r="K54" s="15">
        <v>607</v>
      </c>
      <c r="L54" s="5">
        <v>0.317248382935901</v>
      </c>
      <c r="M54" s="5">
        <v>0.133344948291778</v>
      </c>
      <c r="N54" s="5">
        <v>0.88</v>
      </c>
      <c r="O54" s="5">
        <v>0.6</v>
      </c>
      <c r="P54" s="5">
        <v>0.828571428571429</v>
      </c>
      <c r="Q54" s="5">
        <v>0.437485714285714</v>
      </c>
    </row>
    <row r="55" spans="1:17">
      <c r="A55" s="13" t="s">
        <v>54</v>
      </c>
      <c r="B55" s="13" t="s">
        <v>55</v>
      </c>
      <c r="C55" s="13" t="s">
        <v>47</v>
      </c>
      <c r="D55" s="13" t="s">
        <v>58</v>
      </c>
      <c r="E55" s="13">
        <v>3.04</v>
      </c>
      <c r="F55" s="13">
        <v>3.44</v>
      </c>
      <c r="G55" s="14">
        <v>0.4</v>
      </c>
      <c r="H55" s="5">
        <v>0.754783272743225</v>
      </c>
      <c r="I55" s="5">
        <v>0.00261783599853515</v>
      </c>
      <c r="J55" s="15">
        <f t="shared" si="0"/>
        <v>0.37870055437088</v>
      </c>
      <c r="K55" s="15">
        <v>230</v>
      </c>
      <c r="L55" s="5">
        <v>0.0444510834792515</v>
      </c>
      <c r="M55" s="5">
        <v>0.00261783599853515</v>
      </c>
      <c r="N55" s="5">
        <v>0.6</v>
      </c>
      <c r="O55" s="5">
        <v>0.88</v>
      </c>
      <c r="P55" s="5">
        <v>0.828571428571429</v>
      </c>
      <c r="Q55" s="5">
        <v>0.437485714285714</v>
      </c>
    </row>
    <row r="56" spans="1:17">
      <c r="A56" s="12" t="s">
        <v>59</v>
      </c>
      <c r="B56" s="13" t="s">
        <v>18</v>
      </c>
      <c r="C56" s="13" t="s">
        <v>44</v>
      </c>
      <c r="D56" s="13" t="s">
        <v>20</v>
      </c>
      <c r="E56" s="13">
        <v>2.55</v>
      </c>
      <c r="F56" s="13">
        <v>3.44</v>
      </c>
      <c r="G56" s="14">
        <v>0.89</v>
      </c>
      <c r="H56" s="5">
        <v>0.0238047838211059</v>
      </c>
      <c r="I56" s="5">
        <v>-0.181939601898193</v>
      </c>
      <c r="J56" s="15">
        <f t="shared" si="0"/>
        <v>-0.0790674090385435</v>
      </c>
      <c r="K56" s="15">
        <v>370</v>
      </c>
      <c r="L56" s="5">
        <v>-0.0658105834321848</v>
      </c>
      <c r="M56" s="5">
        <v>-0.181939601898193</v>
      </c>
      <c r="N56" s="5">
        <v>0.737067680256224</v>
      </c>
      <c r="O56" s="5">
        <v>0.6</v>
      </c>
      <c r="P56" s="5">
        <v>0.88</v>
      </c>
      <c r="Q56" s="5">
        <v>0.389171735175286</v>
      </c>
    </row>
    <row r="57" spans="1:17">
      <c r="A57" s="12" t="s">
        <v>59</v>
      </c>
      <c r="B57" s="13" t="s">
        <v>19</v>
      </c>
      <c r="C57" s="13" t="s">
        <v>44</v>
      </c>
      <c r="D57" s="13" t="s">
        <v>20</v>
      </c>
      <c r="E57" s="13">
        <v>2.55</v>
      </c>
      <c r="F57" s="13">
        <v>3.44</v>
      </c>
      <c r="G57" s="14">
        <v>0.89</v>
      </c>
      <c r="H57" s="5">
        <v>0.408290266990661</v>
      </c>
      <c r="I57" s="5">
        <v>-0.181939601898193</v>
      </c>
      <c r="J57" s="15">
        <f t="shared" si="0"/>
        <v>0.113175332546234</v>
      </c>
      <c r="K57" s="15">
        <v>370</v>
      </c>
      <c r="L57" s="5">
        <v>-0.272551222039432</v>
      </c>
      <c r="M57" s="5">
        <v>-0.181939601898193</v>
      </c>
      <c r="N57" s="5">
        <v>0.6</v>
      </c>
      <c r="O57" s="5">
        <v>0.6</v>
      </c>
      <c r="P57" s="5">
        <v>0.88</v>
      </c>
      <c r="Q57" s="5">
        <v>0.3168</v>
      </c>
    </row>
    <row r="58" spans="1:17">
      <c r="A58" s="12" t="s">
        <v>59</v>
      </c>
      <c r="B58" s="13" t="s">
        <v>31</v>
      </c>
      <c r="C58" s="13" t="s">
        <v>47</v>
      </c>
      <c r="D58" s="13" t="s">
        <v>20</v>
      </c>
      <c r="E58" s="13">
        <v>2.55</v>
      </c>
      <c r="F58" s="13">
        <v>3.44</v>
      </c>
      <c r="G58" s="14">
        <v>0.89</v>
      </c>
      <c r="H58" s="5">
        <v>0.0238047838211059</v>
      </c>
      <c r="I58" s="5">
        <v>-0.181939601898193</v>
      </c>
      <c r="J58" s="15">
        <f t="shared" si="0"/>
        <v>-0.0790674090385435</v>
      </c>
      <c r="K58" s="15">
        <v>370</v>
      </c>
      <c r="L58" s="5">
        <v>-0.0658105834321848</v>
      </c>
      <c r="M58" s="5">
        <v>-0.181939601898193</v>
      </c>
      <c r="N58" s="5">
        <v>0.737067680256224</v>
      </c>
      <c r="O58" s="5">
        <v>0.6</v>
      </c>
      <c r="P58" s="5">
        <v>0.88</v>
      </c>
      <c r="Q58" s="5">
        <v>0.389171735175286</v>
      </c>
    </row>
    <row r="59" spans="1:17">
      <c r="A59" s="12" t="s">
        <v>59</v>
      </c>
      <c r="B59" s="13" t="s">
        <v>19</v>
      </c>
      <c r="C59" s="13" t="s">
        <v>36</v>
      </c>
      <c r="D59" s="13" t="s">
        <v>20</v>
      </c>
      <c r="E59" s="13">
        <v>2.55</v>
      </c>
      <c r="F59" s="13">
        <v>2.55</v>
      </c>
      <c r="G59" s="14">
        <v>0</v>
      </c>
      <c r="H59" s="5">
        <v>0.408290266990661</v>
      </c>
      <c r="I59" s="5">
        <v>-0.123297929763793</v>
      </c>
      <c r="J59" s="15">
        <f t="shared" si="0"/>
        <v>0.142496168613434</v>
      </c>
      <c r="K59" s="15">
        <v>370</v>
      </c>
      <c r="L59" s="5">
        <v>-0.224368769356733</v>
      </c>
      <c r="M59" s="5">
        <v>-0.123297929763793</v>
      </c>
      <c r="N59" s="5">
        <v>0.651384169424756</v>
      </c>
      <c r="O59" s="5">
        <v>0.6</v>
      </c>
      <c r="P59" s="5">
        <v>0.6</v>
      </c>
      <c r="Q59" s="5">
        <v>0.234498300992912</v>
      </c>
    </row>
    <row r="60" spans="1:17">
      <c r="A60" s="12" t="s">
        <v>59</v>
      </c>
      <c r="B60" s="13" t="s">
        <v>19</v>
      </c>
      <c r="C60" s="13" t="s">
        <v>34</v>
      </c>
      <c r="D60" s="13" t="s">
        <v>20</v>
      </c>
      <c r="E60" s="13">
        <v>2.55</v>
      </c>
      <c r="F60" s="13">
        <v>2.55</v>
      </c>
      <c r="G60" s="14">
        <v>0</v>
      </c>
      <c r="H60" s="5">
        <v>0.408290266990661</v>
      </c>
      <c r="I60" s="5">
        <v>-0.123297929763793</v>
      </c>
      <c r="J60" s="15">
        <f t="shared" si="0"/>
        <v>0.142496168613434</v>
      </c>
      <c r="K60" s="15">
        <v>370</v>
      </c>
      <c r="L60" s="5">
        <v>-0.224368769356733</v>
      </c>
      <c r="M60" s="5">
        <v>-0.123297929763793</v>
      </c>
      <c r="N60" s="5">
        <v>0.651384169424756</v>
      </c>
      <c r="O60" s="5">
        <v>0.6</v>
      </c>
      <c r="P60" s="5">
        <v>0.6</v>
      </c>
      <c r="Q60" s="5">
        <v>0.234498300992912</v>
      </c>
    </row>
    <row r="61" spans="1:17">
      <c r="A61" s="12" t="s">
        <v>59</v>
      </c>
      <c r="B61" s="13" t="s">
        <v>36</v>
      </c>
      <c r="C61" s="13" t="s">
        <v>47</v>
      </c>
      <c r="D61" s="13" t="s">
        <v>20</v>
      </c>
      <c r="E61" s="13">
        <v>2.55</v>
      </c>
      <c r="F61" s="13">
        <v>3.44</v>
      </c>
      <c r="G61" s="14">
        <v>0.89</v>
      </c>
      <c r="H61" s="5">
        <v>-0.123297929763793</v>
      </c>
      <c r="I61" s="5">
        <v>-0.181939601898193</v>
      </c>
      <c r="J61" s="15">
        <f t="shared" si="0"/>
        <v>-0.152618765830993</v>
      </c>
      <c r="K61" s="15">
        <v>370</v>
      </c>
      <c r="L61" s="5">
        <v>0.149775753231609</v>
      </c>
      <c r="M61" s="5">
        <v>-0.181939601898193</v>
      </c>
      <c r="N61" s="5">
        <v>0.88</v>
      </c>
      <c r="O61" s="5">
        <v>0.6</v>
      </c>
      <c r="P61" s="5">
        <v>0.88</v>
      </c>
      <c r="Q61" s="5">
        <v>0.46464</v>
      </c>
    </row>
    <row r="62" ht="28" spans="1:17">
      <c r="A62" s="12" t="s">
        <v>60</v>
      </c>
      <c r="B62" s="13" t="s">
        <v>18</v>
      </c>
      <c r="C62" s="13" t="s">
        <v>19</v>
      </c>
      <c r="D62" s="13" t="s">
        <v>20</v>
      </c>
      <c r="E62" s="13">
        <v>2.55</v>
      </c>
      <c r="F62" s="13">
        <v>2.55</v>
      </c>
      <c r="G62" s="14">
        <v>0</v>
      </c>
      <c r="H62" s="5">
        <v>-0.00263047218322753</v>
      </c>
      <c r="I62" s="5">
        <v>0.20108425617218</v>
      </c>
      <c r="J62" s="15">
        <f t="shared" si="0"/>
        <v>0.0992268919944762</v>
      </c>
      <c r="K62" s="15">
        <v>370</v>
      </c>
      <c r="L62" s="5">
        <v>-0.0229988378477244</v>
      </c>
      <c r="M62" s="5">
        <v>-0.00263047218322753</v>
      </c>
      <c r="N62" s="5">
        <v>0.648575596018134</v>
      </c>
      <c r="O62" s="5">
        <v>0.862518332285774</v>
      </c>
      <c r="P62" s="5">
        <v>0.6</v>
      </c>
      <c r="Q62" s="5">
        <v>0.335645004863288</v>
      </c>
    </row>
    <row r="63" ht="28" spans="1:17">
      <c r="A63" s="12" t="s">
        <v>60</v>
      </c>
      <c r="B63" s="13" t="s">
        <v>19</v>
      </c>
      <c r="C63" s="13" t="s">
        <v>31</v>
      </c>
      <c r="D63" s="13" t="s">
        <v>20</v>
      </c>
      <c r="E63" s="13">
        <v>2.55</v>
      </c>
      <c r="F63" s="13">
        <v>2.55</v>
      </c>
      <c r="G63" s="14">
        <v>0</v>
      </c>
      <c r="H63" s="5">
        <v>0.20108425617218</v>
      </c>
      <c r="I63" s="5">
        <v>-0.00263047218322753</v>
      </c>
      <c r="J63" s="15">
        <f t="shared" si="0"/>
        <v>0.0992268919944762</v>
      </c>
      <c r="K63" s="15">
        <v>370</v>
      </c>
      <c r="L63" s="5">
        <v>-0.0229988378477244</v>
      </c>
      <c r="M63" s="5">
        <v>-0.00263047218322753</v>
      </c>
      <c r="N63" s="5">
        <v>0.648575596018134</v>
      </c>
      <c r="O63" s="5">
        <v>0.862518332285774</v>
      </c>
      <c r="P63" s="5">
        <v>0.6</v>
      </c>
      <c r="Q63" s="5">
        <v>0.335645004863288</v>
      </c>
    </row>
    <row r="64" ht="28" spans="1:17">
      <c r="A64" s="12" t="s">
        <v>60</v>
      </c>
      <c r="B64" s="13" t="s">
        <v>19</v>
      </c>
      <c r="C64" s="13" t="s">
        <v>39</v>
      </c>
      <c r="D64" s="13" t="s">
        <v>20</v>
      </c>
      <c r="E64" s="13">
        <v>2.55</v>
      </c>
      <c r="F64" s="13">
        <v>2.55</v>
      </c>
      <c r="G64" s="14">
        <v>0</v>
      </c>
      <c r="H64" s="5">
        <v>0.20108425617218</v>
      </c>
      <c r="I64" s="5">
        <v>0.376763105392456</v>
      </c>
      <c r="J64" s="15">
        <f t="shared" si="0"/>
        <v>0.288923680782318</v>
      </c>
      <c r="K64" s="15">
        <v>370</v>
      </c>
      <c r="L64" s="5">
        <v>0.275247395629755</v>
      </c>
      <c r="M64" s="5">
        <v>0.20108425617218</v>
      </c>
      <c r="N64" s="5">
        <v>0.88</v>
      </c>
      <c r="O64" s="5">
        <v>0.862518332285774</v>
      </c>
      <c r="P64" s="5">
        <v>0.6</v>
      </c>
      <c r="Q64" s="5">
        <v>0.455409679446889</v>
      </c>
    </row>
    <row r="65" ht="28" spans="1:17">
      <c r="A65" s="12" t="s">
        <v>60</v>
      </c>
      <c r="B65" s="13" t="s">
        <v>39</v>
      </c>
      <c r="C65" s="13" t="s">
        <v>34</v>
      </c>
      <c r="D65" s="13" t="s">
        <v>20</v>
      </c>
      <c r="E65" s="13">
        <v>2.55</v>
      </c>
      <c r="F65" s="13">
        <v>2.55</v>
      </c>
      <c r="G65" s="14">
        <v>0</v>
      </c>
      <c r="H65" s="5">
        <v>0.376763105392456</v>
      </c>
      <c r="I65" s="5">
        <v>-0.0244872570037841</v>
      </c>
      <c r="J65" s="15">
        <f t="shared" si="0"/>
        <v>0.176137924194336</v>
      </c>
      <c r="K65" s="15">
        <v>370</v>
      </c>
      <c r="L65" s="5">
        <v>-0.0960515225870411</v>
      </c>
      <c r="M65" s="5">
        <v>-0.0244872570037841</v>
      </c>
      <c r="N65" s="5">
        <v>0.6</v>
      </c>
      <c r="O65" s="5">
        <v>0.862518332285774</v>
      </c>
      <c r="P65" s="5">
        <v>0.6</v>
      </c>
      <c r="Q65" s="5">
        <v>0.310506599622879</v>
      </c>
    </row>
    <row r="66" ht="28" spans="1:17">
      <c r="A66" s="12" t="s">
        <v>60</v>
      </c>
      <c r="B66" s="13" t="s">
        <v>39</v>
      </c>
      <c r="C66" s="13" t="s">
        <v>37</v>
      </c>
      <c r="D66" s="13" t="s">
        <v>20</v>
      </c>
      <c r="E66" s="13">
        <v>2.55</v>
      </c>
      <c r="F66" s="13">
        <v>2.55</v>
      </c>
      <c r="G66" s="14">
        <v>0</v>
      </c>
      <c r="H66" s="5">
        <v>0.376763105392456</v>
      </c>
      <c r="I66" s="5">
        <v>0.122074842453002</v>
      </c>
      <c r="J66" s="15">
        <f t="shared" ref="J66:J129" si="1">(H66+I66)/2</f>
        <v>0.249418973922729</v>
      </c>
      <c r="K66" s="15">
        <v>370</v>
      </c>
      <c r="L66" s="5">
        <v>0.214460478253892</v>
      </c>
      <c r="M66" s="5">
        <v>0.122074842453002</v>
      </c>
      <c r="N66" s="5">
        <v>0.821990200790282</v>
      </c>
      <c r="O66" s="5">
        <v>0.862518332285774</v>
      </c>
      <c r="P66" s="5">
        <v>0.6</v>
      </c>
      <c r="Q66" s="5">
        <v>0.42538897028453</v>
      </c>
    </row>
    <row r="67" ht="28" spans="1:17">
      <c r="A67" s="12" t="s">
        <v>60</v>
      </c>
      <c r="B67" s="13" t="s">
        <v>37</v>
      </c>
      <c r="C67" s="13" t="s">
        <v>61</v>
      </c>
      <c r="D67" s="13" t="s">
        <v>42</v>
      </c>
      <c r="E67" s="13">
        <v>2.55</v>
      </c>
      <c r="F67" s="13">
        <v>3.44</v>
      </c>
      <c r="G67" s="14">
        <v>0.89</v>
      </c>
      <c r="H67" s="5">
        <v>0.122074842453002</v>
      </c>
      <c r="I67" s="5">
        <v>0.137027263641357</v>
      </c>
      <c r="J67" s="15">
        <f t="shared" si="1"/>
        <v>0.12955105304718</v>
      </c>
      <c r="K67" s="15">
        <v>358</v>
      </c>
      <c r="L67" s="5">
        <v>0.129335152301239</v>
      </c>
      <c r="M67" s="5">
        <v>0.122074842453002</v>
      </c>
      <c r="N67" s="5">
        <v>0.772752758443331</v>
      </c>
      <c r="O67" s="5">
        <v>0.88</v>
      </c>
      <c r="P67" s="5">
        <v>0.88</v>
      </c>
      <c r="Q67" s="5">
        <v>0.598419736138516</v>
      </c>
    </row>
    <row r="68" ht="28" spans="1:17">
      <c r="A68" s="12" t="s">
        <v>60</v>
      </c>
      <c r="B68" s="13" t="s">
        <v>38</v>
      </c>
      <c r="C68" s="13" t="s">
        <v>61</v>
      </c>
      <c r="D68" s="13" t="s">
        <v>42</v>
      </c>
      <c r="E68" s="13">
        <v>2.55</v>
      </c>
      <c r="F68" s="13">
        <v>3.44</v>
      </c>
      <c r="G68" s="14">
        <v>0.89</v>
      </c>
      <c r="H68" s="5">
        <v>0.0312842726707458</v>
      </c>
      <c r="I68" s="5">
        <v>0.137027263641357</v>
      </c>
      <c r="J68" s="15">
        <f t="shared" si="1"/>
        <v>0.0841557681560514</v>
      </c>
      <c r="K68" s="15">
        <v>358</v>
      </c>
      <c r="L68" s="5">
        <v>0.0654736456834533</v>
      </c>
      <c r="M68" s="5">
        <v>0.0312842726707458</v>
      </c>
      <c r="N68" s="5">
        <v>0.709557406029349</v>
      </c>
      <c r="O68" s="5">
        <v>0.88</v>
      </c>
      <c r="P68" s="5">
        <v>0.88</v>
      </c>
      <c r="Q68" s="5">
        <v>0.549481255229128</v>
      </c>
    </row>
    <row r="69" ht="28" spans="1:17">
      <c r="A69" s="12" t="s">
        <v>60</v>
      </c>
      <c r="B69" s="13" t="s">
        <v>62</v>
      </c>
      <c r="C69" s="13" t="s">
        <v>38</v>
      </c>
      <c r="D69" s="13" t="s">
        <v>45</v>
      </c>
      <c r="E69" s="13">
        <v>3.44</v>
      </c>
      <c r="F69" s="13">
        <v>2.55</v>
      </c>
      <c r="G69" s="14">
        <v>0.89</v>
      </c>
      <c r="H69" s="5">
        <v>0.0529631376266479</v>
      </c>
      <c r="I69" s="5">
        <v>0.0312842726707458</v>
      </c>
      <c r="J69" s="15">
        <f t="shared" si="1"/>
        <v>0.0421237051486969</v>
      </c>
      <c r="K69" s="15">
        <v>745</v>
      </c>
      <c r="L69" s="5">
        <v>0.0407051991643609</v>
      </c>
      <c r="M69" s="5">
        <v>0.0312842726707458</v>
      </c>
      <c r="N69" s="5">
        <v>0.695231059036145</v>
      </c>
      <c r="O69" s="5">
        <v>0.6</v>
      </c>
      <c r="P69" s="5">
        <v>0.88</v>
      </c>
      <c r="Q69" s="5">
        <v>0.367081999171085</v>
      </c>
    </row>
    <row r="70" ht="28" spans="1:17">
      <c r="A70" s="12" t="s">
        <v>60</v>
      </c>
      <c r="B70" s="13" t="s">
        <v>63</v>
      </c>
      <c r="C70" s="13" t="s">
        <v>38</v>
      </c>
      <c r="D70" s="13" t="s">
        <v>20</v>
      </c>
      <c r="E70" s="13">
        <v>2.55</v>
      </c>
      <c r="F70" s="13">
        <v>2.55</v>
      </c>
      <c r="G70" s="14">
        <v>0</v>
      </c>
      <c r="H70" s="5">
        <v>0.00899547338485717</v>
      </c>
      <c r="I70" s="5">
        <v>0.0312842726707458</v>
      </c>
      <c r="J70" s="15">
        <f t="shared" si="1"/>
        <v>0.0201398730278015</v>
      </c>
      <c r="K70" s="15">
        <v>370</v>
      </c>
      <c r="L70" s="5">
        <v>0.0167754833663388</v>
      </c>
      <c r="M70" s="5">
        <v>0.00899547338485717</v>
      </c>
      <c r="N70" s="5">
        <v>0.674943797665123</v>
      </c>
      <c r="O70" s="5">
        <v>0.862518332285774</v>
      </c>
      <c r="P70" s="5">
        <v>0.6</v>
      </c>
      <c r="Q70" s="5">
        <v>0.349290839249249</v>
      </c>
    </row>
    <row r="71" spans="1:17">
      <c r="A71" s="12" t="s">
        <v>64</v>
      </c>
      <c r="B71" s="13" t="s">
        <v>18</v>
      </c>
      <c r="C71" s="13" t="s">
        <v>19</v>
      </c>
      <c r="D71" s="13" t="s">
        <v>20</v>
      </c>
      <c r="E71" s="13">
        <v>2.55</v>
      </c>
      <c r="F71" s="13">
        <v>2.55</v>
      </c>
      <c r="G71" s="14">
        <v>0</v>
      </c>
      <c r="H71" s="5">
        <v>0.0326766967773437</v>
      </c>
      <c r="I71" s="5">
        <v>0.0657408237457275</v>
      </c>
      <c r="J71" s="15">
        <f t="shared" si="1"/>
        <v>0.0492087602615356</v>
      </c>
      <c r="K71" s="15">
        <v>370</v>
      </c>
      <c r="L71" s="5">
        <v>0.0463486026049538</v>
      </c>
      <c r="M71" s="5">
        <v>0.0326766967773437</v>
      </c>
      <c r="N71" s="5">
        <v>0.800127596853107</v>
      </c>
      <c r="O71" s="5">
        <v>0.88</v>
      </c>
      <c r="P71" s="5">
        <v>0.6</v>
      </c>
      <c r="Q71" s="5">
        <v>0.42246737113844</v>
      </c>
    </row>
    <row r="72" spans="1:17">
      <c r="A72" s="12" t="s">
        <v>64</v>
      </c>
      <c r="B72" s="13" t="s">
        <v>19</v>
      </c>
      <c r="C72" s="13" t="s">
        <v>39</v>
      </c>
      <c r="D72" s="13" t="s">
        <v>20</v>
      </c>
      <c r="E72" s="13">
        <v>2.55</v>
      </c>
      <c r="F72" s="13">
        <v>2.55</v>
      </c>
      <c r="G72" s="14">
        <v>0</v>
      </c>
      <c r="H72" s="5">
        <v>0.0657408237457275</v>
      </c>
      <c r="I72" s="5">
        <v>0.294080376625061</v>
      </c>
      <c r="J72" s="15">
        <f t="shared" si="1"/>
        <v>0.179910600185394</v>
      </c>
      <c r="K72" s="15">
        <v>370</v>
      </c>
      <c r="L72" s="5">
        <v>0.139043468767092</v>
      </c>
      <c r="M72" s="5">
        <v>0.0657408237457275</v>
      </c>
      <c r="N72" s="5">
        <v>0.88</v>
      </c>
      <c r="O72" s="5">
        <v>0.88</v>
      </c>
      <c r="P72" s="5">
        <v>0.6</v>
      </c>
      <c r="Q72" s="5">
        <v>0.46464</v>
      </c>
    </row>
    <row r="73" spans="1:17">
      <c r="A73" s="12" t="s">
        <v>64</v>
      </c>
      <c r="B73" s="13" t="s">
        <v>51</v>
      </c>
      <c r="C73" s="13" t="s">
        <v>19</v>
      </c>
      <c r="D73" s="13" t="s">
        <v>45</v>
      </c>
      <c r="E73" s="13">
        <v>3.44</v>
      </c>
      <c r="F73" s="13">
        <v>2.55</v>
      </c>
      <c r="G73" s="14">
        <v>0.89</v>
      </c>
      <c r="H73" s="5">
        <v>-0.195339202880859</v>
      </c>
      <c r="I73" s="5">
        <v>0.0657408237457275</v>
      </c>
      <c r="J73" s="15">
        <f t="shared" si="1"/>
        <v>-0.0647991895675658</v>
      </c>
      <c r="K73" s="15">
        <v>485</v>
      </c>
      <c r="L73" s="5">
        <v>-0.113321490050305</v>
      </c>
      <c r="M73" s="5">
        <v>-0.195339202880859</v>
      </c>
      <c r="N73" s="5">
        <v>0.6</v>
      </c>
      <c r="O73" s="5">
        <v>0.6</v>
      </c>
      <c r="P73" s="5">
        <v>0.88</v>
      </c>
      <c r="Q73" s="5">
        <v>0.3168</v>
      </c>
    </row>
    <row r="74" spans="1:17">
      <c r="A74" s="12" t="s">
        <v>64</v>
      </c>
      <c r="B74" s="13" t="s">
        <v>39</v>
      </c>
      <c r="C74" s="13" t="s">
        <v>34</v>
      </c>
      <c r="D74" s="13" t="s">
        <v>20</v>
      </c>
      <c r="E74" s="13">
        <v>2.55</v>
      </c>
      <c r="F74" s="13">
        <v>2.55</v>
      </c>
      <c r="G74" s="14">
        <v>0</v>
      </c>
      <c r="H74" s="5">
        <v>0.294080376625061</v>
      </c>
      <c r="I74" s="5">
        <v>0.0657408237457275</v>
      </c>
      <c r="J74" s="15">
        <f t="shared" si="1"/>
        <v>0.179910600185394</v>
      </c>
      <c r="K74" s="15">
        <v>370</v>
      </c>
      <c r="L74" s="5">
        <v>0.139043468767092</v>
      </c>
      <c r="M74" s="5">
        <v>0.0657408237457275</v>
      </c>
      <c r="N74" s="5">
        <v>0.88</v>
      </c>
      <c r="O74" s="5">
        <v>0.88</v>
      </c>
      <c r="P74" s="5">
        <v>0.6</v>
      </c>
      <c r="Q74" s="5">
        <v>0.46464</v>
      </c>
    </row>
    <row r="75" spans="1:17">
      <c r="A75" s="12" t="s">
        <v>64</v>
      </c>
      <c r="B75" s="13" t="s">
        <v>34</v>
      </c>
      <c r="C75" s="13" t="s">
        <v>47</v>
      </c>
      <c r="D75" s="13" t="s">
        <v>45</v>
      </c>
      <c r="E75" s="13">
        <v>2.55</v>
      </c>
      <c r="F75" s="13">
        <v>3.44</v>
      </c>
      <c r="G75" s="14">
        <v>0.89</v>
      </c>
      <c r="H75" s="5">
        <v>0.0657408237457275</v>
      </c>
      <c r="I75" s="5">
        <v>-0.195339202880859</v>
      </c>
      <c r="J75" s="15">
        <f t="shared" si="1"/>
        <v>-0.0647991895675658</v>
      </c>
      <c r="K75" s="15">
        <v>485</v>
      </c>
      <c r="L75" s="5">
        <v>-0.113321490050305</v>
      </c>
      <c r="M75" s="5">
        <v>-0.195339202880859</v>
      </c>
      <c r="N75" s="5">
        <v>0.6</v>
      </c>
      <c r="O75" s="5">
        <v>0.6</v>
      </c>
      <c r="P75" s="5">
        <v>0.88</v>
      </c>
      <c r="Q75" s="5">
        <v>0.3168</v>
      </c>
    </row>
    <row r="76" spans="1:17">
      <c r="A76" s="12" t="s">
        <v>64</v>
      </c>
      <c r="B76" s="13" t="s">
        <v>36</v>
      </c>
      <c r="C76" s="13" t="s">
        <v>34</v>
      </c>
      <c r="D76" s="13" t="s">
        <v>20</v>
      </c>
      <c r="E76" s="13">
        <v>2.55</v>
      </c>
      <c r="F76" s="13">
        <v>2.55</v>
      </c>
      <c r="G76" s="14">
        <v>0</v>
      </c>
      <c r="H76" s="5">
        <v>0.0326766967773437</v>
      </c>
      <c r="I76" s="5">
        <v>0.0657408237457275</v>
      </c>
      <c r="J76" s="15">
        <f t="shared" si="1"/>
        <v>0.0492087602615356</v>
      </c>
      <c r="K76" s="15">
        <v>370</v>
      </c>
      <c r="L76" s="5">
        <v>0.0463486026049538</v>
      </c>
      <c r="M76" s="5">
        <v>0.0326766967773437</v>
      </c>
      <c r="N76" s="5">
        <v>0.800127596853107</v>
      </c>
      <c r="O76" s="5">
        <v>0.88</v>
      </c>
      <c r="P76" s="5">
        <v>0.6</v>
      </c>
      <c r="Q76" s="5">
        <v>0.42246737113844</v>
      </c>
    </row>
    <row r="77" ht="28" spans="1:17">
      <c r="A77" s="12" t="s">
        <v>65</v>
      </c>
      <c r="B77" s="13" t="s">
        <v>18</v>
      </c>
      <c r="C77" s="13" t="s">
        <v>19</v>
      </c>
      <c r="D77" s="13" t="s">
        <v>20</v>
      </c>
      <c r="E77" s="13">
        <v>2.55</v>
      </c>
      <c r="F77" s="13">
        <v>2.55</v>
      </c>
      <c r="G77" s="14">
        <v>0</v>
      </c>
      <c r="H77" s="5">
        <v>0.0308279991149902</v>
      </c>
      <c r="I77" s="5">
        <v>0.0708030462265014</v>
      </c>
      <c r="J77" s="15">
        <f t="shared" si="1"/>
        <v>0.0508155226707458</v>
      </c>
      <c r="K77" s="15">
        <v>370</v>
      </c>
      <c r="L77" s="5">
        <v>0.0467195488677833</v>
      </c>
      <c r="M77" s="5">
        <v>0.0308279991149902</v>
      </c>
      <c r="N77" s="5">
        <v>0.782157563723517</v>
      </c>
      <c r="O77" s="5">
        <v>0.862518332285774</v>
      </c>
      <c r="P77" s="5">
        <v>0.6</v>
      </c>
      <c r="Q77" s="5">
        <v>0.404775142468507</v>
      </c>
    </row>
    <row r="78" ht="28" spans="1:17">
      <c r="A78" s="12" t="s">
        <v>65</v>
      </c>
      <c r="B78" s="13" t="s">
        <v>19</v>
      </c>
      <c r="C78" s="13" t="s">
        <v>31</v>
      </c>
      <c r="D78" s="13" t="s">
        <v>20</v>
      </c>
      <c r="E78" s="13">
        <v>2.55</v>
      </c>
      <c r="F78" s="13">
        <v>2.55</v>
      </c>
      <c r="G78" s="14">
        <v>0</v>
      </c>
      <c r="H78" s="5">
        <v>0.0708030462265014</v>
      </c>
      <c r="I78" s="5">
        <v>0.0467894077301025</v>
      </c>
      <c r="J78" s="15">
        <f t="shared" si="1"/>
        <v>0.0587962269783019</v>
      </c>
      <c r="K78" s="15">
        <v>370</v>
      </c>
      <c r="L78" s="5">
        <v>0.0575572115240573</v>
      </c>
      <c r="M78" s="5">
        <v>0.0467894077301025</v>
      </c>
      <c r="N78" s="5">
        <v>0.801733480273871</v>
      </c>
      <c r="O78" s="5">
        <v>0.862518332285774</v>
      </c>
      <c r="P78" s="5">
        <v>0.6</v>
      </c>
      <c r="Q78" s="5">
        <v>0.414905894606094</v>
      </c>
    </row>
    <row r="79" ht="28" spans="1:17">
      <c r="A79" s="12" t="s">
        <v>65</v>
      </c>
      <c r="B79" s="13" t="s">
        <v>31</v>
      </c>
      <c r="C79" s="13" t="s">
        <v>39</v>
      </c>
      <c r="D79" s="13" t="s">
        <v>20</v>
      </c>
      <c r="E79" s="13">
        <v>2.55</v>
      </c>
      <c r="F79" s="13">
        <v>2.55</v>
      </c>
      <c r="G79" s="14">
        <v>0</v>
      </c>
      <c r="H79" s="5">
        <v>0.0467894077301025</v>
      </c>
      <c r="I79" s="5">
        <v>0.0664691925048828</v>
      </c>
      <c r="J79" s="15">
        <f t="shared" si="1"/>
        <v>0.0566293001174926</v>
      </c>
      <c r="K79" s="15">
        <v>370</v>
      </c>
      <c r="L79" s="5">
        <v>0.0557678594676327</v>
      </c>
      <c r="M79" s="5">
        <v>0.0467894077301025</v>
      </c>
      <c r="N79" s="5">
        <v>0.799872096307712</v>
      </c>
      <c r="O79" s="5">
        <v>0.862518332285774</v>
      </c>
      <c r="P79" s="5">
        <v>0.6</v>
      </c>
      <c r="Q79" s="5">
        <v>0.413942607929553</v>
      </c>
    </row>
    <row r="80" ht="28" spans="1:17">
      <c r="A80" s="12" t="s">
        <v>65</v>
      </c>
      <c r="B80" s="13" t="s">
        <v>39</v>
      </c>
      <c r="C80" s="13" t="s">
        <v>34</v>
      </c>
      <c r="D80" s="13" t="s">
        <v>20</v>
      </c>
      <c r="E80" s="13">
        <v>2.55</v>
      </c>
      <c r="F80" s="13">
        <v>2.55</v>
      </c>
      <c r="G80" s="14">
        <v>0</v>
      </c>
      <c r="H80" s="5">
        <v>0.0664691925048828</v>
      </c>
      <c r="I80" s="5">
        <v>0.227442979812622</v>
      </c>
      <c r="J80" s="15">
        <f t="shared" si="1"/>
        <v>0.146956086158752</v>
      </c>
      <c r="K80" s="15">
        <v>370</v>
      </c>
      <c r="L80" s="5">
        <v>0.122955078012457</v>
      </c>
      <c r="M80" s="5">
        <v>0.0664691925048828</v>
      </c>
      <c r="N80" s="5">
        <v>0.88</v>
      </c>
      <c r="O80" s="5">
        <v>0.862518332285774</v>
      </c>
      <c r="P80" s="5">
        <v>0.6</v>
      </c>
      <c r="Q80" s="5">
        <v>0.455409679446889</v>
      </c>
    </row>
    <row r="81" ht="28" spans="1:17">
      <c r="A81" s="12" t="s">
        <v>65</v>
      </c>
      <c r="B81" s="13" t="s">
        <v>34</v>
      </c>
      <c r="C81" s="13" t="s">
        <v>37</v>
      </c>
      <c r="D81" s="13" t="s">
        <v>20</v>
      </c>
      <c r="E81" s="13">
        <v>2.55</v>
      </c>
      <c r="F81" s="13">
        <v>2.55</v>
      </c>
      <c r="G81" s="14">
        <v>0</v>
      </c>
      <c r="H81" s="5">
        <v>0.227442979812622</v>
      </c>
      <c r="I81" s="5">
        <v>-0.0385865569114685</v>
      </c>
      <c r="J81" s="15">
        <f t="shared" si="1"/>
        <v>0.0944282114505767</v>
      </c>
      <c r="K81" s="15">
        <v>370</v>
      </c>
      <c r="L81" s="5">
        <v>-0.0936815962964643</v>
      </c>
      <c r="M81" s="5">
        <v>-0.0385865569114685</v>
      </c>
      <c r="N81" s="5">
        <v>0.6</v>
      </c>
      <c r="O81" s="5">
        <v>0.862518332285774</v>
      </c>
      <c r="P81" s="5">
        <v>0.6</v>
      </c>
      <c r="Q81" s="5">
        <v>0.310506599622879</v>
      </c>
    </row>
    <row r="82" ht="28" spans="1:17">
      <c r="A82" s="12" t="s">
        <v>65</v>
      </c>
      <c r="B82" s="13" t="s">
        <v>37</v>
      </c>
      <c r="C82" s="13" t="s">
        <v>36</v>
      </c>
      <c r="D82" s="13" t="s">
        <v>20</v>
      </c>
      <c r="E82" s="13">
        <v>2.55</v>
      </c>
      <c r="F82" s="13">
        <v>2.55</v>
      </c>
      <c r="G82" s="14">
        <v>0</v>
      </c>
      <c r="H82" s="5">
        <v>-0.0385865569114685</v>
      </c>
      <c r="I82" s="5">
        <v>-0.0489828586578369</v>
      </c>
      <c r="J82" s="15">
        <f t="shared" si="1"/>
        <v>-0.0437847077846527</v>
      </c>
      <c r="K82" s="15">
        <v>370</v>
      </c>
      <c r="L82" s="5">
        <v>0.0434750487439294</v>
      </c>
      <c r="M82" s="5">
        <v>-0.0489828586578369</v>
      </c>
      <c r="N82" s="5">
        <v>0.737270597118909</v>
      </c>
      <c r="O82" s="5">
        <v>0.862518332285774</v>
      </c>
      <c r="P82" s="5">
        <v>0.6</v>
      </c>
      <c r="Q82" s="5">
        <v>0.381545643522203</v>
      </c>
    </row>
    <row r="83" ht="28" spans="1:17">
      <c r="A83" s="12" t="s">
        <v>65</v>
      </c>
      <c r="B83" s="13" t="s">
        <v>38</v>
      </c>
      <c r="C83" s="13" t="s">
        <v>34</v>
      </c>
      <c r="D83" s="13" t="s">
        <v>20</v>
      </c>
      <c r="E83" s="13">
        <v>2.55</v>
      </c>
      <c r="F83" s="13">
        <v>2.55</v>
      </c>
      <c r="G83" s="14">
        <v>0</v>
      </c>
      <c r="H83" s="5">
        <v>0.0152263641357421</v>
      </c>
      <c r="I83" s="5">
        <v>0.227442979812622</v>
      </c>
      <c r="J83" s="15">
        <f t="shared" si="1"/>
        <v>0.121334671974182</v>
      </c>
      <c r="K83" s="15">
        <v>370</v>
      </c>
      <c r="L83" s="5">
        <v>0.0588483613259131</v>
      </c>
      <c r="M83" s="5">
        <v>0.0152263641357421</v>
      </c>
      <c r="N83" s="5">
        <v>0.786659785860893</v>
      </c>
      <c r="O83" s="5">
        <v>0.862518332285774</v>
      </c>
      <c r="P83" s="5">
        <v>0.6</v>
      </c>
      <c r="Q83" s="5">
        <v>0.407105091946213</v>
      </c>
    </row>
    <row r="84" ht="28" spans="1:17">
      <c r="A84" s="12" t="s">
        <v>65</v>
      </c>
      <c r="B84" s="13" t="s">
        <v>62</v>
      </c>
      <c r="C84" s="13" t="s">
        <v>38</v>
      </c>
      <c r="D84" s="13" t="s">
        <v>45</v>
      </c>
      <c r="E84" s="13">
        <v>3.44</v>
      </c>
      <c r="F84" s="13">
        <v>2.55</v>
      </c>
      <c r="G84" s="14">
        <v>0.89</v>
      </c>
      <c r="H84" s="5">
        <v>-0.0752961635589599</v>
      </c>
      <c r="I84" s="5">
        <v>0.0152263641357421</v>
      </c>
      <c r="J84" s="15">
        <f t="shared" si="1"/>
        <v>-0.0300348997116089</v>
      </c>
      <c r="K84" s="15">
        <v>745</v>
      </c>
      <c r="L84" s="5">
        <v>-0.0338598110504639</v>
      </c>
      <c r="M84" s="5">
        <v>-0.0752961635589599</v>
      </c>
      <c r="N84" s="5">
        <v>0.643136271030602</v>
      </c>
      <c r="O84" s="5">
        <v>0.6</v>
      </c>
      <c r="P84" s="5">
        <v>0.88</v>
      </c>
      <c r="Q84" s="5">
        <v>0.339575951104158</v>
      </c>
    </row>
    <row r="85" ht="28" spans="1:17">
      <c r="A85" s="12" t="s">
        <v>65</v>
      </c>
      <c r="B85" s="13" t="s">
        <v>46</v>
      </c>
      <c r="C85" s="13" t="s">
        <v>38</v>
      </c>
      <c r="D85" s="13" t="s">
        <v>42</v>
      </c>
      <c r="E85" s="13">
        <v>3.44</v>
      </c>
      <c r="F85" s="13">
        <v>2.55</v>
      </c>
      <c r="G85" s="14">
        <v>0.89</v>
      </c>
      <c r="H85" s="5">
        <v>0.0266836285591125</v>
      </c>
      <c r="I85" s="5">
        <v>0.0152263641357421</v>
      </c>
      <c r="J85" s="15">
        <f t="shared" si="1"/>
        <v>0.0209549963474273</v>
      </c>
      <c r="K85" s="15">
        <v>358</v>
      </c>
      <c r="L85" s="5">
        <v>0.0201567518440828</v>
      </c>
      <c r="M85" s="5">
        <v>0.0152263641357421</v>
      </c>
      <c r="N85" s="5">
        <v>0.746410612281112</v>
      </c>
      <c r="O85" s="5">
        <v>0.88</v>
      </c>
      <c r="P85" s="5">
        <v>0.88</v>
      </c>
      <c r="Q85" s="5">
        <v>0.578020378150494</v>
      </c>
    </row>
    <row r="86" spans="1:17">
      <c r="A86" s="12" t="s">
        <v>66</v>
      </c>
      <c r="B86" s="13" t="s">
        <v>18</v>
      </c>
      <c r="C86" s="13" t="s">
        <v>19</v>
      </c>
      <c r="D86" s="13" t="s">
        <v>20</v>
      </c>
      <c r="E86" s="13">
        <v>2.55</v>
      </c>
      <c r="F86" s="13">
        <v>2.55</v>
      </c>
      <c r="G86" s="14">
        <v>0</v>
      </c>
      <c r="H86" s="5">
        <v>-0.0099949836730957</v>
      </c>
      <c r="I86" s="5">
        <v>0.00392258167266845</v>
      </c>
      <c r="J86" s="15">
        <f t="shared" si="1"/>
        <v>-0.00303620100021362</v>
      </c>
      <c r="K86" s="15">
        <v>370</v>
      </c>
      <c r="L86" s="5">
        <v>-0.00626148063757332</v>
      </c>
      <c r="M86" s="5">
        <v>-0.0099949836730957</v>
      </c>
      <c r="N86" s="5">
        <v>0.805102418097441</v>
      </c>
      <c r="O86" s="5">
        <v>0.88</v>
      </c>
      <c r="P86" s="5">
        <v>0.6</v>
      </c>
      <c r="Q86" s="5">
        <v>0.425094076755449</v>
      </c>
    </row>
    <row r="87" spans="1:17">
      <c r="A87" s="12" t="s">
        <v>66</v>
      </c>
      <c r="B87" s="13" t="s">
        <v>19</v>
      </c>
      <c r="C87" s="13" t="s">
        <v>31</v>
      </c>
      <c r="D87" s="13" t="s">
        <v>20</v>
      </c>
      <c r="E87" s="13">
        <v>2.55</v>
      </c>
      <c r="F87" s="13">
        <v>2.55</v>
      </c>
      <c r="G87" s="14">
        <v>0</v>
      </c>
      <c r="H87" s="5">
        <v>0.00392258167266845</v>
      </c>
      <c r="I87" s="5">
        <v>0.967002868652343</v>
      </c>
      <c r="J87" s="15">
        <f t="shared" si="1"/>
        <v>0.485462725162506</v>
      </c>
      <c r="K87" s="15">
        <v>370</v>
      </c>
      <c r="L87" s="5">
        <v>0.0615885357026249</v>
      </c>
      <c r="M87" s="5">
        <v>0.00392258167266845</v>
      </c>
      <c r="N87" s="5">
        <v>0.88</v>
      </c>
      <c r="O87" s="5">
        <v>0.88</v>
      </c>
      <c r="P87" s="5">
        <v>0.6</v>
      </c>
      <c r="Q87" s="5">
        <v>0.46464</v>
      </c>
    </row>
    <row r="88" spans="1:17">
      <c r="A88" s="12" t="s">
        <v>66</v>
      </c>
      <c r="B88" s="13" t="s">
        <v>31</v>
      </c>
      <c r="C88" s="13" t="s">
        <v>39</v>
      </c>
      <c r="D88" s="13" t="s">
        <v>35</v>
      </c>
      <c r="E88" s="13">
        <v>2.55</v>
      </c>
      <c r="F88" s="13">
        <v>2.55</v>
      </c>
      <c r="G88" s="14">
        <v>0</v>
      </c>
      <c r="H88" s="5">
        <v>0.967002868652343</v>
      </c>
      <c r="I88" s="5">
        <v>-0.0398128032684326</v>
      </c>
      <c r="J88" s="15">
        <f t="shared" si="1"/>
        <v>0.463595032691955</v>
      </c>
      <c r="K88" s="15">
        <v>614</v>
      </c>
      <c r="L88" s="5">
        <v>-0.196211862459092</v>
      </c>
      <c r="M88" s="5">
        <v>-0.0398128032684326</v>
      </c>
      <c r="N88" s="5">
        <v>0.6</v>
      </c>
      <c r="O88" s="5">
        <v>0.6</v>
      </c>
      <c r="P88" s="5">
        <v>0.6</v>
      </c>
      <c r="Q88" s="5">
        <v>0.216</v>
      </c>
    </row>
    <row r="89" spans="1:17">
      <c r="A89" s="12" t="s">
        <v>66</v>
      </c>
      <c r="B89" s="13" t="s">
        <v>31</v>
      </c>
      <c r="C89" s="13" t="s">
        <v>34</v>
      </c>
      <c r="D89" s="13" t="s">
        <v>20</v>
      </c>
      <c r="E89" s="13">
        <v>2.55</v>
      </c>
      <c r="F89" s="13">
        <v>2.55</v>
      </c>
      <c r="G89" s="14">
        <v>0</v>
      </c>
      <c r="H89" s="5">
        <v>0.967002868652343</v>
      </c>
      <c r="I89" s="5">
        <v>0.00392258167266845</v>
      </c>
      <c r="J89" s="15">
        <f t="shared" si="1"/>
        <v>0.485462725162506</v>
      </c>
      <c r="K89" s="15">
        <v>370</v>
      </c>
      <c r="L89" s="5">
        <v>0.0615885357026249</v>
      </c>
      <c r="M89" s="5">
        <v>0.00392258167266845</v>
      </c>
      <c r="N89" s="5">
        <v>0.88</v>
      </c>
      <c r="O89" s="5">
        <v>0.88</v>
      </c>
      <c r="P89" s="5">
        <v>0.6</v>
      </c>
      <c r="Q89" s="5">
        <v>0.46464</v>
      </c>
    </row>
    <row r="90" spans="1:17">
      <c r="A90" s="12" t="s">
        <v>66</v>
      </c>
      <c r="B90" s="13" t="s">
        <v>34</v>
      </c>
      <c r="C90" s="13" t="s">
        <v>37</v>
      </c>
      <c r="D90" s="13" t="s">
        <v>20</v>
      </c>
      <c r="E90" s="13">
        <v>2.55</v>
      </c>
      <c r="F90" s="13">
        <v>2.55</v>
      </c>
      <c r="G90" s="14">
        <v>0</v>
      </c>
      <c r="H90" s="5">
        <v>0.00392258167266845</v>
      </c>
      <c r="I90" s="5">
        <v>-0.0099949836730957</v>
      </c>
      <c r="J90" s="15">
        <f t="shared" si="1"/>
        <v>-0.00303620100021362</v>
      </c>
      <c r="K90" s="15">
        <v>370</v>
      </c>
      <c r="L90" s="5">
        <v>-0.00626148063757332</v>
      </c>
      <c r="M90" s="5">
        <v>-0.0099949836730957</v>
      </c>
      <c r="N90" s="5">
        <v>0.805102418097441</v>
      </c>
      <c r="O90" s="5">
        <v>0.88</v>
      </c>
      <c r="P90" s="5">
        <v>0.6</v>
      </c>
      <c r="Q90" s="5">
        <v>0.425094076755449</v>
      </c>
    </row>
    <row r="91" spans="1:17">
      <c r="A91" s="12" t="s">
        <v>67</v>
      </c>
      <c r="B91" s="13" t="s">
        <v>18</v>
      </c>
      <c r="C91" s="13" t="s">
        <v>19</v>
      </c>
      <c r="D91" s="13" t="s">
        <v>20</v>
      </c>
      <c r="E91" s="13">
        <v>2.55</v>
      </c>
      <c r="F91" s="13">
        <v>2.55</v>
      </c>
      <c r="G91" s="14">
        <v>0</v>
      </c>
      <c r="H91" s="5">
        <v>-0.00385248661041259</v>
      </c>
      <c r="I91" s="5">
        <v>-0.0257352590560913</v>
      </c>
      <c r="J91" s="15">
        <f t="shared" si="1"/>
        <v>-0.0147938728332519</v>
      </c>
      <c r="K91" s="15">
        <v>370</v>
      </c>
      <c r="L91" s="5">
        <v>0.00995714521984545</v>
      </c>
      <c r="M91" s="5">
        <v>-0.0257352590560913</v>
      </c>
      <c r="N91" s="5">
        <v>0.653089500141014</v>
      </c>
      <c r="O91" s="5">
        <v>0.862518332285774</v>
      </c>
      <c r="P91" s="5">
        <v>0.6</v>
      </c>
      <c r="Q91" s="5">
        <v>0.337980999896986</v>
      </c>
    </row>
    <row r="92" spans="1:17">
      <c r="A92" s="12" t="s">
        <v>67</v>
      </c>
      <c r="B92" s="13" t="s">
        <v>19</v>
      </c>
      <c r="C92" s="13" t="s">
        <v>51</v>
      </c>
      <c r="D92" s="13" t="s">
        <v>45</v>
      </c>
      <c r="E92" s="13">
        <v>2.55</v>
      </c>
      <c r="F92" s="13">
        <v>3.44</v>
      </c>
      <c r="G92" s="14">
        <v>0.89</v>
      </c>
      <c r="H92" s="5">
        <v>-0.0257352590560913</v>
      </c>
      <c r="I92" s="5">
        <v>-0.104527235031127</v>
      </c>
      <c r="J92" s="15">
        <f t="shared" si="1"/>
        <v>-0.0651312470436091</v>
      </c>
      <c r="K92" s="15">
        <v>745</v>
      </c>
      <c r="L92" s="5">
        <v>0.0518655518812149</v>
      </c>
      <c r="M92" s="5">
        <v>-0.104527235031127</v>
      </c>
      <c r="N92" s="5">
        <v>0.655030167940619</v>
      </c>
      <c r="O92" s="5">
        <v>0.6</v>
      </c>
      <c r="P92" s="5">
        <v>0.88</v>
      </c>
      <c r="Q92" s="5">
        <v>0.345855928672647</v>
      </c>
    </row>
    <row r="93" spans="1:17">
      <c r="A93" s="12" t="s">
        <v>67</v>
      </c>
      <c r="B93" s="13" t="s">
        <v>19</v>
      </c>
      <c r="C93" s="13" t="s">
        <v>44</v>
      </c>
      <c r="D93" s="13" t="s">
        <v>42</v>
      </c>
      <c r="E93" s="13">
        <v>2.55</v>
      </c>
      <c r="F93" s="13">
        <v>3.44</v>
      </c>
      <c r="G93" s="14">
        <v>0.89</v>
      </c>
      <c r="H93" s="5">
        <v>-0.0257352590560913</v>
      </c>
      <c r="I93" s="5">
        <v>0.134224653244018</v>
      </c>
      <c r="J93" s="15">
        <f t="shared" si="1"/>
        <v>0.0542446970939633</v>
      </c>
      <c r="K93" s="15">
        <v>358</v>
      </c>
      <c r="L93" s="5">
        <v>-0.0587733461949278</v>
      </c>
      <c r="M93" s="5">
        <v>-0.0257352590560913</v>
      </c>
      <c r="N93" s="5">
        <v>0.6</v>
      </c>
      <c r="O93" s="5">
        <v>0.88</v>
      </c>
      <c r="P93" s="5">
        <v>0.88</v>
      </c>
      <c r="Q93" s="5">
        <v>0.46464</v>
      </c>
    </row>
    <row r="94" spans="1:17">
      <c r="A94" s="12" t="s">
        <v>67</v>
      </c>
      <c r="B94" s="13" t="s">
        <v>44</v>
      </c>
      <c r="C94" s="13" t="s">
        <v>34</v>
      </c>
      <c r="D94" s="13" t="s">
        <v>42</v>
      </c>
      <c r="E94" s="13">
        <v>3.44</v>
      </c>
      <c r="F94" s="13">
        <v>2.55</v>
      </c>
      <c r="G94" s="14">
        <v>0.89</v>
      </c>
      <c r="H94" s="5">
        <v>0.134224653244018</v>
      </c>
      <c r="I94" s="5">
        <v>0.238467931747436</v>
      </c>
      <c r="J94" s="15">
        <f t="shared" si="1"/>
        <v>0.186346292495727</v>
      </c>
      <c r="K94" s="15">
        <v>358</v>
      </c>
      <c r="L94" s="5">
        <v>0.178908567286807</v>
      </c>
      <c r="M94" s="5">
        <v>0.134224653244018</v>
      </c>
      <c r="N94" s="5">
        <v>0.845371588729635</v>
      </c>
      <c r="O94" s="5">
        <v>0.88</v>
      </c>
      <c r="P94" s="5">
        <v>0.88</v>
      </c>
      <c r="Q94" s="5">
        <v>0.65465575831223</v>
      </c>
    </row>
    <row r="95" spans="1:17">
      <c r="A95" s="12" t="s">
        <v>67</v>
      </c>
      <c r="B95" s="13" t="s">
        <v>34</v>
      </c>
      <c r="C95" s="13" t="s">
        <v>37</v>
      </c>
      <c r="D95" s="13" t="s">
        <v>20</v>
      </c>
      <c r="E95" s="13">
        <v>2.55</v>
      </c>
      <c r="F95" s="13">
        <v>2.55</v>
      </c>
      <c r="G95" s="14">
        <v>0</v>
      </c>
      <c r="H95" s="5">
        <v>0.238467931747436</v>
      </c>
      <c r="I95" s="5">
        <v>0.174140095710754</v>
      </c>
      <c r="J95" s="15">
        <f t="shared" si="1"/>
        <v>0.206304013729095</v>
      </c>
      <c r="K95" s="15">
        <v>370</v>
      </c>
      <c r="L95" s="5">
        <v>0.20378132509738</v>
      </c>
      <c r="M95" s="5">
        <v>0.174140095710754</v>
      </c>
      <c r="N95" s="5">
        <v>0.88</v>
      </c>
      <c r="O95" s="5">
        <v>0.862518332285774</v>
      </c>
      <c r="P95" s="5">
        <v>0.6</v>
      </c>
      <c r="Q95" s="5">
        <v>0.455409679446889</v>
      </c>
    </row>
    <row r="96" spans="1:17">
      <c r="A96" s="12" t="s">
        <v>67</v>
      </c>
      <c r="B96" s="13" t="s">
        <v>37</v>
      </c>
      <c r="C96" s="13" t="s">
        <v>61</v>
      </c>
      <c r="D96" s="13" t="s">
        <v>42</v>
      </c>
      <c r="E96" s="13">
        <v>2.55</v>
      </c>
      <c r="F96" s="13">
        <v>3.44</v>
      </c>
      <c r="G96" s="14">
        <v>0.89</v>
      </c>
      <c r="H96" s="5">
        <v>0.174140095710754</v>
      </c>
      <c r="I96" s="5">
        <v>0.149650335311889</v>
      </c>
      <c r="J96" s="15">
        <f t="shared" si="1"/>
        <v>0.161895215511322</v>
      </c>
      <c r="K96" s="15">
        <v>358</v>
      </c>
      <c r="L96" s="5">
        <v>0.161431483033387</v>
      </c>
      <c r="M96" s="5">
        <v>0.149650335311889</v>
      </c>
      <c r="N96" s="5">
        <v>0.837829393393807</v>
      </c>
      <c r="O96" s="5">
        <v>0.88</v>
      </c>
      <c r="P96" s="5">
        <v>0.88</v>
      </c>
      <c r="Q96" s="5">
        <v>0.648815082244164</v>
      </c>
    </row>
    <row r="97" spans="1:17">
      <c r="A97" s="12" t="s">
        <v>67</v>
      </c>
      <c r="B97" s="13" t="s">
        <v>61</v>
      </c>
      <c r="C97" s="13" t="s">
        <v>38</v>
      </c>
      <c r="D97" s="13" t="s">
        <v>42</v>
      </c>
      <c r="E97" s="13">
        <v>3.44</v>
      </c>
      <c r="F97" s="13">
        <v>2.55</v>
      </c>
      <c r="G97" s="14">
        <v>0.89</v>
      </c>
      <c r="H97" s="5">
        <v>0.149650335311889</v>
      </c>
      <c r="I97" s="5">
        <v>0.0827537775039672</v>
      </c>
      <c r="J97" s="15">
        <f t="shared" si="1"/>
        <v>0.116202056407928</v>
      </c>
      <c r="K97" s="15">
        <v>358</v>
      </c>
      <c r="L97" s="5">
        <v>0.11128400851782</v>
      </c>
      <c r="M97" s="5">
        <v>0.0827537775039672</v>
      </c>
      <c r="N97" s="5">
        <v>0.773257517482554</v>
      </c>
      <c r="O97" s="5">
        <v>0.88</v>
      </c>
      <c r="P97" s="5">
        <v>0.88</v>
      </c>
      <c r="Q97" s="5">
        <v>0.59881062153849</v>
      </c>
    </row>
    <row r="98" spans="1:17">
      <c r="A98" s="12" t="s">
        <v>68</v>
      </c>
      <c r="B98" s="13" t="s">
        <v>18</v>
      </c>
      <c r="C98" s="13" t="s">
        <v>19</v>
      </c>
      <c r="D98" s="13" t="s">
        <v>20</v>
      </c>
      <c r="E98" s="13">
        <v>2.55</v>
      </c>
      <c r="F98" s="13">
        <v>2.55</v>
      </c>
      <c r="G98" s="14">
        <v>0</v>
      </c>
      <c r="H98" s="5">
        <v>0.191190004348754</v>
      </c>
      <c r="I98" s="5">
        <v>0.242547392845153</v>
      </c>
      <c r="J98" s="15">
        <f t="shared" si="1"/>
        <v>0.216868698596954</v>
      </c>
      <c r="K98" s="15">
        <v>370</v>
      </c>
      <c r="L98" s="5">
        <v>0.215343068364978</v>
      </c>
      <c r="M98" s="5">
        <v>0.191190004348754</v>
      </c>
      <c r="N98" s="5">
        <v>0.804213040228951</v>
      </c>
      <c r="O98" s="5">
        <v>0.88</v>
      </c>
      <c r="P98" s="5">
        <v>0.6</v>
      </c>
      <c r="Q98" s="5">
        <v>0.424624485240886</v>
      </c>
    </row>
    <row r="99" spans="1:17">
      <c r="A99" s="12" t="s">
        <v>68</v>
      </c>
      <c r="B99" s="13" t="s">
        <v>19</v>
      </c>
      <c r="C99" s="13" t="s">
        <v>31</v>
      </c>
      <c r="D99" s="13" t="s">
        <v>20</v>
      </c>
      <c r="E99" s="13">
        <v>2.55</v>
      </c>
      <c r="F99" s="13">
        <v>2.55</v>
      </c>
      <c r="G99" s="14">
        <v>0</v>
      </c>
      <c r="H99" s="5">
        <v>0.242547392845153</v>
      </c>
      <c r="I99" s="5">
        <v>0.191190004348754</v>
      </c>
      <c r="J99" s="15">
        <f t="shared" si="1"/>
        <v>0.216868698596954</v>
      </c>
      <c r="K99" s="15">
        <v>370</v>
      </c>
      <c r="L99" s="5">
        <v>0.215343068364978</v>
      </c>
      <c r="M99" s="5">
        <v>0.191190004348754</v>
      </c>
      <c r="N99" s="5">
        <v>0.804213040228951</v>
      </c>
      <c r="O99" s="5">
        <v>0.88</v>
      </c>
      <c r="P99" s="5">
        <v>0.6</v>
      </c>
      <c r="Q99" s="5">
        <v>0.424624485240886</v>
      </c>
    </row>
    <row r="100" spans="1:17">
      <c r="A100" s="12" t="s">
        <v>68</v>
      </c>
      <c r="B100" s="13" t="s">
        <v>39</v>
      </c>
      <c r="C100" s="13" t="s">
        <v>19</v>
      </c>
      <c r="D100" s="13" t="s">
        <v>20</v>
      </c>
      <c r="E100" s="13">
        <v>2.55</v>
      </c>
      <c r="F100" s="13">
        <v>2.55</v>
      </c>
      <c r="G100" s="14">
        <v>0</v>
      </c>
      <c r="H100" s="5">
        <v>0.310533761978149</v>
      </c>
      <c r="I100" s="5">
        <v>0.242547392845153</v>
      </c>
      <c r="J100" s="15">
        <f t="shared" si="1"/>
        <v>0.276540577411651</v>
      </c>
      <c r="K100" s="15">
        <v>370</v>
      </c>
      <c r="L100" s="5">
        <v>0.274443353641872</v>
      </c>
      <c r="M100" s="5">
        <v>0.242547392845153</v>
      </c>
      <c r="N100" s="5">
        <v>0.88</v>
      </c>
      <c r="O100" s="5">
        <v>0.88</v>
      </c>
      <c r="P100" s="5">
        <v>0.6</v>
      </c>
      <c r="Q100" s="5">
        <v>0.46464</v>
      </c>
    </row>
    <row r="101" spans="1:17">
      <c r="A101" s="12" t="s">
        <v>68</v>
      </c>
      <c r="B101" s="13" t="s">
        <v>41</v>
      </c>
      <c r="C101" s="13" t="s">
        <v>39</v>
      </c>
      <c r="D101" s="13" t="s">
        <v>45</v>
      </c>
      <c r="E101" s="13">
        <v>3.44</v>
      </c>
      <c r="F101" s="13">
        <v>2.55</v>
      </c>
      <c r="G101" s="14">
        <v>0.89</v>
      </c>
      <c r="H101" s="5">
        <v>0.0175105333328247</v>
      </c>
      <c r="I101" s="5">
        <v>0.310533761978149</v>
      </c>
      <c r="J101" s="15">
        <f t="shared" si="1"/>
        <v>0.164022147655487</v>
      </c>
      <c r="K101" s="15">
        <v>745</v>
      </c>
      <c r="L101" s="5">
        <v>0.0737401640226399</v>
      </c>
      <c r="M101" s="5">
        <v>0.0175105333328247</v>
      </c>
      <c r="N101" s="5">
        <v>0.6</v>
      </c>
      <c r="O101" s="5">
        <v>0.6</v>
      </c>
      <c r="P101" s="5">
        <v>0.88</v>
      </c>
      <c r="Q101" s="5">
        <v>0.3168</v>
      </c>
    </row>
    <row r="102" spans="1:17">
      <c r="A102" s="12" t="s">
        <v>69</v>
      </c>
      <c r="B102" s="13" t="s">
        <v>18</v>
      </c>
      <c r="C102" s="13" t="s">
        <v>19</v>
      </c>
      <c r="D102" s="13" t="s">
        <v>20</v>
      </c>
      <c r="E102" s="13">
        <v>2.55</v>
      </c>
      <c r="F102" s="13">
        <v>2.55</v>
      </c>
      <c r="G102" s="14">
        <v>0</v>
      </c>
      <c r="H102" s="5">
        <v>0.0468254089355468</v>
      </c>
      <c r="I102" s="5">
        <v>0.0877405405044555</v>
      </c>
      <c r="J102" s="15">
        <f t="shared" si="1"/>
        <v>0.0672829747200012</v>
      </c>
      <c r="K102" s="15">
        <v>370</v>
      </c>
      <c r="L102" s="5">
        <v>0.0640974780264172</v>
      </c>
      <c r="M102" s="5">
        <v>0.0468254089355468</v>
      </c>
      <c r="N102" s="5">
        <v>0.694810565623341</v>
      </c>
      <c r="O102" s="5">
        <v>0.88</v>
      </c>
      <c r="P102" s="5">
        <v>0.6</v>
      </c>
      <c r="Q102" s="5">
        <v>0.366859978649124</v>
      </c>
    </row>
    <row r="103" spans="1:17">
      <c r="A103" s="12" t="s">
        <v>69</v>
      </c>
      <c r="B103" s="13" t="s">
        <v>19</v>
      </c>
      <c r="C103" s="13" t="s">
        <v>31</v>
      </c>
      <c r="D103" s="13" t="s">
        <v>20</v>
      </c>
      <c r="E103" s="13">
        <v>2.55</v>
      </c>
      <c r="F103" s="13">
        <v>2.55</v>
      </c>
      <c r="G103" s="14">
        <v>0</v>
      </c>
      <c r="H103" s="5">
        <v>0.0877405405044555</v>
      </c>
      <c r="I103" s="5">
        <v>0.460389971733093</v>
      </c>
      <c r="J103" s="15">
        <f t="shared" si="1"/>
        <v>0.274065256118774</v>
      </c>
      <c r="K103" s="15">
        <v>370</v>
      </c>
      <c r="L103" s="5">
        <v>0.200984738133751</v>
      </c>
      <c r="M103" s="5">
        <v>0.0877405405044555</v>
      </c>
      <c r="N103" s="5">
        <v>0.746285530884256</v>
      </c>
      <c r="O103" s="5">
        <v>0.88</v>
      </c>
      <c r="P103" s="5">
        <v>0.6</v>
      </c>
      <c r="Q103" s="5">
        <v>0.394038760306887</v>
      </c>
    </row>
    <row r="104" spans="1:17">
      <c r="A104" s="12" t="s">
        <v>69</v>
      </c>
      <c r="B104" s="13" t="s">
        <v>31</v>
      </c>
      <c r="C104" s="13" t="s">
        <v>39</v>
      </c>
      <c r="D104" s="13" t="s">
        <v>35</v>
      </c>
      <c r="E104" s="13">
        <v>2.55</v>
      </c>
      <c r="F104" s="13">
        <v>2.55</v>
      </c>
      <c r="G104" s="14">
        <v>0</v>
      </c>
      <c r="H104" s="5">
        <v>0.460389971733093</v>
      </c>
      <c r="I104" s="5">
        <v>0.423767805099487</v>
      </c>
      <c r="J104" s="15">
        <f t="shared" si="1"/>
        <v>0.44207888841629</v>
      </c>
      <c r="K104" s="15">
        <v>614</v>
      </c>
      <c r="L104" s="5">
        <v>0.44169949944634</v>
      </c>
      <c r="M104" s="5">
        <v>0.423767805099487</v>
      </c>
      <c r="N104" s="5">
        <v>0.88</v>
      </c>
      <c r="O104" s="5">
        <v>0.6</v>
      </c>
      <c r="P104" s="5">
        <v>0.6</v>
      </c>
      <c r="Q104" s="5">
        <v>0.3168</v>
      </c>
    </row>
    <row r="105" spans="1:17">
      <c r="A105" s="12" t="s">
        <v>69</v>
      </c>
      <c r="B105" s="13" t="s">
        <v>39</v>
      </c>
      <c r="C105" s="13" t="s">
        <v>34</v>
      </c>
      <c r="D105" s="13" t="s">
        <v>20</v>
      </c>
      <c r="E105" s="13">
        <v>2.55</v>
      </c>
      <c r="F105" s="13">
        <v>2.55</v>
      </c>
      <c r="G105" s="14">
        <v>0</v>
      </c>
      <c r="H105" s="5">
        <v>0.423767805099487</v>
      </c>
      <c r="I105" s="5">
        <v>-0.0671702623367309</v>
      </c>
      <c r="J105" s="15">
        <f t="shared" si="1"/>
        <v>0.178298771381378</v>
      </c>
      <c r="K105" s="15">
        <v>370</v>
      </c>
      <c r="L105" s="5">
        <v>-0.168714535942797</v>
      </c>
      <c r="M105" s="5">
        <v>-0.0671702623367309</v>
      </c>
      <c r="N105" s="5">
        <v>0.6</v>
      </c>
      <c r="O105" s="5">
        <v>0.88</v>
      </c>
      <c r="P105" s="5">
        <v>0.6</v>
      </c>
      <c r="Q105" s="5">
        <v>0.3168</v>
      </c>
    </row>
    <row r="106" spans="1:17">
      <c r="A106" s="12" t="s">
        <v>69</v>
      </c>
      <c r="B106" s="13" t="s">
        <v>37</v>
      </c>
      <c r="C106" s="13" t="s">
        <v>39</v>
      </c>
      <c r="D106" s="13" t="s">
        <v>20</v>
      </c>
      <c r="E106" s="13">
        <v>2.55</v>
      </c>
      <c r="F106" s="13">
        <v>2.55</v>
      </c>
      <c r="G106" s="14">
        <v>0</v>
      </c>
      <c r="H106" s="5">
        <v>-0.0671702623367309</v>
      </c>
      <c r="I106" s="5">
        <v>0.423767805099487</v>
      </c>
      <c r="J106" s="15">
        <f t="shared" si="1"/>
        <v>0.178298771381378</v>
      </c>
      <c r="K106" s="15">
        <v>370</v>
      </c>
      <c r="L106" s="5">
        <v>-0.168714535942797</v>
      </c>
      <c r="M106" s="5">
        <v>-0.0671702623367309</v>
      </c>
      <c r="N106" s="5">
        <v>0.6</v>
      </c>
      <c r="O106" s="5">
        <v>0.88</v>
      </c>
      <c r="P106" s="5">
        <v>0.6</v>
      </c>
      <c r="Q106" s="5">
        <v>0.3168</v>
      </c>
    </row>
    <row r="107" spans="1:17">
      <c r="A107" s="12" t="s">
        <v>70</v>
      </c>
      <c r="B107" s="13" t="s">
        <v>18</v>
      </c>
      <c r="C107" s="13" t="s">
        <v>19</v>
      </c>
      <c r="D107" s="13" t="s">
        <v>20</v>
      </c>
      <c r="E107" s="13">
        <v>2.55</v>
      </c>
      <c r="F107" s="13">
        <v>2.55</v>
      </c>
      <c r="G107" s="14">
        <v>0</v>
      </c>
      <c r="H107" s="5">
        <v>0.123109340667724</v>
      </c>
      <c r="I107" s="5">
        <v>0.0802774429321289</v>
      </c>
      <c r="J107" s="15">
        <f t="shared" si="1"/>
        <v>0.101693391799926</v>
      </c>
      <c r="K107" s="15">
        <v>370</v>
      </c>
      <c r="L107" s="5">
        <v>0.0994127912789156</v>
      </c>
      <c r="M107" s="5">
        <v>0.0802774429321289</v>
      </c>
      <c r="N107" s="5">
        <v>0.846046345870952</v>
      </c>
      <c r="O107" s="5">
        <v>0.88</v>
      </c>
      <c r="P107" s="5">
        <v>0.6</v>
      </c>
      <c r="Q107" s="5">
        <v>0.446712470619863</v>
      </c>
    </row>
    <row r="108" spans="1:17">
      <c r="A108" s="12" t="s">
        <v>70</v>
      </c>
      <c r="B108" s="13" t="s">
        <v>19</v>
      </c>
      <c r="C108" s="13" t="s">
        <v>31</v>
      </c>
      <c r="D108" s="13" t="s">
        <v>20</v>
      </c>
      <c r="E108" s="13">
        <v>2.55</v>
      </c>
      <c r="F108" s="13">
        <v>2.55</v>
      </c>
      <c r="G108" s="14">
        <v>0</v>
      </c>
      <c r="H108" s="5">
        <v>0.0802774429321289</v>
      </c>
      <c r="I108" s="5">
        <v>0.0218963623046875</v>
      </c>
      <c r="J108" s="15">
        <f t="shared" si="1"/>
        <v>0.0510869026184082</v>
      </c>
      <c r="K108" s="15">
        <v>370</v>
      </c>
      <c r="L108" s="5">
        <v>0.0419259344002703</v>
      </c>
      <c r="M108" s="5">
        <v>0.0218963623046875</v>
      </c>
      <c r="N108" s="5">
        <v>0.801937910924452</v>
      </c>
      <c r="O108" s="5">
        <v>0.88</v>
      </c>
      <c r="P108" s="5">
        <v>0.6</v>
      </c>
      <c r="Q108" s="5">
        <v>0.423423216968111</v>
      </c>
    </row>
    <row r="109" spans="1:17">
      <c r="A109" s="12" t="s">
        <v>70</v>
      </c>
      <c r="B109" s="13" t="s">
        <v>39</v>
      </c>
      <c r="C109" s="13" t="s">
        <v>19</v>
      </c>
      <c r="D109" s="13" t="s">
        <v>20</v>
      </c>
      <c r="E109" s="13">
        <v>2.55</v>
      </c>
      <c r="F109" s="13">
        <v>2.55</v>
      </c>
      <c r="G109" s="14">
        <v>0</v>
      </c>
      <c r="H109" s="5">
        <v>0.343818306922912</v>
      </c>
      <c r="I109" s="5">
        <v>0.0802774429321289</v>
      </c>
      <c r="J109" s="15">
        <f t="shared" si="1"/>
        <v>0.21204787492752</v>
      </c>
      <c r="K109" s="15">
        <v>370</v>
      </c>
      <c r="L109" s="5">
        <v>0.166135049020444</v>
      </c>
      <c r="M109" s="5">
        <v>0.0802774429321289</v>
      </c>
      <c r="N109" s="5">
        <v>0.88</v>
      </c>
      <c r="O109" s="5">
        <v>0.88</v>
      </c>
      <c r="P109" s="5">
        <v>0.6</v>
      </c>
      <c r="Q109" s="5">
        <v>0.46464</v>
      </c>
    </row>
    <row r="110" spans="1:17">
      <c r="A110" s="12" t="s">
        <v>70</v>
      </c>
      <c r="B110" s="13" t="s">
        <v>41</v>
      </c>
      <c r="C110" s="13" t="s">
        <v>39</v>
      </c>
      <c r="D110" s="13" t="s">
        <v>45</v>
      </c>
      <c r="E110" s="13">
        <v>3.44</v>
      </c>
      <c r="F110" s="13">
        <v>2.55</v>
      </c>
      <c r="G110" s="14">
        <v>0.89</v>
      </c>
      <c r="H110" s="5">
        <v>-0.184366106986999</v>
      </c>
      <c r="I110" s="5">
        <v>0.343818306922912</v>
      </c>
      <c r="J110" s="15">
        <f t="shared" si="1"/>
        <v>0.0797260999679565</v>
      </c>
      <c r="K110" s="15">
        <v>745</v>
      </c>
      <c r="L110" s="5">
        <v>-0.251770615358978</v>
      </c>
      <c r="M110" s="5">
        <v>-0.184366106986999</v>
      </c>
      <c r="N110" s="5">
        <v>0.6</v>
      </c>
      <c r="O110" s="5">
        <v>0.6</v>
      </c>
      <c r="P110" s="5">
        <v>0.88</v>
      </c>
      <c r="Q110" s="5">
        <v>0.3168</v>
      </c>
    </row>
    <row r="111" spans="1:17">
      <c r="A111" s="12" t="s">
        <v>70</v>
      </c>
      <c r="B111" s="13" t="s">
        <v>37</v>
      </c>
      <c r="C111" s="13" t="s">
        <v>39</v>
      </c>
      <c r="D111" s="13" t="s">
        <v>20</v>
      </c>
      <c r="E111" s="13">
        <v>2.55</v>
      </c>
      <c r="F111" s="13">
        <v>2.55</v>
      </c>
      <c r="G111" s="14">
        <v>0</v>
      </c>
      <c r="H111" s="5">
        <v>-0.0856330394744873</v>
      </c>
      <c r="I111" s="5">
        <v>0.343818306922912</v>
      </c>
      <c r="J111" s="15">
        <f t="shared" si="1"/>
        <v>0.129092633724212</v>
      </c>
      <c r="K111" s="15">
        <v>370</v>
      </c>
      <c r="L111" s="5">
        <v>-0.171587314941347</v>
      </c>
      <c r="M111" s="5">
        <v>-0.0856330394744873</v>
      </c>
      <c r="N111" s="5">
        <v>0.665925380988389</v>
      </c>
      <c r="O111" s="5">
        <v>0.88</v>
      </c>
      <c r="P111" s="5">
        <v>0.6</v>
      </c>
      <c r="Q111" s="5">
        <v>0.351608601161869</v>
      </c>
    </row>
    <row r="112" spans="1:17">
      <c r="A112" s="12" t="s">
        <v>70</v>
      </c>
      <c r="B112" s="13" t="s">
        <v>36</v>
      </c>
      <c r="C112" s="13" t="s">
        <v>37</v>
      </c>
      <c r="D112" s="13" t="s">
        <v>20</v>
      </c>
      <c r="E112" s="13">
        <v>2.55</v>
      </c>
      <c r="F112" s="13">
        <v>2.55</v>
      </c>
      <c r="G112" s="14">
        <v>0</v>
      </c>
      <c r="H112" s="5">
        <v>-0.105982065200805</v>
      </c>
      <c r="I112" s="5">
        <v>-0.0856330394744873</v>
      </c>
      <c r="J112" s="15">
        <f t="shared" si="1"/>
        <v>-0.0958075523376462</v>
      </c>
      <c r="K112" s="15">
        <v>370</v>
      </c>
      <c r="L112" s="5">
        <v>0.0952657670568406</v>
      </c>
      <c r="M112" s="5">
        <v>-0.105982065200805</v>
      </c>
      <c r="N112" s="5">
        <v>0.796544092850794</v>
      </c>
      <c r="O112" s="5">
        <v>0.88</v>
      </c>
      <c r="P112" s="5">
        <v>0.6</v>
      </c>
      <c r="Q112" s="5">
        <v>0.420575281025219</v>
      </c>
    </row>
    <row r="113" spans="1:17">
      <c r="A113" s="12" t="s">
        <v>70</v>
      </c>
      <c r="B113" s="13" t="s">
        <v>38</v>
      </c>
      <c r="C113" s="13" t="s">
        <v>36</v>
      </c>
      <c r="D113" s="13" t="s">
        <v>20</v>
      </c>
      <c r="E113" s="13">
        <v>2.55</v>
      </c>
      <c r="F113" s="13">
        <v>2.55</v>
      </c>
      <c r="G113" s="14">
        <v>0</v>
      </c>
      <c r="H113" s="5">
        <v>-0.105982065200805</v>
      </c>
      <c r="I113" s="5">
        <v>-0.105982065200805</v>
      </c>
      <c r="J113" s="15">
        <f t="shared" si="1"/>
        <v>-0.105982065200805</v>
      </c>
      <c r="K113" s="15">
        <v>370</v>
      </c>
      <c r="L113" s="5">
        <v>0.105982065200805</v>
      </c>
      <c r="M113" s="5">
        <v>-0.105982065200805</v>
      </c>
      <c r="N113" s="5">
        <v>0.80199740772712</v>
      </c>
      <c r="O113" s="5">
        <v>0.88</v>
      </c>
      <c r="P113" s="5">
        <v>0.6</v>
      </c>
      <c r="Q113" s="5">
        <v>0.42345463127992</v>
      </c>
    </row>
    <row r="114" ht="28" spans="1:17">
      <c r="A114" s="12" t="s">
        <v>71</v>
      </c>
      <c r="B114" s="13" t="s">
        <v>18</v>
      </c>
      <c r="C114" s="13" t="s">
        <v>19</v>
      </c>
      <c r="D114" s="13" t="s">
        <v>20</v>
      </c>
      <c r="E114" s="13">
        <v>2.55</v>
      </c>
      <c r="F114" s="13">
        <v>2.55</v>
      </c>
      <c r="G114" s="14">
        <v>0</v>
      </c>
      <c r="H114" s="5">
        <v>0.0488165616989135</v>
      </c>
      <c r="I114" s="5">
        <v>0.136139154434204</v>
      </c>
      <c r="J114" s="15">
        <f t="shared" si="1"/>
        <v>0.0924778580665587</v>
      </c>
      <c r="K114" s="15">
        <v>370</v>
      </c>
      <c r="L114" s="5">
        <v>0.081522054881334</v>
      </c>
      <c r="M114" s="5">
        <v>0.0488165616989135</v>
      </c>
      <c r="N114" s="5">
        <v>0.652953026063781</v>
      </c>
      <c r="O114" s="5">
        <v>0.862518332285774</v>
      </c>
      <c r="P114" s="5">
        <v>0.6</v>
      </c>
      <c r="Q114" s="5">
        <v>0.337910373060889</v>
      </c>
    </row>
    <row r="115" ht="28" spans="1:17">
      <c r="A115" s="12" t="s">
        <v>71</v>
      </c>
      <c r="B115" s="13" t="s">
        <v>19</v>
      </c>
      <c r="C115" s="13" t="s">
        <v>31</v>
      </c>
      <c r="D115" s="13" t="s">
        <v>20</v>
      </c>
      <c r="E115" s="13">
        <v>2.55</v>
      </c>
      <c r="F115" s="13">
        <v>2.55</v>
      </c>
      <c r="G115" s="14">
        <v>0</v>
      </c>
      <c r="H115" s="5">
        <v>0.136139154434204</v>
      </c>
      <c r="I115" s="5">
        <v>0.252285718917846</v>
      </c>
      <c r="J115" s="15">
        <f t="shared" si="1"/>
        <v>0.194212436676025</v>
      </c>
      <c r="K115" s="15">
        <v>370</v>
      </c>
      <c r="L115" s="5">
        <v>0.185326642578181</v>
      </c>
      <c r="M115" s="5">
        <v>0.136139154434204</v>
      </c>
      <c r="N115" s="5">
        <v>0.748918314644174</v>
      </c>
      <c r="O115" s="5">
        <v>0.862518332285774</v>
      </c>
      <c r="P115" s="5">
        <v>0.6</v>
      </c>
      <c r="Q115" s="5">
        <v>0.387573465459099</v>
      </c>
    </row>
    <row r="116" ht="28" spans="1:17">
      <c r="A116" s="12" t="s">
        <v>71</v>
      </c>
      <c r="B116" s="13" t="s">
        <v>31</v>
      </c>
      <c r="C116" s="13" t="s">
        <v>39</v>
      </c>
      <c r="D116" s="13" t="s">
        <v>20</v>
      </c>
      <c r="E116" s="13">
        <v>2.55</v>
      </c>
      <c r="F116" s="13">
        <v>2.55</v>
      </c>
      <c r="G116" s="14">
        <v>0</v>
      </c>
      <c r="H116" s="5">
        <v>0.252285718917846</v>
      </c>
      <c r="I116" s="5">
        <v>0.428210139274597</v>
      </c>
      <c r="J116" s="15">
        <f t="shared" si="1"/>
        <v>0.340247929096221</v>
      </c>
      <c r="K116" s="15">
        <v>370</v>
      </c>
      <c r="L116" s="5">
        <v>0.328681156799112</v>
      </c>
      <c r="M116" s="5">
        <v>0.252285718917846</v>
      </c>
      <c r="N116" s="5">
        <v>0.88</v>
      </c>
      <c r="O116" s="5">
        <v>0.862518332285774</v>
      </c>
      <c r="P116" s="5">
        <v>0.6</v>
      </c>
      <c r="Q116" s="5">
        <v>0.455409679446889</v>
      </c>
    </row>
    <row r="117" ht="28" spans="1:17">
      <c r="A117" s="12" t="s">
        <v>71</v>
      </c>
      <c r="B117" s="13" t="s">
        <v>39</v>
      </c>
      <c r="C117" s="13" t="s">
        <v>34</v>
      </c>
      <c r="D117" s="13" t="s">
        <v>20</v>
      </c>
      <c r="E117" s="13">
        <v>2.55</v>
      </c>
      <c r="F117" s="13">
        <v>2.55</v>
      </c>
      <c r="G117" s="14">
        <v>0</v>
      </c>
      <c r="H117" s="5">
        <v>0.428210139274597</v>
      </c>
      <c r="I117" s="5">
        <v>0.0121774673461914</v>
      </c>
      <c r="J117" s="15">
        <f t="shared" si="1"/>
        <v>0.220193803310394</v>
      </c>
      <c r="K117" s="15">
        <v>370</v>
      </c>
      <c r="L117" s="5">
        <v>0.0722115987104875</v>
      </c>
      <c r="M117" s="5">
        <v>0.0121774673461914</v>
      </c>
      <c r="N117" s="5">
        <v>0.634972452038047</v>
      </c>
      <c r="O117" s="5">
        <v>0.862518332285774</v>
      </c>
      <c r="P117" s="5">
        <v>0.6</v>
      </c>
      <c r="Q117" s="5">
        <v>0.328605228227559</v>
      </c>
    </row>
    <row r="118" ht="28" spans="1:17">
      <c r="A118" s="12" t="s">
        <v>71</v>
      </c>
      <c r="B118" s="13" t="s">
        <v>37</v>
      </c>
      <c r="C118" s="13" t="s">
        <v>39</v>
      </c>
      <c r="D118" s="13" t="s">
        <v>20</v>
      </c>
      <c r="E118" s="13">
        <v>2.55</v>
      </c>
      <c r="F118" s="13">
        <v>2.55</v>
      </c>
      <c r="G118" s="14">
        <v>0</v>
      </c>
      <c r="H118" s="5">
        <v>0.165467739105224</v>
      </c>
      <c r="I118" s="5">
        <v>0.428210139274597</v>
      </c>
      <c r="J118" s="15">
        <f t="shared" si="1"/>
        <v>0.29683893918991</v>
      </c>
      <c r="K118" s="15">
        <v>370</v>
      </c>
      <c r="L118" s="5">
        <v>0.266185956819102</v>
      </c>
      <c r="M118" s="5">
        <v>0.165467739105224</v>
      </c>
      <c r="N118" s="5">
        <v>0.811081509402752</v>
      </c>
      <c r="O118" s="5">
        <v>0.862518332285774</v>
      </c>
      <c r="P118" s="5">
        <v>0.6</v>
      </c>
      <c r="Q118" s="5">
        <v>0.419743602502734</v>
      </c>
    </row>
    <row r="119" ht="28" spans="1:17">
      <c r="A119" s="12" t="s">
        <v>71</v>
      </c>
      <c r="B119" s="13" t="s">
        <v>61</v>
      </c>
      <c r="C119" s="13" t="s">
        <v>37</v>
      </c>
      <c r="D119" s="13" t="s">
        <v>42</v>
      </c>
      <c r="E119" s="13">
        <v>3.44</v>
      </c>
      <c r="F119" s="13">
        <v>2.55</v>
      </c>
      <c r="G119" s="14">
        <v>0.89</v>
      </c>
      <c r="H119" s="5">
        <v>0.131587743759155</v>
      </c>
      <c r="I119" s="5">
        <v>0.165467739105224</v>
      </c>
      <c r="J119" s="15">
        <f t="shared" si="1"/>
        <v>0.148527741432189</v>
      </c>
      <c r="K119" s="15">
        <v>358</v>
      </c>
      <c r="L119" s="5">
        <v>0.147558552628389</v>
      </c>
      <c r="M119" s="5">
        <v>0.131587743759155</v>
      </c>
      <c r="N119" s="5">
        <v>0.722859308556224</v>
      </c>
      <c r="O119" s="5">
        <v>0.88</v>
      </c>
      <c r="P119" s="5">
        <v>0.88</v>
      </c>
      <c r="Q119" s="5">
        <v>0.55978224854594</v>
      </c>
    </row>
    <row r="120" ht="28" spans="1:17">
      <c r="A120" s="12" t="s">
        <v>71</v>
      </c>
      <c r="B120" s="13" t="s">
        <v>38</v>
      </c>
      <c r="C120" s="13" t="s">
        <v>61</v>
      </c>
      <c r="D120" s="13" t="s">
        <v>42</v>
      </c>
      <c r="E120" s="13">
        <v>2.55</v>
      </c>
      <c r="F120" s="13">
        <v>3.44</v>
      </c>
      <c r="G120" s="14">
        <v>0.89</v>
      </c>
      <c r="H120" s="5">
        <v>0.0389667749404907</v>
      </c>
      <c r="I120" s="5">
        <v>0.131587743759155</v>
      </c>
      <c r="J120" s="15">
        <f t="shared" si="1"/>
        <v>0.0852772593498228</v>
      </c>
      <c r="K120" s="15">
        <v>358</v>
      </c>
      <c r="L120" s="5">
        <v>0.0716069130460876</v>
      </c>
      <c r="M120" s="5">
        <v>0.0389667749404907</v>
      </c>
      <c r="N120" s="5">
        <v>0.64329568551391</v>
      </c>
      <c r="O120" s="5">
        <v>0.88</v>
      </c>
      <c r="P120" s="5">
        <v>0.88</v>
      </c>
      <c r="Q120" s="5">
        <v>0.498168178861972</v>
      </c>
    </row>
    <row r="121" ht="28" spans="1:17">
      <c r="A121" s="12" t="s">
        <v>71</v>
      </c>
      <c r="B121" s="13" t="s">
        <v>62</v>
      </c>
      <c r="C121" s="13" t="s">
        <v>38</v>
      </c>
      <c r="D121" s="13" t="s">
        <v>45</v>
      </c>
      <c r="E121" s="13">
        <v>3.44</v>
      </c>
      <c r="F121" s="13">
        <v>2.55</v>
      </c>
      <c r="G121" s="14">
        <v>0.89</v>
      </c>
      <c r="H121" s="5">
        <v>0.00987893342971801</v>
      </c>
      <c r="I121" s="5">
        <v>0.0389667749404907</v>
      </c>
      <c r="J121" s="15">
        <f t="shared" si="1"/>
        <v>0.0244228541851044</v>
      </c>
      <c r="K121" s="15">
        <v>745</v>
      </c>
      <c r="L121" s="5">
        <v>0.0196201471861939</v>
      </c>
      <c r="M121" s="5">
        <v>0.00987893342971801</v>
      </c>
      <c r="N121" s="5">
        <v>0.6</v>
      </c>
      <c r="O121" s="5">
        <v>0.6</v>
      </c>
      <c r="P121" s="5">
        <v>0.88</v>
      </c>
      <c r="Q121" s="5">
        <v>0.3168</v>
      </c>
    </row>
    <row r="122" ht="28" spans="1:17">
      <c r="A122" s="12" t="s">
        <v>71</v>
      </c>
      <c r="B122" s="13" t="s">
        <v>63</v>
      </c>
      <c r="C122" s="13" t="s">
        <v>38</v>
      </c>
      <c r="D122" s="13" t="s">
        <v>20</v>
      </c>
      <c r="E122" s="13">
        <v>2.55</v>
      </c>
      <c r="F122" s="13">
        <v>2.55</v>
      </c>
      <c r="G122" s="14">
        <v>0</v>
      </c>
      <c r="H122" s="5">
        <v>0.0232114791870117</v>
      </c>
      <c r="I122" s="5">
        <v>0.0389667749404907</v>
      </c>
      <c r="J122" s="15">
        <f t="shared" si="1"/>
        <v>0.0310891270637512</v>
      </c>
      <c r="K122" s="15">
        <v>370</v>
      </c>
      <c r="L122" s="5">
        <v>0.0300745155491517</v>
      </c>
      <c r="M122" s="5">
        <v>0.0232114791870117</v>
      </c>
      <c r="N122" s="5">
        <v>0.611141473757506</v>
      </c>
      <c r="O122" s="5">
        <v>0.862518332285774</v>
      </c>
      <c r="P122" s="5">
        <v>0.6</v>
      </c>
      <c r="Q122" s="5">
        <v>0.316272434841597</v>
      </c>
    </row>
    <row r="123" spans="1:17">
      <c r="A123" s="12" t="s">
        <v>72</v>
      </c>
      <c r="B123" s="13" t="s">
        <v>18</v>
      </c>
      <c r="C123" s="13" t="s">
        <v>19</v>
      </c>
      <c r="D123" s="13" t="s">
        <v>20</v>
      </c>
      <c r="E123" s="13">
        <v>2.55</v>
      </c>
      <c r="F123" s="13">
        <v>2.55</v>
      </c>
      <c r="G123" s="14">
        <v>0</v>
      </c>
      <c r="H123" s="5">
        <v>0.0124257802963256</v>
      </c>
      <c r="I123" s="5">
        <v>0.00276601314544677</v>
      </c>
      <c r="J123" s="15">
        <f t="shared" si="1"/>
        <v>0.00759589672088619</v>
      </c>
      <c r="K123" s="15">
        <v>370</v>
      </c>
      <c r="L123" s="5">
        <v>0.00586258233563249</v>
      </c>
      <c r="M123" s="5">
        <v>0.00276601314544677</v>
      </c>
      <c r="N123" s="5">
        <v>0.6</v>
      </c>
      <c r="O123" s="5">
        <v>0.88</v>
      </c>
      <c r="P123" s="5">
        <v>0.6</v>
      </c>
      <c r="Q123" s="5">
        <v>0.3168</v>
      </c>
    </row>
    <row r="124" spans="1:17">
      <c r="A124" s="12" t="s">
        <v>72</v>
      </c>
      <c r="B124" s="13" t="s">
        <v>19</v>
      </c>
      <c r="C124" s="13" t="s">
        <v>31</v>
      </c>
      <c r="D124" s="13" t="s">
        <v>20</v>
      </c>
      <c r="E124" s="13">
        <v>2.55</v>
      </c>
      <c r="F124" s="13">
        <v>2.55</v>
      </c>
      <c r="G124" s="14">
        <v>0</v>
      </c>
      <c r="H124" s="5">
        <v>0.00276601314544677</v>
      </c>
      <c r="I124" s="5">
        <v>0.083681583404541</v>
      </c>
      <c r="J124" s="15">
        <f t="shared" si="1"/>
        <v>0.0432237982749939</v>
      </c>
      <c r="K124" s="15">
        <v>370</v>
      </c>
      <c r="L124" s="5">
        <v>0.0152139527976381</v>
      </c>
      <c r="M124" s="5">
        <v>0.00276601314544677</v>
      </c>
      <c r="N124" s="5">
        <v>0.612135280845277</v>
      </c>
      <c r="O124" s="5">
        <v>0.88</v>
      </c>
      <c r="P124" s="5">
        <v>0.6</v>
      </c>
      <c r="Q124" s="5">
        <v>0.323207428286306</v>
      </c>
    </row>
    <row r="125" spans="1:17">
      <c r="A125" s="12" t="s">
        <v>72</v>
      </c>
      <c r="B125" s="13" t="s">
        <v>31</v>
      </c>
      <c r="C125" s="13" t="s">
        <v>39</v>
      </c>
      <c r="D125" s="13" t="s">
        <v>35</v>
      </c>
      <c r="E125" s="13">
        <v>2.55</v>
      </c>
      <c r="F125" s="13">
        <v>2.55</v>
      </c>
      <c r="G125" s="14">
        <v>0</v>
      </c>
      <c r="H125" s="5">
        <v>0.083681583404541</v>
      </c>
      <c r="I125" s="5">
        <v>0.392236113548278</v>
      </c>
      <c r="J125" s="15">
        <f t="shared" si="1"/>
        <v>0.237958848476409</v>
      </c>
      <c r="K125" s="15">
        <v>614</v>
      </c>
      <c r="L125" s="5">
        <v>0.181171021551912</v>
      </c>
      <c r="M125" s="5">
        <v>0.083681583404541</v>
      </c>
      <c r="N125" s="5">
        <v>0.88</v>
      </c>
      <c r="O125" s="5">
        <v>0.6</v>
      </c>
      <c r="P125" s="5">
        <v>0.6</v>
      </c>
      <c r="Q125" s="5">
        <v>0.3168</v>
      </c>
    </row>
    <row r="126" spans="1:17">
      <c r="A126" s="12" t="s">
        <v>72</v>
      </c>
      <c r="B126" s="13" t="s">
        <v>39</v>
      </c>
      <c r="C126" s="13" t="s">
        <v>34</v>
      </c>
      <c r="D126" s="13" t="s">
        <v>20</v>
      </c>
      <c r="E126" s="13">
        <v>2.55</v>
      </c>
      <c r="F126" s="13">
        <v>2.55</v>
      </c>
      <c r="G126" s="14">
        <v>0</v>
      </c>
      <c r="H126" s="5">
        <v>0.392236113548278</v>
      </c>
      <c r="I126" s="5">
        <v>0.0251581668853759</v>
      </c>
      <c r="J126" s="15">
        <f t="shared" si="1"/>
        <v>0.208697140216827</v>
      </c>
      <c r="K126" s="15">
        <v>370</v>
      </c>
      <c r="L126" s="5">
        <v>0.0993375135742728</v>
      </c>
      <c r="M126" s="5">
        <v>0.0251581668853759</v>
      </c>
      <c r="N126" s="5">
        <v>0.735831650015042</v>
      </c>
      <c r="O126" s="5">
        <v>0.88</v>
      </c>
      <c r="P126" s="5">
        <v>0.6</v>
      </c>
      <c r="Q126" s="5">
        <v>0.388519111207942</v>
      </c>
    </row>
    <row r="127" spans="1:17">
      <c r="A127" s="12" t="s">
        <v>72</v>
      </c>
      <c r="B127" s="13" t="s">
        <v>34</v>
      </c>
      <c r="C127" s="13" t="s">
        <v>37</v>
      </c>
      <c r="D127" s="13" t="s">
        <v>20</v>
      </c>
      <c r="E127" s="13">
        <v>2.55</v>
      </c>
      <c r="F127" s="13">
        <v>2.55</v>
      </c>
      <c r="G127" s="14">
        <v>0</v>
      </c>
      <c r="H127" s="5">
        <v>0.0251581668853759</v>
      </c>
      <c r="I127" s="5">
        <v>0.0537912845611572</v>
      </c>
      <c r="J127" s="15">
        <f t="shared" si="1"/>
        <v>0.0394747257232665</v>
      </c>
      <c r="K127" s="15">
        <v>370</v>
      </c>
      <c r="L127" s="5">
        <v>0.0367870916758628</v>
      </c>
      <c r="M127" s="5">
        <v>0.0251581668853759</v>
      </c>
      <c r="N127" s="5">
        <v>0.654659918041444</v>
      </c>
      <c r="O127" s="5">
        <v>0.88</v>
      </c>
      <c r="P127" s="5">
        <v>0.6</v>
      </c>
      <c r="Q127" s="5">
        <v>0.345660436725882</v>
      </c>
    </row>
    <row r="128" spans="1:17">
      <c r="A128" s="12" t="s">
        <v>72</v>
      </c>
      <c r="B128" s="13" t="s">
        <v>36</v>
      </c>
      <c r="C128" s="13" t="s">
        <v>34</v>
      </c>
      <c r="D128" s="13" t="s">
        <v>20</v>
      </c>
      <c r="E128" s="13">
        <v>2.55</v>
      </c>
      <c r="F128" s="13">
        <v>2.55</v>
      </c>
      <c r="G128" s="14">
        <v>0</v>
      </c>
      <c r="H128" s="5">
        <v>0.0537912845611572</v>
      </c>
      <c r="I128" s="5">
        <v>0.0251581668853759</v>
      </c>
      <c r="J128" s="15">
        <f t="shared" si="1"/>
        <v>0.0394747257232665</v>
      </c>
      <c r="K128" s="15">
        <v>370</v>
      </c>
      <c r="L128" s="5">
        <v>0.0367870916758628</v>
      </c>
      <c r="M128" s="5">
        <v>0.0251581668853759</v>
      </c>
      <c r="N128" s="5">
        <v>0.654659918041444</v>
      </c>
      <c r="O128" s="5">
        <v>0.88</v>
      </c>
      <c r="P128" s="5">
        <v>0.6</v>
      </c>
      <c r="Q128" s="5">
        <v>0.345660436725882</v>
      </c>
    </row>
    <row r="129" ht="28" spans="1:17">
      <c r="A129" s="12" t="s">
        <v>73</v>
      </c>
      <c r="B129" s="13" t="s">
        <v>18</v>
      </c>
      <c r="C129" s="13" t="s">
        <v>19</v>
      </c>
      <c r="D129" s="13" t="s">
        <v>20</v>
      </c>
      <c r="E129" s="13">
        <v>2.55</v>
      </c>
      <c r="F129" s="13">
        <v>2.55</v>
      </c>
      <c r="G129" s="14">
        <v>0</v>
      </c>
      <c r="H129" s="5">
        <v>0.100061118602752</v>
      </c>
      <c r="I129" s="5">
        <v>0.052698791027069</v>
      </c>
      <c r="J129" s="15">
        <f t="shared" si="1"/>
        <v>0.0763799548149105</v>
      </c>
      <c r="K129" s="15">
        <v>370</v>
      </c>
      <c r="L129" s="5">
        <v>0.0726161137708511</v>
      </c>
      <c r="M129" s="5">
        <v>0.052698791027069</v>
      </c>
      <c r="N129" s="5">
        <v>0.602094284330088</v>
      </c>
      <c r="O129" s="5">
        <v>0.709418596315148</v>
      </c>
      <c r="P129" s="5">
        <v>0.6</v>
      </c>
      <c r="Q129" s="5">
        <v>0.256282129223295</v>
      </c>
    </row>
    <row r="130" ht="28" spans="1:17">
      <c r="A130" s="12" t="s">
        <v>73</v>
      </c>
      <c r="B130" s="13" t="s">
        <v>19</v>
      </c>
      <c r="C130" s="13" t="s">
        <v>31</v>
      </c>
      <c r="D130" s="13" t="s">
        <v>20</v>
      </c>
      <c r="E130" s="13">
        <v>2.55</v>
      </c>
      <c r="F130" s="13">
        <v>2.55</v>
      </c>
      <c r="G130" s="14">
        <v>0</v>
      </c>
      <c r="H130" s="5">
        <v>0.052698791027069</v>
      </c>
      <c r="I130" s="5">
        <v>0.100061118602752</v>
      </c>
      <c r="J130" s="15">
        <f t="shared" ref="J130:J193" si="2">(H130+I130)/2</f>
        <v>0.0763799548149105</v>
      </c>
      <c r="K130" s="15">
        <v>370</v>
      </c>
      <c r="L130" s="5">
        <v>0.0726161137708511</v>
      </c>
      <c r="M130" s="5">
        <v>0.052698791027069</v>
      </c>
      <c r="N130" s="5">
        <v>0.602094284330088</v>
      </c>
      <c r="O130" s="5">
        <v>0.709418596315148</v>
      </c>
      <c r="P130" s="5">
        <v>0.6</v>
      </c>
      <c r="Q130" s="5">
        <v>0.256282129223295</v>
      </c>
    </row>
    <row r="131" ht="28" spans="1:17">
      <c r="A131" s="12" t="s">
        <v>73</v>
      </c>
      <c r="B131" s="13" t="s">
        <v>19</v>
      </c>
      <c r="C131" s="13" t="s">
        <v>55</v>
      </c>
      <c r="D131" s="13" t="s">
        <v>56</v>
      </c>
      <c r="E131" s="13">
        <v>2.55</v>
      </c>
      <c r="F131" s="13">
        <v>3.04</v>
      </c>
      <c r="G131" s="14">
        <v>0.49</v>
      </c>
      <c r="H131" s="5">
        <v>0.052698791027069</v>
      </c>
      <c r="I131" s="5">
        <v>0.757140696048736</v>
      </c>
      <c r="J131" s="15">
        <f t="shared" si="2"/>
        <v>0.404919743537902</v>
      </c>
      <c r="K131" s="15">
        <v>305</v>
      </c>
      <c r="L131" s="5">
        <v>0.199750843100003</v>
      </c>
      <c r="M131" s="5">
        <v>0.052698791027069</v>
      </c>
      <c r="N131" s="5">
        <v>0.704077351800093</v>
      </c>
      <c r="O131" s="5">
        <v>0.769142062008088</v>
      </c>
      <c r="P131" s="5">
        <v>0.88</v>
      </c>
      <c r="Q131" s="5">
        <v>0.476551245435512</v>
      </c>
    </row>
    <row r="132" ht="28" spans="1:17">
      <c r="A132" s="12" t="s">
        <v>73</v>
      </c>
      <c r="B132" s="13" t="s">
        <v>55</v>
      </c>
      <c r="C132" s="13" t="s">
        <v>41</v>
      </c>
      <c r="D132" s="13" t="s">
        <v>57</v>
      </c>
      <c r="E132" s="13">
        <v>3.04</v>
      </c>
      <c r="F132" s="13">
        <v>3.44</v>
      </c>
      <c r="G132" s="14">
        <v>0.4</v>
      </c>
      <c r="H132" s="5">
        <v>0.757140696048736</v>
      </c>
      <c r="I132" s="5">
        <v>0.171057403087615</v>
      </c>
      <c r="J132" s="15">
        <f t="shared" si="2"/>
        <v>0.464099049568175</v>
      </c>
      <c r="K132" s="15">
        <v>607</v>
      </c>
      <c r="L132" s="5">
        <v>0.359881259915053</v>
      </c>
      <c r="M132" s="5">
        <v>0.171057403087615</v>
      </c>
      <c r="N132" s="5">
        <v>0.88</v>
      </c>
      <c r="O132" s="5">
        <v>0.6</v>
      </c>
      <c r="P132" s="5">
        <v>0.828571428571429</v>
      </c>
      <c r="Q132" s="5">
        <v>0.437485714285714</v>
      </c>
    </row>
    <row r="133" ht="28" spans="1:17">
      <c r="A133" s="12" t="s">
        <v>73</v>
      </c>
      <c r="B133" s="13" t="s">
        <v>47</v>
      </c>
      <c r="C133" s="13" t="s">
        <v>55</v>
      </c>
      <c r="D133" s="13" t="s">
        <v>58</v>
      </c>
      <c r="E133" s="13">
        <v>3.44</v>
      </c>
      <c r="F133" s="13">
        <v>3.04</v>
      </c>
      <c r="G133" s="14">
        <v>0.4</v>
      </c>
      <c r="H133" s="5">
        <v>0.0109127759933471</v>
      </c>
      <c r="I133" s="5">
        <v>0.757140696048736</v>
      </c>
      <c r="J133" s="15">
        <f t="shared" si="2"/>
        <v>0.384026736021042</v>
      </c>
      <c r="K133" s="15">
        <v>230</v>
      </c>
      <c r="L133" s="5">
        <v>0.0908983322807782</v>
      </c>
      <c r="M133" s="5">
        <v>0.0109127759933471</v>
      </c>
      <c r="N133" s="5">
        <v>0.6</v>
      </c>
      <c r="O133" s="5">
        <v>0.88</v>
      </c>
      <c r="P133" s="5">
        <v>0.828571428571429</v>
      </c>
      <c r="Q133" s="5">
        <v>0.437485714285714</v>
      </c>
    </row>
    <row r="134" spans="1:17">
      <c r="A134" s="12" t="s">
        <v>74</v>
      </c>
      <c r="B134" s="13" t="s">
        <v>18</v>
      </c>
      <c r="C134" s="13" t="s">
        <v>19</v>
      </c>
      <c r="D134" s="13" t="s">
        <v>20</v>
      </c>
      <c r="E134" s="13">
        <v>2.55</v>
      </c>
      <c r="F134" s="13">
        <v>2.55</v>
      </c>
      <c r="G134" s="14">
        <v>0</v>
      </c>
      <c r="H134" s="5">
        <v>0.0120595693588256</v>
      </c>
      <c r="I134" s="5">
        <v>0.392647981643676</v>
      </c>
      <c r="J134" s="15">
        <f t="shared" si="2"/>
        <v>0.202353775501251</v>
      </c>
      <c r="K134" s="15">
        <v>370</v>
      </c>
      <c r="L134" s="5">
        <v>0.0688125393241289</v>
      </c>
      <c r="M134" s="5">
        <v>0.0120595693588256</v>
      </c>
      <c r="N134" s="5">
        <v>0.679519695975304</v>
      </c>
      <c r="O134" s="5">
        <v>0.862518332285774</v>
      </c>
      <c r="P134" s="5">
        <v>0.6</v>
      </c>
      <c r="Q134" s="5">
        <v>0.351658916956773</v>
      </c>
    </row>
    <row r="135" spans="1:17">
      <c r="A135" s="12" t="s">
        <v>74</v>
      </c>
      <c r="B135" s="13" t="s">
        <v>19</v>
      </c>
      <c r="C135" s="13" t="s">
        <v>31</v>
      </c>
      <c r="D135" s="13" t="s">
        <v>20</v>
      </c>
      <c r="E135" s="13">
        <v>2.55</v>
      </c>
      <c r="F135" s="13">
        <v>2.55</v>
      </c>
      <c r="G135" s="14">
        <v>0</v>
      </c>
      <c r="H135" s="5">
        <v>0.392647981643676</v>
      </c>
      <c r="I135" s="5">
        <v>0.0120595693588256</v>
      </c>
      <c r="J135" s="15">
        <f t="shared" si="2"/>
        <v>0.202353775501251</v>
      </c>
      <c r="K135" s="15">
        <v>370</v>
      </c>
      <c r="L135" s="5">
        <v>0.0688125393241289</v>
      </c>
      <c r="M135" s="5">
        <v>0.0120595693588256</v>
      </c>
      <c r="N135" s="5">
        <v>0.679519695975304</v>
      </c>
      <c r="O135" s="5">
        <v>0.862518332285774</v>
      </c>
      <c r="P135" s="5">
        <v>0.6</v>
      </c>
      <c r="Q135" s="5">
        <v>0.351658916956773</v>
      </c>
    </row>
    <row r="136" spans="1:17">
      <c r="A136" s="12" t="s">
        <v>74</v>
      </c>
      <c r="B136" s="13" t="s">
        <v>19</v>
      </c>
      <c r="C136" s="13" t="s">
        <v>39</v>
      </c>
      <c r="D136" s="13" t="s">
        <v>20</v>
      </c>
      <c r="E136" s="13">
        <v>2.55</v>
      </c>
      <c r="F136" s="13">
        <v>2.55</v>
      </c>
      <c r="G136" s="14">
        <v>0</v>
      </c>
      <c r="H136" s="5">
        <v>0.392647981643676</v>
      </c>
      <c r="I136" s="5">
        <v>0.378104448318481</v>
      </c>
      <c r="J136" s="15">
        <f t="shared" si="2"/>
        <v>0.385376214981078</v>
      </c>
      <c r="K136" s="15">
        <v>370</v>
      </c>
      <c r="L136" s="5">
        <v>0.385307602420128</v>
      </c>
      <c r="M136" s="5">
        <v>0.378104448318481</v>
      </c>
      <c r="N136" s="5">
        <v>0.88</v>
      </c>
      <c r="O136" s="5">
        <v>0.862518332285774</v>
      </c>
      <c r="P136" s="5">
        <v>0.6</v>
      </c>
      <c r="Q136" s="5">
        <v>0.455409679446889</v>
      </c>
    </row>
    <row r="137" spans="1:17">
      <c r="A137" s="12" t="s">
        <v>74</v>
      </c>
      <c r="B137" s="13" t="s">
        <v>39</v>
      </c>
      <c r="C137" s="13" t="s">
        <v>34</v>
      </c>
      <c r="D137" s="13" t="s">
        <v>20</v>
      </c>
      <c r="E137" s="13">
        <v>2.55</v>
      </c>
      <c r="F137" s="13">
        <v>2.55</v>
      </c>
      <c r="G137" s="14">
        <v>0</v>
      </c>
      <c r="H137" s="5">
        <v>0.378104448318481</v>
      </c>
      <c r="I137" s="5">
        <v>0.162301301956176</v>
      </c>
      <c r="J137" s="15">
        <f t="shared" si="2"/>
        <v>0.270202875137328</v>
      </c>
      <c r="K137" s="15">
        <v>370</v>
      </c>
      <c r="L137" s="5">
        <v>0.247723321949128</v>
      </c>
      <c r="M137" s="5">
        <v>0.162301301956176</v>
      </c>
      <c r="N137" s="5">
        <v>0.781474766509358</v>
      </c>
      <c r="O137" s="5">
        <v>0.862518332285774</v>
      </c>
      <c r="P137" s="5">
        <v>0.6</v>
      </c>
      <c r="Q137" s="5">
        <v>0.40442178739984</v>
      </c>
    </row>
    <row r="138" spans="1:17">
      <c r="A138" s="12" t="s">
        <v>74</v>
      </c>
      <c r="B138" s="13" t="s">
        <v>47</v>
      </c>
      <c r="C138" s="13" t="s">
        <v>34</v>
      </c>
      <c r="D138" s="13" t="s">
        <v>45</v>
      </c>
      <c r="E138" s="13">
        <v>3.44</v>
      </c>
      <c r="F138" s="13">
        <v>2.55</v>
      </c>
      <c r="G138" s="14">
        <v>0.89</v>
      </c>
      <c r="H138" s="5">
        <v>-0.0559657216072082</v>
      </c>
      <c r="I138" s="5">
        <v>0.162301301956176</v>
      </c>
      <c r="J138" s="15">
        <f t="shared" si="2"/>
        <v>0.0531677901744839</v>
      </c>
      <c r="K138" s="15">
        <v>745</v>
      </c>
      <c r="L138" s="5">
        <v>-0.0953063979057376</v>
      </c>
      <c r="M138" s="5">
        <v>-0.0559657216072082</v>
      </c>
      <c r="N138" s="5">
        <v>0.6</v>
      </c>
      <c r="O138" s="5">
        <v>0.6</v>
      </c>
      <c r="P138" s="5">
        <v>0.88</v>
      </c>
      <c r="Q138" s="5">
        <v>0.3168</v>
      </c>
    </row>
    <row r="139" spans="1:17">
      <c r="A139" s="12" t="s">
        <v>74</v>
      </c>
      <c r="B139" s="13" t="s">
        <v>61</v>
      </c>
      <c r="C139" s="13" t="s">
        <v>34</v>
      </c>
      <c r="D139" s="13" t="s">
        <v>42</v>
      </c>
      <c r="E139" s="13">
        <v>3.44</v>
      </c>
      <c r="F139" s="13">
        <v>2.55</v>
      </c>
      <c r="G139" s="14">
        <v>0.89</v>
      </c>
      <c r="H139" s="5">
        <v>0.0217472314834594</v>
      </c>
      <c r="I139" s="5">
        <v>0.162301301956176</v>
      </c>
      <c r="J139" s="15">
        <f t="shared" si="2"/>
        <v>0.0920242667198177</v>
      </c>
      <c r="K139" s="15">
        <v>358</v>
      </c>
      <c r="L139" s="5">
        <v>0.0594104703205403</v>
      </c>
      <c r="M139" s="5">
        <v>0.0217472314834594</v>
      </c>
      <c r="N139" s="5">
        <v>0.677690256719281</v>
      </c>
      <c r="O139" s="5">
        <v>0.88</v>
      </c>
      <c r="P139" s="5">
        <v>0.88</v>
      </c>
      <c r="Q139" s="5">
        <v>0.524803334803411</v>
      </c>
    </row>
    <row r="140" spans="1:17">
      <c r="A140" s="12" t="s">
        <v>75</v>
      </c>
      <c r="B140" s="13" t="s">
        <v>18</v>
      </c>
      <c r="C140" s="13" t="s">
        <v>19</v>
      </c>
      <c r="D140" s="13" t="s">
        <v>20</v>
      </c>
      <c r="E140" s="13">
        <v>2.55</v>
      </c>
      <c r="F140" s="13">
        <v>2.55</v>
      </c>
      <c r="G140" s="14">
        <v>0</v>
      </c>
      <c r="H140" s="5">
        <v>0.482678651809692</v>
      </c>
      <c r="I140" s="5">
        <v>0.561317324638366</v>
      </c>
      <c r="J140" s="15">
        <f t="shared" si="2"/>
        <v>0.521997988224029</v>
      </c>
      <c r="K140" s="15">
        <v>370</v>
      </c>
      <c r="L140" s="5">
        <v>0.520515023312363</v>
      </c>
      <c r="M140" s="5">
        <v>0.482678651809692</v>
      </c>
      <c r="N140" s="5">
        <v>0.88</v>
      </c>
      <c r="O140" s="5">
        <v>0.862518332285774</v>
      </c>
      <c r="P140" s="5">
        <v>0.6</v>
      </c>
      <c r="Q140" s="5">
        <v>0.455409679446889</v>
      </c>
    </row>
    <row r="141" spans="1:17">
      <c r="A141" s="12" t="s">
        <v>75</v>
      </c>
      <c r="B141" s="13" t="s">
        <v>19</v>
      </c>
      <c r="C141" s="13" t="s">
        <v>51</v>
      </c>
      <c r="D141" s="13" t="s">
        <v>45</v>
      </c>
      <c r="E141" s="13">
        <v>2.55</v>
      </c>
      <c r="F141" s="13">
        <v>3.44</v>
      </c>
      <c r="G141" s="14">
        <v>0.89</v>
      </c>
      <c r="H141" s="5">
        <v>0.561317324638366</v>
      </c>
      <c r="I141" s="5">
        <v>0.0896716117858886</v>
      </c>
      <c r="J141" s="15">
        <f t="shared" si="2"/>
        <v>0.325494468212127</v>
      </c>
      <c r="K141" s="15">
        <v>745</v>
      </c>
      <c r="L141" s="5">
        <v>0.224352912224614</v>
      </c>
      <c r="M141" s="5">
        <v>0.0896716117858886</v>
      </c>
      <c r="N141" s="5">
        <v>0.608496814629424</v>
      </c>
      <c r="O141" s="5">
        <v>0.6</v>
      </c>
      <c r="P141" s="5">
        <v>0.88</v>
      </c>
      <c r="Q141" s="5">
        <v>0.321286318124336</v>
      </c>
    </row>
    <row r="142" spans="1:17">
      <c r="A142" s="12" t="s">
        <v>75</v>
      </c>
      <c r="B142" s="13" t="s">
        <v>19</v>
      </c>
      <c r="C142" s="13" t="s">
        <v>44</v>
      </c>
      <c r="D142" s="13" t="s">
        <v>42</v>
      </c>
      <c r="E142" s="13">
        <v>2.55</v>
      </c>
      <c r="F142" s="13">
        <v>3.44</v>
      </c>
      <c r="G142" s="14">
        <v>0.89</v>
      </c>
      <c r="H142" s="5">
        <v>0.561317324638366</v>
      </c>
      <c r="I142" s="5">
        <v>0.0810227394104003</v>
      </c>
      <c r="J142" s="15">
        <f t="shared" si="2"/>
        <v>0.321170032024383</v>
      </c>
      <c r="K142" s="15">
        <v>358</v>
      </c>
      <c r="L142" s="5">
        <v>0.213259155303395</v>
      </c>
      <c r="M142" s="5">
        <v>0.0810227394104003</v>
      </c>
      <c r="N142" s="5">
        <v>0.6</v>
      </c>
      <c r="O142" s="5">
        <v>0.88</v>
      </c>
      <c r="P142" s="5">
        <v>0.88</v>
      </c>
      <c r="Q142" s="5">
        <v>0.46464</v>
      </c>
    </row>
    <row r="143" spans="1:17">
      <c r="A143" s="13" t="s">
        <v>76</v>
      </c>
      <c r="B143" s="13" t="s">
        <v>18</v>
      </c>
      <c r="C143" s="13" t="s">
        <v>19</v>
      </c>
      <c r="D143" s="13" t="s">
        <v>20</v>
      </c>
      <c r="E143" s="13">
        <v>2.55</v>
      </c>
      <c r="F143" s="13">
        <v>2.55</v>
      </c>
      <c r="G143" s="14">
        <v>0</v>
      </c>
      <c r="H143" s="5">
        <v>3.21865081787109e-5</v>
      </c>
      <c r="I143" s="5">
        <v>0.0842458009719848</v>
      </c>
      <c r="J143" s="15">
        <f t="shared" si="2"/>
        <v>0.0421389937400818</v>
      </c>
      <c r="K143" s="15">
        <v>370</v>
      </c>
      <c r="L143" s="5">
        <v>0.00164668702612453</v>
      </c>
      <c r="M143" s="5">
        <v>3.21865081787109e-5</v>
      </c>
      <c r="N143" s="5">
        <v>0.601182325226927</v>
      </c>
      <c r="O143" s="5">
        <v>0.6</v>
      </c>
      <c r="P143" s="5">
        <v>0.6</v>
      </c>
      <c r="Q143" s="5">
        <v>0.216425637081694</v>
      </c>
    </row>
    <row r="144" spans="1:17">
      <c r="A144" s="13" t="s">
        <v>76</v>
      </c>
      <c r="B144" s="13" t="s">
        <v>19</v>
      </c>
      <c r="C144" s="13" t="s">
        <v>31</v>
      </c>
      <c r="D144" s="13" t="s">
        <v>20</v>
      </c>
      <c r="E144" s="13">
        <v>2.55</v>
      </c>
      <c r="F144" s="13">
        <v>2.55</v>
      </c>
      <c r="G144" s="14">
        <v>0</v>
      </c>
      <c r="H144" s="5">
        <v>0.0842458009719848</v>
      </c>
      <c r="I144" s="5">
        <v>1.46789717674255</v>
      </c>
      <c r="J144" s="15">
        <f t="shared" si="2"/>
        <v>0.776071488857267</v>
      </c>
      <c r="K144" s="15">
        <v>370</v>
      </c>
      <c r="L144" s="5">
        <v>0.351659172209671</v>
      </c>
      <c r="M144" s="5">
        <v>0.0842458009719848</v>
      </c>
      <c r="N144" s="5">
        <v>0.88</v>
      </c>
      <c r="O144" s="5">
        <v>0.6</v>
      </c>
      <c r="P144" s="5">
        <v>0.6</v>
      </c>
      <c r="Q144" s="5">
        <v>0.3168</v>
      </c>
    </row>
    <row r="145" spans="1:17">
      <c r="A145" s="13" t="s">
        <v>76</v>
      </c>
      <c r="B145" s="13" t="s">
        <v>31</v>
      </c>
      <c r="C145" s="13" t="s">
        <v>39</v>
      </c>
      <c r="D145" s="13" t="s">
        <v>20</v>
      </c>
      <c r="E145" s="13">
        <v>2.55</v>
      </c>
      <c r="F145" s="13">
        <v>2.55</v>
      </c>
      <c r="G145" s="14">
        <v>0</v>
      </c>
      <c r="H145" s="5">
        <v>1.46789717674255</v>
      </c>
      <c r="I145" s="5">
        <v>0</v>
      </c>
      <c r="J145" s="15">
        <f t="shared" si="2"/>
        <v>0.733948588371275</v>
      </c>
      <c r="K145" s="15">
        <v>370</v>
      </c>
      <c r="L145" s="5">
        <v>0</v>
      </c>
      <c r="M145" s="5">
        <v>0</v>
      </c>
      <c r="N145" s="5">
        <v>0.6</v>
      </c>
      <c r="O145" s="5">
        <v>0.6</v>
      </c>
      <c r="P145" s="5">
        <v>0.6</v>
      </c>
      <c r="Q145" s="5">
        <v>0.216</v>
      </c>
    </row>
    <row r="146" spans="1:17">
      <c r="A146" s="13" t="s">
        <v>76</v>
      </c>
      <c r="B146" s="13" t="s">
        <v>39</v>
      </c>
      <c r="C146" s="13" t="s">
        <v>34</v>
      </c>
      <c r="D146" s="13" t="s">
        <v>20</v>
      </c>
      <c r="E146" s="13">
        <v>2.55</v>
      </c>
      <c r="F146" s="13">
        <v>2.55</v>
      </c>
      <c r="G146" s="14">
        <v>0</v>
      </c>
      <c r="H146" s="5">
        <v>0</v>
      </c>
      <c r="I146" s="5">
        <v>0</v>
      </c>
      <c r="J146" s="15">
        <f t="shared" si="2"/>
        <v>0</v>
      </c>
      <c r="K146" s="15">
        <v>370</v>
      </c>
      <c r="L146" s="5">
        <v>0</v>
      </c>
      <c r="M146" s="5">
        <v>0</v>
      </c>
      <c r="N146" s="5">
        <v>0.6</v>
      </c>
      <c r="O146" s="5">
        <v>0.6</v>
      </c>
      <c r="P146" s="5">
        <v>0.6</v>
      </c>
      <c r="Q146" s="5">
        <v>0.216</v>
      </c>
    </row>
    <row r="147" spans="1:17">
      <c r="A147" s="13" t="s">
        <v>76</v>
      </c>
      <c r="B147" s="13" t="s">
        <v>34</v>
      </c>
      <c r="C147" s="13" t="s">
        <v>37</v>
      </c>
      <c r="D147" s="13" t="s">
        <v>20</v>
      </c>
      <c r="E147" s="13">
        <v>2.55</v>
      </c>
      <c r="F147" s="13">
        <v>2.55</v>
      </c>
      <c r="G147" s="14">
        <v>0</v>
      </c>
      <c r="H147" s="5">
        <v>0</v>
      </c>
      <c r="I147" s="5">
        <v>0</v>
      </c>
      <c r="J147" s="15">
        <f t="shared" si="2"/>
        <v>0</v>
      </c>
      <c r="K147" s="15">
        <v>370</v>
      </c>
      <c r="L147" s="5">
        <v>0</v>
      </c>
      <c r="M147" s="5">
        <v>0</v>
      </c>
      <c r="N147" s="5">
        <v>0.6</v>
      </c>
      <c r="O147" s="5">
        <v>0.6</v>
      </c>
      <c r="P147" s="5">
        <v>0.6</v>
      </c>
      <c r="Q147" s="5">
        <v>0.216</v>
      </c>
    </row>
    <row r="148" spans="1:17">
      <c r="A148" s="13" t="s">
        <v>76</v>
      </c>
      <c r="B148" s="13" t="s">
        <v>37</v>
      </c>
      <c r="C148" s="13" t="s">
        <v>36</v>
      </c>
      <c r="D148" s="13" t="s">
        <v>20</v>
      </c>
      <c r="E148" s="13">
        <v>2.55</v>
      </c>
      <c r="F148" s="13">
        <v>2.55</v>
      </c>
      <c r="G148" s="14">
        <v>0</v>
      </c>
      <c r="H148" s="5">
        <v>0</v>
      </c>
      <c r="I148" s="5">
        <v>0</v>
      </c>
      <c r="J148" s="15">
        <f t="shared" si="2"/>
        <v>0</v>
      </c>
      <c r="K148" s="15">
        <v>370</v>
      </c>
      <c r="L148" s="5">
        <v>0</v>
      </c>
      <c r="M148" s="5">
        <v>0</v>
      </c>
      <c r="N148" s="5">
        <v>0.6</v>
      </c>
      <c r="O148" s="5">
        <v>0.6</v>
      </c>
      <c r="P148" s="5">
        <v>0.6</v>
      </c>
      <c r="Q148" s="5">
        <v>0.216</v>
      </c>
    </row>
    <row r="149" spans="1:17">
      <c r="A149" s="13" t="s">
        <v>76</v>
      </c>
      <c r="B149" s="13" t="s">
        <v>36</v>
      </c>
      <c r="C149" s="13" t="s">
        <v>38</v>
      </c>
      <c r="D149" s="13" t="s">
        <v>20</v>
      </c>
      <c r="E149" s="13">
        <v>2.55</v>
      </c>
      <c r="F149" s="13">
        <v>2.55</v>
      </c>
      <c r="G149" s="14">
        <v>0</v>
      </c>
      <c r="H149" s="5">
        <v>0</v>
      </c>
      <c r="I149" s="5">
        <v>0</v>
      </c>
      <c r="J149" s="15">
        <f t="shared" si="2"/>
        <v>0</v>
      </c>
      <c r="K149" s="15">
        <v>370</v>
      </c>
      <c r="L149" s="5">
        <v>0</v>
      </c>
      <c r="M149" s="5">
        <v>0</v>
      </c>
      <c r="N149" s="5">
        <v>0.6</v>
      </c>
      <c r="O149" s="5">
        <v>0.6</v>
      </c>
      <c r="P149" s="5">
        <v>0.6</v>
      </c>
      <c r="Q149" s="5">
        <v>0.216</v>
      </c>
    </row>
    <row r="150" spans="1:17">
      <c r="A150" s="13" t="s">
        <v>76</v>
      </c>
      <c r="B150" s="13" t="s">
        <v>38</v>
      </c>
      <c r="C150" s="13" t="s">
        <v>48</v>
      </c>
      <c r="D150" s="13" t="s">
        <v>20</v>
      </c>
      <c r="E150" s="13">
        <v>2.55</v>
      </c>
      <c r="F150" s="13">
        <v>2.55</v>
      </c>
      <c r="G150" s="14">
        <v>0</v>
      </c>
      <c r="H150" s="5">
        <v>0</v>
      </c>
      <c r="I150" s="5">
        <v>0</v>
      </c>
      <c r="J150" s="15">
        <f t="shared" si="2"/>
        <v>0</v>
      </c>
      <c r="K150" s="15">
        <v>370</v>
      </c>
      <c r="L150" s="5">
        <v>0</v>
      </c>
      <c r="M150" s="5">
        <v>0</v>
      </c>
      <c r="N150" s="5">
        <v>0.6</v>
      </c>
      <c r="O150" s="5">
        <v>0.6</v>
      </c>
      <c r="P150" s="5">
        <v>0.6</v>
      </c>
      <c r="Q150" s="5">
        <v>0.216</v>
      </c>
    </row>
    <row r="151" spans="1:17">
      <c r="A151" s="13" t="s">
        <v>76</v>
      </c>
      <c r="B151" s="13" t="s">
        <v>48</v>
      </c>
      <c r="C151" s="13" t="s">
        <v>39</v>
      </c>
      <c r="D151" s="13" t="s">
        <v>20</v>
      </c>
      <c r="E151" s="13">
        <v>2.55</v>
      </c>
      <c r="F151" s="13">
        <v>2.55</v>
      </c>
      <c r="G151" s="14">
        <v>0</v>
      </c>
      <c r="H151" s="5">
        <v>0</v>
      </c>
      <c r="I151" s="5">
        <v>0</v>
      </c>
      <c r="J151" s="15">
        <f t="shared" si="2"/>
        <v>0</v>
      </c>
      <c r="K151" s="15">
        <v>370</v>
      </c>
      <c r="L151" s="5">
        <v>0</v>
      </c>
      <c r="M151" s="5">
        <v>0</v>
      </c>
      <c r="N151" s="5">
        <v>0.6</v>
      </c>
      <c r="O151" s="5">
        <v>0.6</v>
      </c>
      <c r="P151" s="5">
        <v>0.6</v>
      </c>
      <c r="Q151" s="5">
        <v>0.216</v>
      </c>
    </row>
    <row r="152" spans="1:17">
      <c r="A152" s="12" t="s">
        <v>77</v>
      </c>
      <c r="B152" s="13" t="s">
        <v>18</v>
      </c>
      <c r="C152" s="13" t="s">
        <v>19</v>
      </c>
      <c r="D152" s="13" t="s">
        <v>20</v>
      </c>
      <c r="E152" s="13">
        <v>2.55</v>
      </c>
      <c r="F152" s="13">
        <v>2.55</v>
      </c>
      <c r="G152" s="14">
        <v>0</v>
      </c>
      <c r="H152" s="5">
        <v>0.0422158241271972</v>
      </c>
      <c r="I152" s="5">
        <v>0.24435931444168</v>
      </c>
      <c r="J152" s="15">
        <f t="shared" si="2"/>
        <v>0.143287569284439</v>
      </c>
      <c r="K152" s="15">
        <v>370</v>
      </c>
      <c r="L152" s="5">
        <v>0.1015668737449</v>
      </c>
      <c r="M152" s="5">
        <v>0.0422158241271972</v>
      </c>
      <c r="N152" s="5">
        <v>0.639847110429601</v>
      </c>
      <c r="O152" s="5">
        <v>0.862518332285774</v>
      </c>
      <c r="P152" s="5">
        <v>0.6</v>
      </c>
      <c r="Q152" s="5">
        <v>0.331127917563367</v>
      </c>
    </row>
    <row r="153" spans="1:17">
      <c r="A153" s="12" t="s">
        <v>77</v>
      </c>
      <c r="B153" s="13" t="s">
        <v>19</v>
      </c>
      <c r="C153" s="13" t="s">
        <v>31</v>
      </c>
      <c r="D153" s="13" t="s">
        <v>20</v>
      </c>
      <c r="E153" s="13">
        <v>2.55</v>
      </c>
      <c r="F153" s="13">
        <v>2.55</v>
      </c>
      <c r="G153" s="14">
        <v>0</v>
      </c>
      <c r="H153" s="5">
        <v>0.24435931444168</v>
      </c>
      <c r="I153" s="5">
        <v>0.427295982837677</v>
      </c>
      <c r="J153" s="15">
        <f t="shared" si="2"/>
        <v>0.335827648639679</v>
      </c>
      <c r="K153" s="15">
        <v>370</v>
      </c>
      <c r="L153" s="5">
        <v>0.323131170625643</v>
      </c>
      <c r="M153" s="5">
        <v>0.24435931444168</v>
      </c>
      <c r="N153" s="5">
        <v>0.792301734969001</v>
      </c>
      <c r="O153" s="5">
        <v>0.862518332285774</v>
      </c>
      <c r="P153" s="5">
        <v>0.6</v>
      </c>
      <c r="Q153" s="5">
        <v>0.410024862667553</v>
      </c>
    </row>
    <row r="154" spans="1:17">
      <c r="A154" s="12" t="s">
        <v>77</v>
      </c>
      <c r="B154" s="13" t="s">
        <v>31</v>
      </c>
      <c r="C154" s="13" t="s">
        <v>39</v>
      </c>
      <c r="D154" s="13" t="s">
        <v>20</v>
      </c>
      <c r="E154" s="13">
        <v>2.55</v>
      </c>
      <c r="F154" s="13">
        <v>2.55</v>
      </c>
      <c r="G154" s="14">
        <v>0</v>
      </c>
      <c r="H154" s="5">
        <v>0.427295982837677</v>
      </c>
      <c r="I154" s="5">
        <v>0.417286217212677</v>
      </c>
      <c r="J154" s="15">
        <f t="shared" si="2"/>
        <v>0.422291100025177</v>
      </c>
      <c r="K154" s="15">
        <v>370</v>
      </c>
      <c r="L154" s="5">
        <v>0.422261440707658</v>
      </c>
      <c r="M154" s="5">
        <v>0.417286217212677</v>
      </c>
      <c r="N154" s="5">
        <v>0.88</v>
      </c>
      <c r="O154" s="5">
        <v>0.862518332285774</v>
      </c>
      <c r="P154" s="5">
        <v>0.6</v>
      </c>
      <c r="Q154" s="5">
        <v>0.455409679446889</v>
      </c>
    </row>
    <row r="155" spans="1:17">
      <c r="A155" s="12" t="s">
        <v>77</v>
      </c>
      <c r="B155" s="13" t="s">
        <v>39</v>
      </c>
      <c r="C155" s="13" t="s">
        <v>34</v>
      </c>
      <c r="D155" s="13" t="s">
        <v>20</v>
      </c>
      <c r="E155" s="13">
        <v>2.55</v>
      </c>
      <c r="F155" s="13">
        <v>2.55</v>
      </c>
      <c r="G155" s="14">
        <v>0</v>
      </c>
      <c r="H155" s="5">
        <v>0.417286217212677</v>
      </c>
      <c r="I155" s="5">
        <v>0.256354391574859</v>
      </c>
      <c r="J155" s="15">
        <f t="shared" si="2"/>
        <v>0.336820304393768</v>
      </c>
      <c r="K155" s="15">
        <v>370</v>
      </c>
      <c r="L155" s="5">
        <v>0.32706750729189</v>
      </c>
      <c r="M155" s="5">
        <v>0.256354391574859</v>
      </c>
      <c r="N155" s="5">
        <v>0.796995771039109</v>
      </c>
      <c r="O155" s="5">
        <v>0.862518332285774</v>
      </c>
      <c r="P155" s="5">
        <v>0.6</v>
      </c>
      <c r="Q155" s="5">
        <v>0.41245407796528</v>
      </c>
    </row>
    <row r="156" spans="1:17">
      <c r="A156" s="12" t="s">
        <v>77</v>
      </c>
      <c r="B156" s="13" t="s">
        <v>34</v>
      </c>
      <c r="C156" s="13" t="s">
        <v>47</v>
      </c>
      <c r="D156" s="13" t="s">
        <v>42</v>
      </c>
      <c r="E156" s="13">
        <v>2.55</v>
      </c>
      <c r="F156" s="13">
        <v>3.44</v>
      </c>
      <c r="G156" s="14">
        <v>0.89</v>
      </c>
      <c r="H156" s="5">
        <v>0.256354391574859</v>
      </c>
      <c r="I156" s="5">
        <v>0.159739315509796</v>
      </c>
      <c r="J156" s="15">
        <f t="shared" si="2"/>
        <v>0.208046853542327</v>
      </c>
      <c r="K156" s="15">
        <v>358</v>
      </c>
      <c r="L156" s="5">
        <v>0.202360754688497</v>
      </c>
      <c r="M156" s="5">
        <v>0.159739315509796</v>
      </c>
      <c r="N156" s="5">
        <v>0.715241641673287</v>
      </c>
      <c r="O156" s="5">
        <v>0.88</v>
      </c>
      <c r="P156" s="5">
        <v>0.88</v>
      </c>
      <c r="Q156" s="5">
        <v>0.553883127311793</v>
      </c>
    </row>
    <row r="157" spans="1:17">
      <c r="A157" s="12" t="s">
        <v>77</v>
      </c>
      <c r="B157" s="13" t="s">
        <v>47</v>
      </c>
      <c r="C157" s="13" t="s">
        <v>36</v>
      </c>
      <c r="D157" s="13" t="s">
        <v>42</v>
      </c>
      <c r="E157" s="13">
        <v>3.44</v>
      </c>
      <c r="F157" s="13">
        <v>2.55</v>
      </c>
      <c r="G157" s="14">
        <v>0.89</v>
      </c>
      <c r="H157" s="5">
        <v>0.159739315509796</v>
      </c>
      <c r="I157" s="5">
        <v>0.0923008918762207</v>
      </c>
      <c r="J157" s="15">
        <f t="shared" si="2"/>
        <v>0.126020103693008</v>
      </c>
      <c r="K157" s="15">
        <v>358</v>
      </c>
      <c r="L157" s="5">
        <v>0.121425208623462</v>
      </c>
      <c r="M157" s="5">
        <v>0.0923008918762207</v>
      </c>
      <c r="N157" s="5">
        <v>0.661064036610579</v>
      </c>
      <c r="O157" s="5">
        <v>0.88</v>
      </c>
      <c r="P157" s="5">
        <v>0.88</v>
      </c>
      <c r="Q157" s="5">
        <v>0.511927989951232</v>
      </c>
    </row>
    <row r="158" spans="1:17">
      <c r="A158" s="12" t="s">
        <v>77</v>
      </c>
      <c r="B158" s="13" t="s">
        <v>36</v>
      </c>
      <c r="C158" s="13" t="s">
        <v>78</v>
      </c>
      <c r="D158" s="13" t="s">
        <v>45</v>
      </c>
      <c r="E158" s="13">
        <v>2.55</v>
      </c>
      <c r="F158" s="13">
        <v>3.44</v>
      </c>
      <c r="G158" s="14">
        <v>0.89</v>
      </c>
      <c r="H158" s="5">
        <v>0.0923008918762207</v>
      </c>
      <c r="I158" s="5">
        <v>0.0115090012550354</v>
      </c>
      <c r="J158" s="15">
        <f t="shared" si="2"/>
        <v>0.0519049465656281</v>
      </c>
      <c r="K158" s="15">
        <v>745</v>
      </c>
      <c r="L158" s="5">
        <v>0.0325928071887696</v>
      </c>
      <c r="M158" s="5">
        <v>0.0115090012550354</v>
      </c>
      <c r="N158" s="5">
        <v>0.6</v>
      </c>
      <c r="O158" s="5">
        <v>0.6</v>
      </c>
      <c r="P158" s="5">
        <v>0.88</v>
      </c>
      <c r="Q158" s="5">
        <v>0.3168</v>
      </c>
    </row>
    <row r="159" spans="1:17">
      <c r="A159" s="12" t="s">
        <v>77</v>
      </c>
      <c r="B159" s="13" t="s">
        <v>48</v>
      </c>
      <c r="C159" s="13" t="s">
        <v>36</v>
      </c>
      <c r="D159" s="13" t="s">
        <v>20</v>
      </c>
      <c r="E159" s="13">
        <v>2.55</v>
      </c>
      <c r="F159" s="13">
        <v>2.55</v>
      </c>
      <c r="G159" s="14">
        <v>0</v>
      </c>
      <c r="H159" s="5">
        <v>0.0275031924247741</v>
      </c>
      <c r="I159" s="5">
        <v>0.0923008918762207</v>
      </c>
      <c r="J159" s="15">
        <f t="shared" si="2"/>
        <v>0.0599020421504974</v>
      </c>
      <c r="K159" s="15">
        <v>370</v>
      </c>
      <c r="L159" s="5">
        <v>0.0503842156855693</v>
      </c>
      <c r="M159" s="5">
        <v>0.0275031924247741</v>
      </c>
      <c r="N159" s="5">
        <v>0.612185795121863</v>
      </c>
      <c r="O159" s="5">
        <v>0.862518332285774</v>
      </c>
      <c r="P159" s="5">
        <v>0.6</v>
      </c>
      <c r="Q159" s="5">
        <v>0.31681288263453</v>
      </c>
    </row>
    <row r="160" spans="1:17">
      <c r="A160" s="12" t="s">
        <v>79</v>
      </c>
      <c r="B160" s="13" t="s">
        <v>18</v>
      </c>
      <c r="C160" s="13" t="s">
        <v>19</v>
      </c>
      <c r="D160" s="13" t="s">
        <v>35</v>
      </c>
      <c r="E160" s="13">
        <v>2.55</v>
      </c>
      <c r="F160" s="13">
        <v>2.55</v>
      </c>
      <c r="G160" s="14">
        <v>0</v>
      </c>
      <c r="H160" s="5">
        <v>-0.122587084770202</v>
      </c>
      <c r="I160" s="5">
        <v>-0.122587084770202</v>
      </c>
      <c r="J160" s="15">
        <f t="shared" si="2"/>
        <v>-0.122587084770202</v>
      </c>
      <c r="K160" s="15">
        <v>614</v>
      </c>
      <c r="L160" s="5">
        <v>0.122587084770202</v>
      </c>
      <c r="M160" s="5">
        <v>-0.122587084770202</v>
      </c>
      <c r="N160" s="5">
        <v>0.88</v>
      </c>
      <c r="O160" s="5">
        <v>0.6</v>
      </c>
      <c r="P160" s="5">
        <v>0.6</v>
      </c>
      <c r="Q160" s="5">
        <v>0.3168</v>
      </c>
    </row>
    <row r="161" spans="1:17">
      <c r="A161" s="12" t="s">
        <v>79</v>
      </c>
      <c r="B161" s="13" t="s">
        <v>18</v>
      </c>
      <c r="C161" s="13" t="s">
        <v>27</v>
      </c>
      <c r="D161" s="13" t="s">
        <v>28</v>
      </c>
      <c r="E161" s="13">
        <v>2.55</v>
      </c>
      <c r="F161" s="13">
        <v>3.16</v>
      </c>
      <c r="G161" s="14">
        <v>0.61</v>
      </c>
      <c r="H161" s="5">
        <v>-0.122587084770202</v>
      </c>
      <c r="I161" s="5">
        <v>0.0880768299102783</v>
      </c>
      <c r="J161" s="15">
        <f t="shared" si="2"/>
        <v>-0.0172551274299618</v>
      </c>
      <c r="K161" s="15">
        <v>339</v>
      </c>
      <c r="L161" s="5">
        <v>-0.103909007379062</v>
      </c>
      <c r="M161" s="5">
        <v>-0.122587084770202</v>
      </c>
      <c r="N161" s="5">
        <v>0.6</v>
      </c>
      <c r="O161" s="5">
        <v>0.88</v>
      </c>
      <c r="P161" s="5">
        <v>0.88</v>
      </c>
      <c r="Q161" s="5">
        <v>0.46464</v>
      </c>
    </row>
    <row r="162" spans="1:17">
      <c r="A162" s="12" t="s">
        <v>79</v>
      </c>
      <c r="B162" s="13" t="s">
        <v>19</v>
      </c>
      <c r="C162" s="13" t="s">
        <v>29</v>
      </c>
      <c r="D162" s="13" t="s">
        <v>28</v>
      </c>
      <c r="E162" s="13">
        <v>2.55</v>
      </c>
      <c r="F162" s="13">
        <v>3.16</v>
      </c>
      <c r="G162" s="14">
        <v>0.61</v>
      </c>
      <c r="H162" s="5">
        <v>-0.122587084770202</v>
      </c>
      <c r="I162" s="5">
        <v>0.0880768299102783</v>
      </c>
      <c r="J162" s="15">
        <f t="shared" si="2"/>
        <v>-0.0172551274299618</v>
      </c>
      <c r="K162" s="15">
        <v>339</v>
      </c>
      <c r="L162" s="5">
        <v>-0.103909007379062</v>
      </c>
      <c r="M162" s="5">
        <v>-0.122587084770202</v>
      </c>
      <c r="N162" s="5">
        <v>0.6</v>
      </c>
      <c r="O162" s="5">
        <v>0.88</v>
      </c>
      <c r="P162" s="5">
        <v>0.88</v>
      </c>
      <c r="Q162" s="5">
        <v>0.46464</v>
      </c>
    </row>
    <row r="163" spans="1:17">
      <c r="A163" s="12" t="s">
        <v>80</v>
      </c>
      <c r="B163" s="13" t="s">
        <v>18</v>
      </c>
      <c r="C163" s="13" t="s">
        <v>19</v>
      </c>
      <c r="D163" s="13" t="s">
        <v>20</v>
      </c>
      <c r="E163" s="13">
        <v>2.55</v>
      </c>
      <c r="F163" s="13">
        <v>2.55</v>
      </c>
      <c r="G163" s="14">
        <v>0</v>
      </c>
      <c r="H163" s="5">
        <v>-0.017293095588684</v>
      </c>
      <c r="I163" s="5">
        <v>-0.228007197380065</v>
      </c>
      <c r="J163" s="15">
        <f t="shared" si="2"/>
        <v>-0.122650146484374</v>
      </c>
      <c r="K163" s="15">
        <v>370</v>
      </c>
      <c r="L163" s="5">
        <v>0.0627929156768612</v>
      </c>
      <c r="M163" s="5">
        <v>-0.228007197380065</v>
      </c>
      <c r="N163" s="5">
        <v>0.712439736499837</v>
      </c>
      <c r="O163" s="5">
        <v>0.827621425061425</v>
      </c>
      <c r="P163" s="5">
        <v>0.6</v>
      </c>
      <c r="Q163" s="5">
        <v>0.353778233995429</v>
      </c>
    </row>
    <row r="164" spans="1:17">
      <c r="A164" s="12" t="s">
        <v>80</v>
      </c>
      <c r="B164" s="13" t="s">
        <v>19</v>
      </c>
      <c r="C164" s="13" t="s">
        <v>31</v>
      </c>
      <c r="D164" s="13" t="s">
        <v>35</v>
      </c>
      <c r="E164" s="13">
        <v>2.55</v>
      </c>
      <c r="F164" s="13">
        <v>2.55</v>
      </c>
      <c r="G164" s="14">
        <v>0</v>
      </c>
      <c r="H164" s="5">
        <v>-0.228007197380065</v>
      </c>
      <c r="I164" s="5">
        <v>-0.398274898529052</v>
      </c>
      <c r="J164" s="15">
        <f t="shared" si="2"/>
        <v>-0.313141047954558</v>
      </c>
      <c r="K164" s="15">
        <v>614</v>
      </c>
      <c r="L164" s="5">
        <v>0.301346218493677</v>
      </c>
      <c r="M164" s="5">
        <v>-0.398274898529052</v>
      </c>
      <c r="N164" s="5">
        <v>0.88</v>
      </c>
      <c r="O164" s="5">
        <v>0.6</v>
      </c>
      <c r="P164" s="5">
        <v>0.6</v>
      </c>
      <c r="Q164" s="5">
        <v>0.3168</v>
      </c>
    </row>
    <row r="165" spans="1:17">
      <c r="A165" s="12" t="s">
        <v>80</v>
      </c>
      <c r="B165" s="13" t="s">
        <v>29</v>
      </c>
      <c r="C165" s="13" t="s">
        <v>18</v>
      </c>
      <c r="D165" s="13" t="s">
        <v>28</v>
      </c>
      <c r="E165" s="13">
        <v>3.16</v>
      </c>
      <c r="F165" s="13">
        <v>2.55</v>
      </c>
      <c r="G165" s="14">
        <v>0.61</v>
      </c>
      <c r="H165" s="5">
        <v>-0.492987632751464</v>
      </c>
      <c r="I165" s="5">
        <v>-0.017293095588684</v>
      </c>
      <c r="J165" s="15">
        <f t="shared" si="2"/>
        <v>-0.255140364170074</v>
      </c>
      <c r="K165" s="15">
        <v>339</v>
      </c>
      <c r="L165" s="5">
        <v>0.0923324550589342</v>
      </c>
      <c r="M165" s="5">
        <v>-0.492987632751464</v>
      </c>
      <c r="N165" s="5">
        <v>0.6</v>
      </c>
      <c r="O165" s="5">
        <v>0.88</v>
      </c>
      <c r="P165" s="5">
        <v>0.88</v>
      </c>
      <c r="Q165" s="5">
        <v>0.46464</v>
      </c>
    </row>
    <row r="166" spans="1:17">
      <c r="A166" s="12" t="s">
        <v>80</v>
      </c>
      <c r="B166" s="13" t="s">
        <v>32</v>
      </c>
      <c r="C166" s="13" t="s">
        <v>31</v>
      </c>
      <c r="D166" s="13" t="s">
        <v>28</v>
      </c>
      <c r="E166" s="13">
        <v>3.16</v>
      </c>
      <c r="F166" s="13">
        <v>2.55</v>
      </c>
      <c r="G166" s="14">
        <v>0.61</v>
      </c>
      <c r="H166" s="5">
        <v>-0.0531779527664184</v>
      </c>
      <c r="I166" s="5">
        <v>-0.398274898529052</v>
      </c>
      <c r="J166" s="15">
        <f t="shared" si="2"/>
        <v>-0.225726425647735</v>
      </c>
      <c r="K166" s="15">
        <v>339</v>
      </c>
      <c r="L166" s="5">
        <v>0.14553159018587</v>
      </c>
      <c r="M166" s="5">
        <v>-0.398274898529052</v>
      </c>
      <c r="N166" s="5">
        <v>0.709823794865344</v>
      </c>
      <c r="O166" s="5">
        <v>0.88</v>
      </c>
      <c r="P166" s="5">
        <v>0.88</v>
      </c>
      <c r="Q166" s="5">
        <v>0.549687546743722</v>
      </c>
    </row>
    <row r="167" spans="1:17">
      <c r="A167" s="12" t="s">
        <v>81</v>
      </c>
      <c r="B167" s="13" t="s">
        <v>18</v>
      </c>
      <c r="C167" s="13" t="s">
        <v>19</v>
      </c>
      <c r="D167" s="13" t="s">
        <v>20</v>
      </c>
      <c r="E167" s="13">
        <v>2.55</v>
      </c>
      <c r="F167" s="13">
        <v>2.55</v>
      </c>
      <c r="G167" s="14">
        <v>0</v>
      </c>
      <c r="H167" s="5">
        <v>2.54494380950927</v>
      </c>
      <c r="I167" s="5">
        <v>0.08967125415802</v>
      </c>
      <c r="J167" s="15">
        <f t="shared" si="2"/>
        <v>1.31730753183364</v>
      </c>
      <c r="K167" s="15">
        <v>370</v>
      </c>
      <c r="L167" s="5">
        <v>0.477711527137859</v>
      </c>
      <c r="M167" s="5">
        <v>0.08967125415802</v>
      </c>
      <c r="N167" s="5">
        <v>0.88</v>
      </c>
      <c r="O167" s="5">
        <v>0.88</v>
      </c>
      <c r="P167" s="5">
        <v>0.6</v>
      </c>
      <c r="Q167" s="5">
        <v>0.46464</v>
      </c>
    </row>
    <row r="168" spans="1:17">
      <c r="A168" s="12" t="s">
        <v>81</v>
      </c>
      <c r="B168" s="13" t="s">
        <v>19</v>
      </c>
      <c r="C168" s="13" t="s">
        <v>31</v>
      </c>
      <c r="D168" s="13" t="s">
        <v>35</v>
      </c>
      <c r="E168" s="13">
        <v>2.55</v>
      </c>
      <c r="F168" s="13">
        <v>2.55</v>
      </c>
      <c r="G168" s="14">
        <v>0</v>
      </c>
      <c r="H168" s="5">
        <v>0.08967125415802</v>
      </c>
      <c r="I168" s="5">
        <v>0.535273432731628</v>
      </c>
      <c r="J168" s="15">
        <f t="shared" si="2"/>
        <v>0.312472343444824</v>
      </c>
      <c r="K168" s="15">
        <v>614</v>
      </c>
      <c r="L168" s="5">
        <v>0.21908591928856</v>
      </c>
      <c r="M168" s="5">
        <v>0.08967125415802</v>
      </c>
      <c r="N168" s="5">
        <v>0.761456907647464</v>
      </c>
      <c r="O168" s="5">
        <v>0.6</v>
      </c>
      <c r="P168" s="5">
        <v>0.6</v>
      </c>
      <c r="Q168" s="5">
        <v>0.274124486753087</v>
      </c>
    </row>
    <row r="169" spans="1:17">
      <c r="A169" s="12" t="s">
        <v>81</v>
      </c>
      <c r="B169" s="13" t="s">
        <v>31</v>
      </c>
      <c r="C169" s="13" t="s">
        <v>39</v>
      </c>
      <c r="D169" s="13" t="s">
        <v>20</v>
      </c>
      <c r="E169" s="13">
        <v>2.55</v>
      </c>
      <c r="F169" s="13">
        <v>2.55</v>
      </c>
      <c r="G169" s="14">
        <v>0</v>
      </c>
      <c r="H169" s="5">
        <v>0.535273432731628</v>
      </c>
      <c r="I169" s="5">
        <v>0.08967125415802</v>
      </c>
      <c r="J169" s="15">
        <f t="shared" si="2"/>
        <v>0.312472343444824</v>
      </c>
      <c r="K169" s="15">
        <v>370</v>
      </c>
      <c r="L169" s="5">
        <v>0.21908591928856</v>
      </c>
      <c r="M169" s="5">
        <v>0.08967125415802</v>
      </c>
      <c r="N169" s="5">
        <v>0.761456907647464</v>
      </c>
      <c r="O169" s="5">
        <v>0.88</v>
      </c>
      <c r="P169" s="5">
        <v>0.6</v>
      </c>
      <c r="Q169" s="5">
        <v>0.402049247237861</v>
      </c>
    </row>
    <row r="170" spans="1:17">
      <c r="A170" s="12" t="s">
        <v>81</v>
      </c>
      <c r="B170" s="13" t="s">
        <v>39</v>
      </c>
      <c r="C170" s="13" t="s">
        <v>34</v>
      </c>
      <c r="D170" s="13" t="s">
        <v>35</v>
      </c>
      <c r="E170" s="13">
        <v>2.55</v>
      </c>
      <c r="F170" s="13">
        <v>2.55</v>
      </c>
      <c r="G170" s="14">
        <v>0</v>
      </c>
      <c r="H170" s="5">
        <v>0.08967125415802</v>
      </c>
      <c r="I170" s="5">
        <v>-0.0469241142272949</v>
      </c>
      <c r="J170" s="15">
        <f t="shared" si="2"/>
        <v>0.0213735699653626</v>
      </c>
      <c r="K170" s="15">
        <v>614</v>
      </c>
      <c r="L170" s="5">
        <v>-0.064867127059981</v>
      </c>
      <c r="M170" s="5">
        <v>-0.0469241142272949</v>
      </c>
      <c r="N170" s="5">
        <v>0.6</v>
      </c>
      <c r="O170" s="5">
        <v>0.6</v>
      </c>
      <c r="P170" s="5">
        <v>0.6</v>
      </c>
      <c r="Q170" s="5">
        <v>0.216</v>
      </c>
    </row>
    <row r="171" ht="28" spans="1:17">
      <c r="A171" s="12" t="s">
        <v>82</v>
      </c>
      <c r="B171" s="13" t="s">
        <v>18</v>
      </c>
      <c r="C171" s="13" t="s">
        <v>19</v>
      </c>
      <c r="D171" s="13" t="s">
        <v>20</v>
      </c>
      <c r="E171" s="13">
        <v>2.55</v>
      </c>
      <c r="F171" s="13">
        <v>2.55</v>
      </c>
      <c r="G171" s="14">
        <v>0</v>
      </c>
      <c r="H171" s="5">
        <v>0.0496002435684204</v>
      </c>
      <c r="I171" s="5">
        <v>0.169849395751953</v>
      </c>
      <c r="J171" s="15">
        <f t="shared" si="2"/>
        <v>0.109724819660187</v>
      </c>
      <c r="K171" s="15">
        <v>370</v>
      </c>
      <c r="L171" s="5">
        <v>0.0917854639866569</v>
      </c>
      <c r="M171" s="5">
        <v>0.0496002435684204</v>
      </c>
      <c r="N171" s="5">
        <v>0.744819135934287</v>
      </c>
      <c r="O171" s="5">
        <v>0.862518332285774</v>
      </c>
      <c r="P171" s="5">
        <v>0.6</v>
      </c>
      <c r="Q171" s="5">
        <v>0.385452095388343</v>
      </c>
    </row>
    <row r="172" ht="28" spans="1:17">
      <c r="A172" s="12" t="s">
        <v>82</v>
      </c>
      <c r="B172" s="13" t="s">
        <v>19</v>
      </c>
      <c r="C172" s="13" t="s">
        <v>39</v>
      </c>
      <c r="D172" s="13" t="s">
        <v>20</v>
      </c>
      <c r="E172" s="13">
        <v>2.55</v>
      </c>
      <c r="F172" s="13">
        <v>2.55</v>
      </c>
      <c r="G172" s="14">
        <v>0</v>
      </c>
      <c r="H172" s="5">
        <v>0.169849395751953</v>
      </c>
      <c r="I172" s="5">
        <v>0.245914101600646</v>
      </c>
      <c r="J172" s="15">
        <f t="shared" si="2"/>
        <v>0.207881748676299</v>
      </c>
      <c r="K172" s="15">
        <v>370</v>
      </c>
      <c r="L172" s="5">
        <v>0.204373094030878</v>
      </c>
      <c r="M172" s="5">
        <v>0.169849395751953</v>
      </c>
      <c r="N172" s="5">
        <v>0.82120548493881</v>
      </c>
      <c r="O172" s="5">
        <v>0.862518332285774</v>
      </c>
      <c r="P172" s="5">
        <v>0.6</v>
      </c>
      <c r="Q172" s="5">
        <v>0.424982871200011</v>
      </c>
    </row>
    <row r="173" ht="28" spans="1:17">
      <c r="A173" s="12" t="s">
        <v>82</v>
      </c>
      <c r="B173" s="13" t="s">
        <v>51</v>
      </c>
      <c r="C173" s="13" t="s">
        <v>19</v>
      </c>
      <c r="D173" s="13" t="s">
        <v>45</v>
      </c>
      <c r="E173" s="13">
        <v>3.44</v>
      </c>
      <c r="F173" s="13">
        <v>2.55</v>
      </c>
      <c r="G173" s="14">
        <v>0.89</v>
      </c>
      <c r="H173" s="5">
        <v>-0.00915956497192382</v>
      </c>
      <c r="I173" s="5">
        <v>0.169849395751953</v>
      </c>
      <c r="J173" s="15">
        <f t="shared" si="2"/>
        <v>0.0803449153900146</v>
      </c>
      <c r="K173" s="15">
        <v>745</v>
      </c>
      <c r="L173" s="5">
        <v>-0.0394429534369831</v>
      </c>
      <c r="M173" s="5">
        <v>-0.00915956497192382</v>
      </c>
      <c r="N173" s="5">
        <v>0.673786036488642</v>
      </c>
      <c r="O173" s="5">
        <v>0.6</v>
      </c>
      <c r="P173" s="5">
        <v>0.88</v>
      </c>
      <c r="Q173" s="5">
        <v>0.355759027266003</v>
      </c>
    </row>
    <row r="174" ht="28" spans="1:17">
      <c r="A174" s="12" t="s">
        <v>82</v>
      </c>
      <c r="B174" s="13" t="s">
        <v>39</v>
      </c>
      <c r="C174" s="13" t="s">
        <v>34</v>
      </c>
      <c r="D174" s="13" t="s">
        <v>20</v>
      </c>
      <c r="E174" s="13">
        <v>2.55</v>
      </c>
      <c r="F174" s="13">
        <v>2.55</v>
      </c>
      <c r="G174" s="14">
        <v>0</v>
      </c>
      <c r="H174" s="5">
        <v>0.245914101600646</v>
      </c>
      <c r="I174" s="5">
        <v>0.364220023155212</v>
      </c>
      <c r="J174" s="15">
        <f t="shared" si="2"/>
        <v>0.305067062377929</v>
      </c>
      <c r="K174" s="15">
        <v>370</v>
      </c>
      <c r="L174" s="5">
        <v>0.299277195554857</v>
      </c>
      <c r="M174" s="5">
        <v>0.245914101600646</v>
      </c>
      <c r="N174" s="5">
        <v>0.88</v>
      </c>
      <c r="O174" s="5">
        <v>0.862518332285774</v>
      </c>
      <c r="P174" s="5">
        <v>0.6</v>
      </c>
      <c r="Q174" s="5">
        <v>0.455409679446889</v>
      </c>
    </row>
    <row r="175" ht="28" spans="1:17">
      <c r="A175" s="12" t="s">
        <v>82</v>
      </c>
      <c r="B175" s="13" t="s">
        <v>34</v>
      </c>
      <c r="C175" s="13" t="s">
        <v>78</v>
      </c>
      <c r="D175" s="13" t="s">
        <v>42</v>
      </c>
      <c r="E175" s="13">
        <v>2.55</v>
      </c>
      <c r="F175" s="13">
        <v>3.44</v>
      </c>
      <c r="G175" s="14">
        <v>0.89</v>
      </c>
      <c r="H175" s="5">
        <v>0.364220023155212</v>
      </c>
      <c r="I175" s="5">
        <v>0.117294549942016</v>
      </c>
      <c r="J175" s="15">
        <f t="shared" si="2"/>
        <v>0.240757286548614</v>
      </c>
      <c r="K175" s="15">
        <v>358</v>
      </c>
      <c r="L175" s="5">
        <v>0.206690647335242</v>
      </c>
      <c r="M175" s="5">
        <v>0.117294549942016</v>
      </c>
      <c r="N175" s="5">
        <v>0.810608625560072</v>
      </c>
      <c r="O175" s="5">
        <v>0.88</v>
      </c>
      <c r="P175" s="5">
        <v>0.88</v>
      </c>
      <c r="Q175" s="5">
        <v>0.62773531963372</v>
      </c>
    </row>
    <row r="176" ht="28" spans="1:17">
      <c r="A176" s="12" t="s">
        <v>82</v>
      </c>
      <c r="B176" s="13" t="s">
        <v>37</v>
      </c>
      <c r="C176" s="13" t="s">
        <v>34</v>
      </c>
      <c r="D176" s="13" t="s">
        <v>20</v>
      </c>
      <c r="E176" s="13">
        <v>2.55</v>
      </c>
      <c r="F176" s="13">
        <v>2.55</v>
      </c>
      <c r="G176" s="14">
        <v>0</v>
      </c>
      <c r="H176" s="5">
        <v>-0.0801009535789489</v>
      </c>
      <c r="I176" s="5">
        <v>0.364220023155212</v>
      </c>
      <c r="J176" s="15">
        <f t="shared" si="2"/>
        <v>0.142059534788132</v>
      </c>
      <c r="K176" s="15">
        <v>370</v>
      </c>
      <c r="L176" s="5">
        <v>-0.170805067744723</v>
      </c>
      <c r="M176" s="5">
        <v>-0.0801009535789489</v>
      </c>
      <c r="N176" s="5">
        <v>0.6</v>
      </c>
      <c r="O176" s="5">
        <v>0.862518332285774</v>
      </c>
      <c r="P176" s="5">
        <v>0.6</v>
      </c>
      <c r="Q176" s="5">
        <v>0.310506599622879</v>
      </c>
    </row>
    <row r="177" ht="28" spans="1:17">
      <c r="A177" s="12" t="s">
        <v>82</v>
      </c>
      <c r="B177" s="13" t="s">
        <v>36</v>
      </c>
      <c r="C177" s="13" t="s">
        <v>34</v>
      </c>
      <c r="D177" s="13" t="s">
        <v>20</v>
      </c>
      <c r="E177" s="13">
        <v>2.55</v>
      </c>
      <c r="F177" s="13">
        <v>2.55</v>
      </c>
      <c r="G177" s="14">
        <v>0</v>
      </c>
      <c r="H177" s="5">
        <v>-0.0801009535789489</v>
      </c>
      <c r="I177" s="5">
        <v>0.364220023155212</v>
      </c>
      <c r="J177" s="15">
        <f t="shared" si="2"/>
        <v>0.142059534788132</v>
      </c>
      <c r="K177" s="15">
        <v>370</v>
      </c>
      <c r="L177" s="5">
        <v>-0.170805067744723</v>
      </c>
      <c r="M177" s="5">
        <v>-0.0801009535789489</v>
      </c>
      <c r="N177" s="5">
        <v>0.6</v>
      </c>
      <c r="O177" s="5">
        <v>0.862518332285774</v>
      </c>
      <c r="P177" s="5">
        <v>0.6</v>
      </c>
      <c r="Q177" s="5">
        <v>0.310506599622879</v>
      </c>
    </row>
    <row r="178" spans="1:17">
      <c r="A178" s="12" t="s">
        <v>83</v>
      </c>
      <c r="B178" s="13" t="s">
        <v>18</v>
      </c>
      <c r="C178" s="13" t="s">
        <v>84</v>
      </c>
      <c r="D178" s="13" t="s">
        <v>42</v>
      </c>
      <c r="E178" s="13">
        <v>2.55</v>
      </c>
      <c r="F178" s="13">
        <v>3.44</v>
      </c>
      <c r="G178" s="14">
        <v>0.89</v>
      </c>
      <c r="H178" s="5">
        <v>0.00307369232177734</v>
      </c>
      <c r="I178" s="5">
        <v>-0.00328826904296875</v>
      </c>
      <c r="J178" s="15">
        <f t="shared" si="2"/>
        <v>-0.000107288360595705</v>
      </c>
      <c r="K178" s="15">
        <v>358</v>
      </c>
      <c r="L178" s="5">
        <v>-0.0031791708524883</v>
      </c>
      <c r="M178" s="5">
        <v>-0.00328826904296875</v>
      </c>
      <c r="N178" s="5">
        <v>0.88</v>
      </c>
      <c r="O178" s="5">
        <v>0.88</v>
      </c>
      <c r="P178" s="5">
        <v>0.6</v>
      </c>
      <c r="Q178" s="5">
        <v>0.46464</v>
      </c>
    </row>
    <row r="179" spans="1:17">
      <c r="A179" s="12" t="s">
        <v>83</v>
      </c>
      <c r="B179" s="13" t="s">
        <v>84</v>
      </c>
      <c r="C179" s="13" t="s">
        <v>31</v>
      </c>
      <c r="D179" s="13" t="s">
        <v>42</v>
      </c>
      <c r="E179" s="13">
        <v>3.44</v>
      </c>
      <c r="F179" s="13">
        <v>2.55</v>
      </c>
      <c r="G179" s="14">
        <v>0.89</v>
      </c>
      <c r="H179" s="5">
        <v>-0.00328826904296875</v>
      </c>
      <c r="I179" s="5">
        <v>0.254515647888183</v>
      </c>
      <c r="J179" s="15">
        <f t="shared" si="2"/>
        <v>0.125613689422607</v>
      </c>
      <c r="K179" s="15">
        <v>358</v>
      </c>
      <c r="L179" s="5">
        <v>-0.0289294992335133</v>
      </c>
      <c r="M179" s="5">
        <v>-0.00328826904296875</v>
      </c>
      <c r="N179" s="5">
        <v>0.856643697940786</v>
      </c>
      <c r="O179" s="5">
        <v>0.88</v>
      </c>
      <c r="P179" s="5">
        <v>0.6</v>
      </c>
      <c r="Q179" s="5">
        <v>0.452307872512735</v>
      </c>
    </row>
    <row r="180" spans="1:17">
      <c r="A180" s="12" t="s">
        <v>83</v>
      </c>
      <c r="B180" s="13" t="s">
        <v>31</v>
      </c>
      <c r="C180" s="13" t="s">
        <v>44</v>
      </c>
      <c r="D180" s="13" t="s">
        <v>45</v>
      </c>
      <c r="E180" s="13">
        <v>2.55</v>
      </c>
      <c r="F180" s="13">
        <v>3.44</v>
      </c>
      <c r="G180" s="14">
        <v>0.89</v>
      </c>
      <c r="H180" s="5">
        <v>0.254515647888183</v>
      </c>
      <c r="I180" s="5">
        <v>-0.188720822334289</v>
      </c>
      <c r="J180" s="15">
        <f t="shared" si="2"/>
        <v>0.032897412776947</v>
      </c>
      <c r="K180" s="15">
        <v>745</v>
      </c>
      <c r="L180" s="5">
        <v>-0.219162958472462</v>
      </c>
      <c r="M180" s="5">
        <v>-0.188720822334289</v>
      </c>
      <c r="N180" s="5">
        <v>0.6</v>
      </c>
      <c r="O180" s="5">
        <v>0.6</v>
      </c>
      <c r="P180" s="5">
        <v>0.6</v>
      </c>
      <c r="Q180" s="5">
        <v>0.216</v>
      </c>
    </row>
    <row r="181" spans="1:17">
      <c r="A181" s="12" t="s">
        <v>83</v>
      </c>
      <c r="B181" s="13" t="s">
        <v>31</v>
      </c>
      <c r="C181" s="13" t="s">
        <v>41</v>
      </c>
      <c r="D181" s="13" t="s">
        <v>42</v>
      </c>
      <c r="E181" s="13">
        <v>2.55</v>
      </c>
      <c r="F181" s="13">
        <v>3.44</v>
      </c>
      <c r="G181" s="14">
        <v>0.89</v>
      </c>
      <c r="H181" s="5">
        <v>0.254515647888183</v>
      </c>
      <c r="I181" s="5">
        <v>-0.00328826904296875</v>
      </c>
      <c r="J181" s="15">
        <f t="shared" si="2"/>
        <v>0.125613689422607</v>
      </c>
      <c r="K181" s="15">
        <v>358</v>
      </c>
      <c r="L181" s="5">
        <v>-0.0289294992335133</v>
      </c>
      <c r="M181" s="5">
        <v>-0.00328826904296875</v>
      </c>
      <c r="N181" s="5">
        <v>0.856643697940786</v>
      </c>
      <c r="O181" s="5">
        <v>0.88</v>
      </c>
      <c r="P181" s="5">
        <v>0.6</v>
      </c>
      <c r="Q181" s="5">
        <v>0.452307872512735</v>
      </c>
    </row>
    <row r="182" spans="1:17">
      <c r="A182" s="12" t="s">
        <v>83</v>
      </c>
      <c r="B182" s="13" t="s">
        <v>41</v>
      </c>
      <c r="C182" s="13" t="s">
        <v>37</v>
      </c>
      <c r="D182" s="13" t="s">
        <v>42</v>
      </c>
      <c r="E182" s="13">
        <v>3.44</v>
      </c>
      <c r="F182" s="13">
        <v>2.55</v>
      </c>
      <c r="G182" s="14">
        <v>0.89</v>
      </c>
      <c r="H182" s="5">
        <v>-0.00328826904296875</v>
      </c>
      <c r="I182" s="5">
        <v>0.00307369232177734</v>
      </c>
      <c r="J182" s="15">
        <f t="shared" si="2"/>
        <v>-0.000107288360595705</v>
      </c>
      <c r="K182" s="15">
        <v>358</v>
      </c>
      <c r="L182" s="5">
        <v>-0.0031791708524883</v>
      </c>
      <c r="M182" s="5">
        <v>-0.00328826904296875</v>
      </c>
      <c r="N182" s="5">
        <v>0.88</v>
      </c>
      <c r="O182" s="5">
        <v>0.88</v>
      </c>
      <c r="P182" s="5">
        <v>0.6</v>
      </c>
      <c r="Q182" s="5">
        <v>0.46464</v>
      </c>
    </row>
    <row r="183" spans="1:17">
      <c r="A183" s="12" t="s">
        <v>85</v>
      </c>
      <c r="B183" s="13" t="s">
        <v>18</v>
      </c>
      <c r="C183" s="13" t="s">
        <v>19</v>
      </c>
      <c r="D183" s="13" t="s">
        <v>20</v>
      </c>
      <c r="E183" s="13">
        <v>2.55</v>
      </c>
      <c r="F183" s="13">
        <v>2.55</v>
      </c>
      <c r="G183" s="14">
        <v>0</v>
      </c>
      <c r="H183" s="5">
        <v>0.0374095439910888</v>
      </c>
      <c r="I183" s="5">
        <v>0.106463432312011</v>
      </c>
      <c r="J183" s="15">
        <f t="shared" si="2"/>
        <v>0.0719364881515499</v>
      </c>
      <c r="K183" s="15">
        <v>370</v>
      </c>
      <c r="L183" s="5">
        <v>0.0631090203894695</v>
      </c>
      <c r="M183" s="5">
        <v>0.0374095439910888</v>
      </c>
      <c r="N183" s="5">
        <v>0.767099617324457</v>
      </c>
      <c r="O183" s="5">
        <v>0.862518332285774</v>
      </c>
      <c r="P183" s="5">
        <v>0.6</v>
      </c>
      <c r="Q183" s="5">
        <v>0.396982489579048</v>
      </c>
    </row>
    <row r="184" spans="1:17">
      <c r="A184" s="12" t="s">
        <v>85</v>
      </c>
      <c r="B184" s="13" t="s">
        <v>19</v>
      </c>
      <c r="C184" s="13" t="s">
        <v>51</v>
      </c>
      <c r="D184" s="13" t="s">
        <v>42</v>
      </c>
      <c r="E184" s="13">
        <v>2.55</v>
      </c>
      <c r="F184" s="13">
        <v>3.44</v>
      </c>
      <c r="G184" s="14">
        <v>0.89</v>
      </c>
      <c r="H184" s="5">
        <v>0.106463432312011</v>
      </c>
      <c r="I184" s="5">
        <v>0.195975065231323</v>
      </c>
      <c r="J184" s="15">
        <f t="shared" si="2"/>
        <v>0.151219248771667</v>
      </c>
      <c r="K184" s="15">
        <v>358</v>
      </c>
      <c r="L184" s="5">
        <v>0.144444377156388</v>
      </c>
      <c r="M184" s="5">
        <v>0.106463432312011</v>
      </c>
      <c r="N184" s="5">
        <v>0.827477698806694</v>
      </c>
      <c r="O184" s="5">
        <v>0.88</v>
      </c>
      <c r="P184" s="5">
        <v>0.88</v>
      </c>
      <c r="Q184" s="5">
        <v>0.640798729955904</v>
      </c>
    </row>
    <row r="185" spans="1:17">
      <c r="A185" s="12" t="s">
        <v>85</v>
      </c>
      <c r="B185" s="13" t="s">
        <v>51</v>
      </c>
      <c r="C185" s="13" t="s">
        <v>39</v>
      </c>
      <c r="D185" s="13" t="s">
        <v>42</v>
      </c>
      <c r="E185" s="13">
        <v>3.44</v>
      </c>
      <c r="F185" s="13">
        <v>2.55</v>
      </c>
      <c r="G185" s="14">
        <v>0.89</v>
      </c>
      <c r="H185" s="5">
        <v>0.195975065231323</v>
      </c>
      <c r="I185" s="5">
        <v>0.205080389976501</v>
      </c>
      <c r="J185" s="15">
        <f t="shared" si="2"/>
        <v>0.200527727603912</v>
      </c>
      <c r="K185" s="15">
        <v>358</v>
      </c>
      <c r="L185" s="5">
        <v>0.200476040471948</v>
      </c>
      <c r="M185" s="5">
        <v>0.195975065231323</v>
      </c>
      <c r="N185" s="5">
        <v>0.88</v>
      </c>
      <c r="O185" s="5">
        <v>0.88</v>
      </c>
      <c r="P185" s="5">
        <v>0.88</v>
      </c>
      <c r="Q185" s="5">
        <v>0.681472</v>
      </c>
    </row>
    <row r="186" spans="1:17">
      <c r="A186" s="12" t="s">
        <v>85</v>
      </c>
      <c r="B186" s="13" t="s">
        <v>39</v>
      </c>
      <c r="C186" s="13" t="s">
        <v>37</v>
      </c>
      <c r="D186" s="13" t="s">
        <v>20</v>
      </c>
      <c r="E186" s="13">
        <v>2.55</v>
      </c>
      <c r="F186" s="13">
        <v>2.55</v>
      </c>
      <c r="G186" s="14">
        <v>0</v>
      </c>
      <c r="H186" s="5">
        <v>0.205080389976501</v>
      </c>
      <c r="I186" s="5">
        <v>-0.0120630264282226</v>
      </c>
      <c r="J186" s="15">
        <f t="shared" si="2"/>
        <v>0.0965086817741392</v>
      </c>
      <c r="K186" s="15">
        <v>370</v>
      </c>
      <c r="L186" s="5">
        <v>-0.0497382163350952</v>
      </c>
      <c r="M186" s="5">
        <v>-0.0120630264282226</v>
      </c>
      <c r="N186" s="5">
        <v>0.695402188294766</v>
      </c>
      <c r="O186" s="5">
        <v>0.862518332285774</v>
      </c>
      <c r="P186" s="5">
        <v>0.6</v>
      </c>
      <c r="Q186" s="5">
        <v>0.359878281429528</v>
      </c>
    </row>
    <row r="187" spans="1:17">
      <c r="A187" s="12" t="s">
        <v>85</v>
      </c>
      <c r="B187" s="13" t="s">
        <v>41</v>
      </c>
      <c r="C187" s="13" t="s">
        <v>39</v>
      </c>
      <c r="D187" s="13" t="s">
        <v>45</v>
      </c>
      <c r="E187" s="13">
        <v>3.44</v>
      </c>
      <c r="F187" s="13">
        <v>2.55</v>
      </c>
      <c r="G187" s="14">
        <v>0.89</v>
      </c>
      <c r="H187" s="5">
        <v>-0.139455080032348</v>
      </c>
      <c r="I187" s="5">
        <v>0.205080389976501</v>
      </c>
      <c r="J187" s="15">
        <f t="shared" si="2"/>
        <v>0.0328126549720765</v>
      </c>
      <c r="K187" s="15">
        <v>745</v>
      </c>
      <c r="L187" s="5">
        <v>-0.169113873461754</v>
      </c>
      <c r="M187" s="5">
        <v>-0.139455080032348</v>
      </c>
      <c r="N187" s="5">
        <v>0.6</v>
      </c>
      <c r="O187" s="5">
        <v>0.6</v>
      </c>
      <c r="P187" s="5">
        <v>0.88</v>
      </c>
      <c r="Q187" s="5">
        <v>0.3168</v>
      </c>
    </row>
    <row r="188" spans="1:17">
      <c r="A188" s="12" t="s">
        <v>86</v>
      </c>
      <c r="B188" s="13" t="s">
        <v>18</v>
      </c>
      <c r="C188" s="13" t="s">
        <v>19</v>
      </c>
      <c r="D188" s="13" t="s">
        <v>20</v>
      </c>
      <c r="E188" s="13">
        <v>2.55</v>
      </c>
      <c r="F188" s="13">
        <v>2.55</v>
      </c>
      <c r="G188" s="14">
        <v>0</v>
      </c>
      <c r="H188" s="5">
        <v>0.102046012878417</v>
      </c>
      <c r="I188" s="5">
        <v>0.277436971664428</v>
      </c>
      <c r="J188" s="15">
        <f t="shared" si="2"/>
        <v>0.189741492271423</v>
      </c>
      <c r="K188" s="15">
        <v>370</v>
      </c>
      <c r="L188" s="5">
        <v>0.16825973012999</v>
      </c>
      <c r="M188" s="5">
        <v>0.102046012878417</v>
      </c>
      <c r="N188" s="5">
        <v>0.69613608523255</v>
      </c>
      <c r="O188" s="5">
        <v>0.862518332285774</v>
      </c>
      <c r="P188" s="5">
        <v>0.6</v>
      </c>
      <c r="Q188" s="5">
        <v>0.360258081167236</v>
      </c>
    </row>
    <row r="189" spans="1:17">
      <c r="A189" s="12" t="s">
        <v>86</v>
      </c>
      <c r="B189" s="13" t="s">
        <v>19</v>
      </c>
      <c r="C189" s="13" t="s">
        <v>51</v>
      </c>
      <c r="D189" s="13" t="s">
        <v>42</v>
      </c>
      <c r="E189" s="13">
        <v>2.55</v>
      </c>
      <c r="F189" s="13">
        <v>3.44</v>
      </c>
      <c r="G189" s="14">
        <v>0.89</v>
      </c>
      <c r="H189" s="5">
        <v>0.277436971664428</v>
      </c>
      <c r="I189" s="5">
        <v>0.16659140586853</v>
      </c>
      <c r="J189" s="15">
        <f t="shared" si="2"/>
        <v>0.222014188766479</v>
      </c>
      <c r="K189" s="15">
        <v>358</v>
      </c>
      <c r="L189" s="5">
        <v>0.214985150997655</v>
      </c>
      <c r="M189" s="5">
        <v>0.16659140586853</v>
      </c>
      <c r="N189" s="5">
        <v>0.88</v>
      </c>
      <c r="O189" s="5">
        <v>0.88</v>
      </c>
      <c r="P189" s="5">
        <v>0.88</v>
      </c>
      <c r="Q189" s="5">
        <v>0.681472</v>
      </c>
    </row>
    <row r="190" spans="1:17">
      <c r="A190" s="12" t="s">
        <v>86</v>
      </c>
      <c r="B190" s="13" t="s">
        <v>44</v>
      </c>
      <c r="C190" s="13" t="s">
        <v>18</v>
      </c>
      <c r="D190" s="13" t="s">
        <v>45</v>
      </c>
      <c r="E190" s="13">
        <v>3.44</v>
      </c>
      <c r="F190" s="13">
        <v>2.55</v>
      </c>
      <c r="G190" s="14">
        <v>0.89</v>
      </c>
      <c r="H190" s="5">
        <v>0.157942533493042</v>
      </c>
      <c r="I190" s="5">
        <v>0.102046012878417</v>
      </c>
      <c r="J190" s="15">
        <f t="shared" si="2"/>
        <v>0.129994273185729</v>
      </c>
      <c r="K190" s="15">
        <v>745</v>
      </c>
      <c r="L190" s="5">
        <v>0.126954345364311</v>
      </c>
      <c r="M190" s="5">
        <v>0.102046012878417</v>
      </c>
      <c r="N190" s="5">
        <v>0.6</v>
      </c>
      <c r="O190" s="5">
        <v>0.6</v>
      </c>
      <c r="P190" s="5">
        <v>0.88</v>
      </c>
      <c r="Q190" s="5">
        <v>0.3168</v>
      </c>
    </row>
    <row r="191" ht="28" spans="1:17">
      <c r="A191" s="12" t="s">
        <v>87</v>
      </c>
      <c r="B191" s="13" t="s">
        <v>18</v>
      </c>
      <c r="C191" s="13" t="s">
        <v>19</v>
      </c>
      <c r="D191" s="13" t="s">
        <v>20</v>
      </c>
      <c r="E191" s="13">
        <v>2.55</v>
      </c>
      <c r="F191" s="13">
        <v>2.55</v>
      </c>
      <c r="G191" s="14">
        <v>0</v>
      </c>
      <c r="H191" s="5">
        <v>0</v>
      </c>
      <c r="I191" s="5">
        <v>0</v>
      </c>
      <c r="J191" s="15">
        <f t="shared" si="2"/>
        <v>0</v>
      </c>
      <c r="K191" s="15">
        <v>370</v>
      </c>
      <c r="L191" s="5">
        <v>0</v>
      </c>
      <c r="M191" s="5">
        <v>0</v>
      </c>
      <c r="N191" s="5">
        <v>0.767173626558022</v>
      </c>
      <c r="O191" s="5">
        <v>0.709418596315148</v>
      </c>
      <c r="P191" s="5">
        <v>0.6</v>
      </c>
      <c r="Q191" s="5">
        <v>0.326548342369676</v>
      </c>
    </row>
    <row r="192" ht="28" spans="1:17">
      <c r="A192" s="12" t="s">
        <v>87</v>
      </c>
      <c r="B192" s="13" t="s">
        <v>19</v>
      </c>
      <c r="C192" s="13" t="s">
        <v>31</v>
      </c>
      <c r="D192" s="13" t="s">
        <v>20</v>
      </c>
      <c r="E192" s="13">
        <v>2.55</v>
      </c>
      <c r="F192" s="13">
        <v>2.55</v>
      </c>
      <c r="G192" s="14">
        <v>0</v>
      </c>
      <c r="H192" s="5">
        <v>0</v>
      </c>
      <c r="I192" s="5">
        <v>0</v>
      </c>
      <c r="J192" s="15">
        <f t="shared" si="2"/>
        <v>0</v>
      </c>
      <c r="K192" s="15">
        <v>370</v>
      </c>
      <c r="L192" s="5">
        <v>0</v>
      </c>
      <c r="M192" s="5">
        <v>0</v>
      </c>
      <c r="N192" s="5">
        <v>0.767173626558022</v>
      </c>
      <c r="O192" s="5">
        <v>0.709418596315148</v>
      </c>
      <c r="P192" s="5">
        <v>0.6</v>
      </c>
      <c r="Q192" s="5">
        <v>0.326548342369676</v>
      </c>
    </row>
    <row r="193" ht="28" spans="1:17">
      <c r="A193" s="12" t="s">
        <v>87</v>
      </c>
      <c r="B193" s="13" t="s">
        <v>31</v>
      </c>
      <c r="C193" s="13" t="s">
        <v>39</v>
      </c>
      <c r="D193" s="13" t="s">
        <v>20</v>
      </c>
      <c r="E193" s="13">
        <v>2.55</v>
      </c>
      <c r="F193" s="13">
        <v>2.55</v>
      </c>
      <c r="G193" s="14">
        <v>0</v>
      </c>
      <c r="H193" s="5">
        <v>0</v>
      </c>
      <c r="I193" s="5">
        <v>0</v>
      </c>
      <c r="J193" s="15">
        <f t="shared" si="2"/>
        <v>0</v>
      </c>
      <c r="K193" s="15">
        <v>370</v>
      </c>
      <c r="L193" s="5">
        <v>0</v>
      </c>
      <c r="M193" s="5">
        <v>0</v>
      </c>
      <c r="N193" s="5">
        <v>0.767173626558022</v>
      </c>
      <c r="O193" s="5">
        <v>0.709418596315148</v>
      </c>
      <c r="P193" s="5">
        <v>0.6</v>
      </c>
      <c r="Q193" s="5">
        <v>0.326548342369676</v>
      </c>
    </row>
    <row r="194" ht="28" spans="1:17">
      <c r="A194" s="12" t="s">
        <v>87</v>
      </c>
      <c r="B194" s="13" t="s">
        <v>39</v>
      </c>
      <c r="C194" s="13" t="s">
        <v>34</v>
      </c>
      <c r="D194" s="13" t="s">
        <v>20</v>
      </c>
      <c r="E194" s="13">
        <v>2.55</v>
      </c>
      <c r="F194" s="13">
        <v>2.55</v>
      </c>
      <c r="G194" s="14">
        <v>0</v>
      </c>
      <c r="H194" s="5">
        <v>0</v>
      </c>
      <c r="I194" s="5">
        <v>0</v>
      </c>
      <c r="J194" s="15">
        <f t="shared" ref="J194:J215" si="3">(H194+I194)/2</f>
        <v>0</v>
      </c>
      <c r="K194" s="15">
        <v>370</v>
      </c>
      <c r="L194" s="5">
        <v>0</v>
      </c>
      <c r="M194" s="5">
        <v>0</v>
      </c>
      <c r="N194" s="5">
        <v>0.767173626558022</v>
      </c>
      <c r="O194" s="5">
        <v>0.709418596315148</v>
      </c>
      <c r="P194" s="5">
        <v>0.6</v>
      </c>
      <c r="Q194" s="5">
        <v>0.326548342369676</v>
      </c>
    </row>
    <row r="195" ht="28" spans="1:17">
      <c r="A195" s="12" t="s">
        <v>87</v>
      </c>
      <c r="B195" s="13" t="s">
        <v>34</v>
      </c>
      <c r="C195" s="13" t="s">
        <v>37</v>
      </c>
      <c r="D195" s="13" t="s">
        <v>20</v>
      </c>
      <c r="E195" s="13">
        <v>2.55</v>
      </c>
      <c r="F195" s="13">
        <v>2.55</v>
      </c>
      <c r="G195" s="14">
        <v>0</v>
      </c>
      <c r="H195" s="5">
        <v>0</v>
      </c>
      <c r="I195" s="5">
        <v>0</v>
      </c>
      <c r="J195" s="15">
        <f t="shared" si="3"/>
        <v>0</v>
      </c>
      <c r="K195" s="15">
        <v>370</v>
      </c>
      <c r="L195" s="5">
        <v>0</v>
      </c>
      <c r="M195" s="5">
        <v>0</v>
      </c>
      <c r="N195" s="5">
        <v>0.767173626558022</v>
      </c>
      <c r="O195" s="5">
        <v>0.709418596315148</v>
      </c>
      <c r="P195" s="5">
        <v>0.6</v>
      </c>
      <c r="Q195" s="5">
        <v>0.326548342369676</v>
      </c>
    </row>
    <row r="196" ht="28" spans="1:17">
      <c r="A196" s="12" t="s">
        <v>87</v>
      </c>
      <c r="B196" s="13" t="s">
        <v>37</v>
      </c>
      <c r="C196" s="13" t="s">
        <v>88</v>
      </c>
      <c r="D196" s="13" t="s">
        <v>56</v>
      </c>
      <c r="E196" s="13">
        <v>2.55</v>
      </c>
      <c r="F196" s="13">
        <v>3.04</v>
      </c>
      <c r="G196" s="14">
        <v>0.49</v>
      </c>
      <c r="H196" s="5">
        <v>0</v>
      </c>
      <c r="I196" s="5">
        <v>-1.50404012203216</v>
      </c>
      <c r="J196" s="15">
        <f t="shared" si="3"/>
        <v>-0.75202006101608</v>
      </c>
      <c r="K196" s="15">
        <v>305</v>
      </c>
      <c r="L196" s="5">
        <v>0</v>
      </c>
      <c r="M196" s="5">
        <v>-1.50404012203216</v>
      </c>
      <c r="N196" s="5">
        <v>0.64800242803067</v>
      </c>
      <c r="O196" s="5">
        <v>0.769142062008088</v>
      </c>
      <c r="P196" s="5">
        <v>0.88</v>
      </c>
      <c r="Q196" s="5">
        <v>0.438597212839947</v>
      </c>
    </row>
    <row r="197" ht="28" spans="1:17">
      <c r="A197" s="12" t="s">
        <v>87</v>
      </c>
      <c r="B197" s="13" t="s">
        <v>88</v>
      </c>
      <c r="C197" s="13" t="s">
        <v>78</v>
      </c>
      <c r="D197" s="13" t="s">
        <v>57</v>
      </c>
      <c r="E197" s="13">
        <v>3.04</v>
      </c>
      <c r="F197" s="13">
        <v>3.44</v>
      </c>
      <c r="G197" s="14">
        <v>0.4</v>
      </c>
      <c r="H197" s="5">
        <v>-1.50404012203216</v>
      </c>
      <c r="I197" s="5">
        <v>-2.27820360660553</v>
      </c>
      <c r="J197" s="15">
        <f t="shared" si="3"/>
        <v>-1.89112186431884</v>
      </c>
      <c r="K197" s="15">
        <v>607</v>
      </c>
      <c r="L197" s="5">
        <v>1.85108336670532</v>
      </c>
      <c r="M197" s="5">
        <v>-2.27820360660553</v>
      </c>
      <c r="N197" s="5">
        <v>0.88</v>
      </c>
      <c r="O197" s="5">
        <v>0.6</v>
      </c>
      <c r="P197" s="5">
        <v>0.828571428571429</v>
      </c>
      <c r="Q197" s="5">
        <v>0.437485714285714</v>
      </c>
    </row>
    <row r="198" ht="28" spans="1:17">
      <c r="A198" s="12" t="s">
        <v>87</v>
      </c>
      <c r="B198" s="13" t="s">
        <v>88</v>
      </c>
      <c r="C198" s="13" t="s">
        <v>62</v>
      </c>
      <c r="D198" s="13" t="s">
        <v>58</v>
      </c>
      <c r="E198" s="13">
        <v>3.04</v>
      </c>
      <c r="F198" s="13">
        <v>3.44</v>
      </c>
      <c r="G198" s="14">
        <v>0.4</v>
      </c>
      <c r="H198" s="5">
        <v>-1.50404012203216</v>
      </c>
      <c r="I198" s="5">
        <v>0.0610074996948242</v>
      </c>
      <c r="J198" s="15">
        <f t="shared" si="3"/>
        <v>-0.721516311168668</v>
      </c>
      <c r="K198" s="15">
        <v>230</v>
      </c>
      <c r="L198" s="5">
        <v>-0.302915379744708</v>
      </c>
      <c r="M198" s="5">
        <v>-1.50404012203216</v>
      </c>
      <c r="N198" s="5">
        <v>0.6</v>
      </c>
      <c r="O198" s="5">
        <v>0.88</v>
      </c>
      <c r="P198" s="5">
        <v>0.828571428571429</v>
      </c>
      <c r="Q198" s="5">
        <v>0.437485714285714</v>
      </c>
    </row>
    <row r="199" spans="1:17">
      <c r="A199" s="12" t="s">
        <v>89</v>
      </c>
      <c r="B199" s="13" t="s">
        <v>90</v>
      </c>
      <c r="C199" s="13" t="s">
        <v>84</v>
      </c>
      <c r="D199" s="13" t="s">
        <v>57</v>
      </c>
      <c r="E199" s="13">
        <v>3.04</v>
      </c>
      <c r="F199" s="13">
        <v>3.44</v>
      </c>
      <c r="G199" s="14">
        <v>0.4</v>
      </c>
      <c r="H199" s="5">
        <v>0.843393862247467</v>
      </c>
      <c r="I199" s="5">
        <v>0.634766638278961</v>
      </c>
      <c r="J199" s="15">
        <f t="shared" si="3"/>
        <v>0.739080250263214</v>
      </c>
      <c r="K199" s="15">
        <v>607</v>
      </c>
      <c r="L199" s="5">
        <v>0.731681820659728</v>
      </c>
      <c r="M199" s="5">
        <v>0.634766638278961</v>
      </c>
      <c r="N199" s="5">
        <v>0.88</v>
      </c>
      <c r="O199" s="5">
        <v>0.6</v>
      </c>
      <c r="P199" s="5">
        <v>0.6</v>
      </c>
      <c r="Q199" s="5">
        <v>0.3168</v>
      </c>
    </row>
    <row r="200" spans="1:17">
      <c r="A200" s="12" t="s">
        <v>89</v>
      </c>
      <c r="B200" s="13" t="s">
        <v>51</v>
      </c>
      <c r="C200" s="13" t="s">
        <v>90</v>
      </c>
      <c r="D200" s="13" t="s">
        <v>58</v>
      </c>
      <c r="E200" s="13">
        <v>3.44</v>
      </c>
      <c r="F200" s="13">
        <v>3.04</v>
      </c>
      <c r="G200" s="14">
        <v>0.4</v>
      </c>
      <c r="H200" s="5">
        <v>0.0192773938179016</v>
      </c>
      <c r="I200" s="5">
        <v>0.843393862247467</v>
      </c>
      <c r="J200" s="15">
        <f t="shared" si="3"/>
        <v>0.431335628032684</v>
      </c>
      <c r="K200" s="15">
        <v>230</v>
      </c>
      <c r="L200" s="5">
        <v>0.127508570794851</v>
      </c>
      <c r="M200" s="5">
        <v>0.0192773938179016</v>
      </c>
      <c r="N200" s="5">
        <v>0.6</v>
      </c>
      <c r="O200" s="5">
        <v>0.88</v>
      </c>
      <c r="P200" s="5">
        <v>0.6</v>
      </c>
      <c r="Q200" s="5">
        <v>0.3168</v>
      </c>
    </row>
    <row r="201" spans="1:17">
      <c r="A201" s="12" t="s">
        <v>91</v>
      </c>
      <c r="B201" s="13" t="s">
        <v>18</v>
      </c>
      <c r="C201" s="13" t="s">
        <v>19</v>
      </c>
      <c r="D201" s="13" t="s">
        <v>20</v>
      </c>
      <c r="E201" s="13">
        <v>2.55</v>
      </c>
      <c r="F201" s="13">
        <v>2.55</v>
      </c>
      <c r="G201" s="14">
        <v>0</v>
      </c>
      <c r="H201" s="5">
        <v>0.292703628540039</v>
      </c>
      <c r="I201" s="5">
        <v>0.240258574485778</v>
      </c>
      <c r="J201" s="15">
        <f t="shared" si="3"/>
        <v>0.266481101512908</v>
      </c>
      <c r="K201" s="15">
        <v>370</v>
      </c>
      <c r="L201" s="5">
        <v>0.265187776000035</v>
      </c>
      <c r="M201" s="5">
        <v>0.240258574485778</v>
      </c>
      <c r="N201" s="5">
        <v>0.6</v>
      </c>
      <c r="O201" s="5">
        <v>0.6</v>
      </c>
      <c r="P201" s="5">
        <v>0.6</v>
      </c>
      <c r="Q201" s="5">
        <v>0.216</v>
      </c>
    </row>
    <row r="202" spans="1:17">
      <c r="A202" s="12" t="s">
        <v>91</v>
      </c>
      <c r="B202" s="13" t="s">
        <v>19</v>
      </c>
      <c r="C202" s="13" t="s">
        <v>31</v>
      </c>
      <c r="D202" s="13" t="s">
        <v>20</v>
      </c>
      <c r="E202" s="13">
        <v>2.55</v>
      </c>
      <c r="F202" s="13">
        <v>2.55</v>
      </c>
      <c r="G202" s="14">
        <v>0</v>
      </c>
      <c r="H202" s="5">
        <v>0.240258574485778</v>
      </c>
      <c r="I202" s="5">
        <v>0.789585471153259</v>
      </c>
      <c r="J202" s="15">
        <f t="shared" si="3"/>
        <v>0.514922022819518</v>
      </c>
      <c r="K202" s="15">
        <v>370</v>
      </c>
      <c r="L202" s="5">
        <v>0.435551007040465</v>
      </c>
      <c r="M202" s="5">
        <v>0.240258574485778</v>
      </c>
      <c r="N202" s="5">
        <v>0.88</v>
      </c>
      <c r="O202" s="5">
        <v>0.6</v>
      </c>
      <c r="P202" s="5">
        <v>0.6</v>
      </c>
      <c r="Q202" s="5">
        <v>0.3168</v>
      </c>
    </row>
    <row r="203" spans="1:17">
      <c r="A203" s="12" t="s">
        <v>91</v>
      </c>
      <c r="B203" s="13" t="s">
        <v>31</v>
      </c>
      <c r="C203" s="13" t="s">
        <v>92</v>
      </c>
      <c r="D203" s="13" t="s">
        <v>93</v>
      </c>
      <c r="E203" s="13">
        <v>2.55</v>
      </c>
      <c r="F203" s="13">
        <v>2.96</v>
      </c>
      <c r="G203" s="14">
        <v>0.41</v>
      </c>
      <c r="H203" s="5">
        <v>0.789585471153259</v>
      </c>
      <c r="I203" s="5">
        <v>0.213372230529785</v>
      </c>
      <c r="J203" s="15">
        <f t="shared" si="3"/>
        <v>0.501478850841522</v>
      </c>
      <c r="K203" s="15">
        <v>276</v>
      </c>
      <c r="L203" s="5">
        <v>0.410457809249479</v>
      </c>
      <c r="M203" s="5">
        <v>0.213372230529785</v>
      </c>
      <c r="N203" s="5">
        <v>0.816663659937547</v>
      </c>
      <c r="O203" s="5">
        <v>0.88</v>
      </c>
      <c r="P203" s="5">
        <v>0.88</v>
      </c>
      <c r="Q203" s="5">
        <v>0.632424338255636</v>
      </c>
    </row>
    <row r="204" spans="1:17">
      <c r="A204" s="12" t="s">
        <v>94</v>
      </c>
      <c r="B204" s="13" t="s">
        <v>18</v>
      </c>
      <c r="C204" s="13" t="s">
        <v>19</v>
      </c>
      <c r="D204" s="13" t="s">
        <v>20</v>
      </c>
      <c r="E204" s="13">
        <v>2.55</v>
      </c>
      <c r="F204" s="13">
        <v>2.55</v>
      </c>
      <c r="G204" s="14">
        <v>0</v>
      </c>
      <c r="H204" s="5">
        <v>-0.214692175388336</v>
      </c>
      <c r="I204" s="5">
        <v>0.820247530937194</v>
      </c>
      <c r="J204" s="15">
        <f t="shared" si="3"/>
        <v>0.302777677774429</v>
      </c>
      <c r="K204" s="15">
        <v>370</v>
      </c>
      <c r="L204" s="5">
        <v>-0.419643571109838</v>
      </c>
      <c r="M204" s="5">
        <v>-0.214692175388336</v>
      </c>
      <c r="N204" s="5">
        <v>0.6</v>
      </c>
      <c r="O204" s="5">
        <v>0.669169336281189</v>
      </c>
      <c r="P204" s="5">
        <v>0.6</v>
      </c>
      <c r="Q204" s="5">
        <v>0.240900961061228</v>
      </c>
    </row>
    <row r="205" spans="1:17">
      <c r="A205" s="12" t="s">
        <v>94</v>
      </c>
      <c r="B205" s="13" t="s">
        <v>19</v>
      </c>
      <c r="C205" s="13" t="s">
        <v>51</v>
      </c>
      <c r="D205" s="13" t="s">
        <v>45</v>
      </c>
      <c r="E205" s="13">
        <v>2.55</v>
      </c>
      <c r="F205" s="13">
        <v>3.44</v>
      </c>
      <c r="G205" s="14">
        <v>0.89</v>
      </c>
      <c r="H205" s="5">
        <v>0.820247530937194</v>
      </c>
      <c r="I205" s="5">
        <v>0.2032151222229</v>
      </c>
      <c r="J205" s="15">
        <f t="shared" si="3"/>
        <v>0.511731326580047</v>
      </c>
      <c r="K205" s="15">
        <v>745</v>
      </c>
      <c r="L205" s="5">
        <v>0.408272828207357</v>
      </c>
      <c r="M205" s="5">
        <v>0.2032151222229</v>
      </c>
      <c r="N205" s="5">
        <v>0.836649759251565</v>
      </c>
      <c r="O205" s="5">
        <v>0.6</v>
      </c>
      <c r="P205" s="5">
        <v>0.88</v>
      </c>
      <c r="Q205" s="5">
        <v>0.441751072884826</v>
      </c>
    </row>
    <row r="206" spans="1:17">
      <c r="A206" s="12" t="s">
        <v>94</v>
      </c>
      <c r="B206" s="13" t="s">
        <v>44</v>
      </c>
      <c r="C206" s="13" t="s">
        <v>19</v>
      </c>
      <c r="D206" s="13" t="s">
        <v>42</v>
      </c>
      <c r="E206" s="13">
        <v>3.44</v>
      </c>
      <c r="F206" s="13">
        <v>2.55</v>
      </c>
      <c r="G206" s="14">
        <v>0.89</v>
      </c>
      <c r="H206" s="5">
        <v>0.341350197792053</v>
      </c>
      <c r="I206" s="5">
        <v>0.820247530937194</v>
      </c>
      <c r="J206" s="15">
        <f t="shared" si="3"/>
        <v>0.580798864364624</v>
      </c>
      <c r="K206" s="15">
        <v>358</v>
      </c>
      <c r="L206" s="5">
        <v>0.529142378688245</v>
      </c>
      <c r="M206" s="5">
        <v>0.341350197792053</v>
      </c>
      <c r="N206" s="5">
        <v>0.88</v>
      </c>
      <c r="O206" s="5">
        <v>0.673775473088294</v>
      </c>
      <c r="P206" s="5">
        <v>0.88</v>
      </c>
      <c r="Q206" s="5">
        <v>0.521771726359575</v>
      </c>
    </row>
    <row r="207" spans="1:17">
      <c r="A207" s="12" t="s">
        <v>94</v>
      </c>
      <c r="B207" s="13" t="s">
        <v>41</v>
      </c>
      <c r="C207" s="13" t="s">
        <v>44</v>
      </c>
      <c r="D207" s="13" t="s">
        <v>95</v>
      </c>
      <c r="E207" s="13">
        <v>3.44</v>
      </c>
      <c r="F207" s="13">
        <v>3.44</v>
      </c>
      <c r="G207" s="14">
        <v>0</v>
      </c>
      <c r="H207" s="5">
        <v>0.265926361083984</v>
      </c>
      <c r="I207" s="5">
        <v>0.341350197792053</v>
      </c>
      <c r="J207" s="15">
        <f t="shared" si="3"/>
        <v>0.303638279438018</v>
      </c>
      <c r="K207" s="15">
        <v>146</v>
      </c>
      <c r="L207" s="5">
        <v>0.301287264838955</v>
      </c>
      <c r="M207" s="5">
        <v>0.265926361083984</v>
      </c>
      <c r="N207" s="5">
        <v>0.819388379141775</v>
      </c>
      <c r="O207" s="5">
        <v>0.88</v>
      </c>
      <c r="P207" s="5">
        <v>0.6</v>
      </c>
      <c r="Q207" s="5">
        <v>0.432637064186857</v>
      </c>
    </row>
    <row r="208" spans="1:17">
      <c r="A208" s="12" t="s">
        <v>96</v>
      </c>
      <c r="B208" s="13" t="s">
        <v>18</v>
      </c>
      <c r="C208" s="13" t="s">
        <v>19</v>
      </c>
      <c r="D208" s="13" t="s">
        <v>20</v>
      </c>
      <c r="E208" s="13">
        <v>2.55</v>
      </c>
      <c r="F208" s="13">
        <v>2.55</v>
      </c>
      <c r="G208" s="14">
        <v>0</v>
      </c>
      <c r="H208" s="5">
        <v>0.386195540428161</v>
      </c>
      <c r="I208" s="5">
        <v>0.144712090492248</v>
      </c>
      <c r="J208" s="15">
        <f t="shared" si="3"/>
        <v>0.265453815460205</v>
      </c>
      <c r="K208" s="15">
        <v>370</v>
      </c>
      <c r="L208" s="5">
        <v>0.236404661532176</v>
      </c>
      <c r="M208" s="5">
        <v>0.144712090492248</v>
      </c>
      <c r="N208" s="5">
        <v>0.88</v>
      </c>
      <c r="O208" s="5">
        <v>0.6</v>
      </c>
      <c r="P208" s="5">
        <v>0.6</v>
      </c>
      <c r="Q208" s="5">
        <v>0.3168</v>
      </c>
    </row>
    <row r="209" spans="1:17">
      <c r="A209" s="12" t="s">
        <v>96</v>
      </c>
      <c r="B209" s="13" t="s">
        <v>19</v>
      </c>
      <c r="C209" s="13" t="s">
        <v>44</v>
      </c>
      <c r="D209" s="13" t="s">
        <v>42</v>
      </c>
      <c r="E209" s="13">
        <v>2.55</v>
      </c>
      <c r="F209" s="13">
        <v>3.44</v>
      </c>
      <c r="G209" s="14">
        <v>0.89</v>
      </c>
      <c r="H209" s="5">
        <v>0.144712090492248</v>
      </c>
      <c r="I209" s="5">
        <v>-0.0309735536575317</v>
      </c>
      <c r="J209" s="15">
        <f t="shared" si="3"/>
        <v>0.0568692684173582</v>
      </c>
      <c r="K209" s="15">
        <v>358</v>
      </c>
      <c r="L209" s="5">
        <v>-0.0669495907362788</v>
      </c>
      <c r="M209" s="5">
        <v>-0.0309735536575317</v>
      </c>
      <c r="N209" s="5">
        <v>0.6</v>
      </c>
      <c r="O209" s="5">
        <v>0.88</v>
      </c>
      <c r="P209" s="5">
        <v>0.88</v>
      </c>
      <c r="Q209" s="5">
        <v>0.46464</v>
      </c>
    </row>
    <row r="210" spans="1:17">
      <c r="A210" s="12" t="s">
        <v>96</v>
      </c>
      <c r="B210" s="13" t="s">
        <v>31</v>
      </c>
      <c r="C210" s="13" t="s">
        <v>44</v>
      </c>
      <c r="D210" s="13" t="s">
        <v>42</v>
      </c>
      <c r="E210" s="13">
        <v>2.55</v>
      </c>
      <c r="F210" s="13">
        <v>3.44</v>
      </c>
      <c r="G210" s="14">
        <v>0.89</v>
      </c>
      <c r="H210" s="5">
        <v>0.0114816427230834</v>
      </c>
      <c r="I210" s="5">
        <v>-0.0309735536575317</v>
      </c>
      <c r="J210" s="15">
        <f t="shared" si="3"/>
        <v>-0.00974595546722415</v>
      </c>
      <c r="K210" s="15">
        <v>358</v>
      </c>
      <c r="L210" s="5">
        <v>-0.0188580825366746</v>
      </c>
      <c r="M210" s="5">
        <v>-0.0309735536575317</v>
      </c>
      <c r="N210" s="5">
        <v>0.634421582314981</v>
      </c>
      <c r="O210" s="5">
        <v>0.88</v>
      </c>
      <c r="P210" s="5">
        <v>0.88</v>
      </c>
      <c r="Q210" s="5">
        <v>0.491296073344721</v>
      </c>
    </row>
    <row r="211" spans="1:17">
      <c r="A211" s="12" t="s">
        <v>97</v>
      </c>
      <c r="B211" s="13" t="s">
        <v>18</v>
      </c>
      <c r="C211" s="13" t="s">
        <v>19</v>
      </c>
      <c r="D211" s="13" t="s">
        <v>20</v>
      </c>
      <c r="E211" s="13">
        <v>2.55</v>
      </c>
      <c r="F211" s="13">
        <v>2.55</v>
      </c>
      <c r="G211" s="14">
        <v>0</v>
      </c>
      <c r="H211" s="5">
        <v>1.19552826881408</v>
      </c>
      <c r="I211" s="5">
        <v>0.357991576194763</v>
      </c>
      <c r="J211" s="15">
        <f t="shared" si="3"/>
        <v>0.776759922504421</v>
      </c>
      <c r="K211" s="15">
        <v>370</v>
      </c>
      <c r="L211" s="5">
        <v>0.654208720010784</v>
      </c>
      <c r="M211" s="5">
        <v>0.357991576194763</v>
      </c>
      <c r="N211" s="5">
        <v>0.88</v>
      </c>
      <c r="O211" s="5">
        <v>0.862518332285774</v>
      </c>
      <c r="P211" s="5">
        <v>0.6</v>
      </c>
      <c r="Q211" s="5">
        <v>0.455409679446889</v>
      </c>
    </row>
    <row r="212" spans="1:17">
      <c r="A212" s="12" t="s">
        <v>97</v>
      </c>
      <c r="B212" s="13" t="s">
        <v>19</v>
      </c>
      <c r="C212" s="13" t="s">
        <v>44</v>
      </c>
      <c r="D212" s="13" t="s">
        <v>42</v>
      </c>
      <c r="E212" s="13">
        <v>2.55</v>
      </c>
      <c r="F212" s="13">
        <v>3.44</v>
      </c>
      <c r="G212" s="14">
        <v>0.89</v>
      </c>
      <c r="H212" s="5">
        <v>0.357991576194763</v>
      </c>
      <c r="I212" s="5">
        <v>0.0741111040115356</v>
      </c>
      <c r="J212" s="15">
        <f t="shared" si="3"/>
        <v>0.216051340103149</v>
      </c>
      <c r="K212" s="15">
        <v>358</v>
      </c>
      <c r="L212" s="5">
        <v>0.162883857206979</v>
      </c>
      <c r="M212" s="5">
        <v>0.0741111040115356</v>
      </c>
      <c r="N212" s="5">
        <v>0.724535987962972</v>
      </c>
      <c r="O212" s="5">
        <v>0.88</v>
      </c>
      <c r="P212" s="5">
        <v>0.88</v>
      </c>
      <c r="Q212" s="5">
        <v>0.561080669078525</v>
      </c>
    </row>
    <row r="213" spans="1:17">
      <c r="A213" s="12" t="s">
        <v>97</v>
      </c>
      <c r="B213" s="13" t="s">
        <v>51</v>
      </c>
      <c r="C213" s="13" t="s">
        <v>19</v>
      </c>
      <c r="D213" s="13" t="s">
        <v>45</v>
      </c>
      <c r="E213" s="13">
        <v>3.44</v>
      </c>
      <c r="F213" s="13">
        <v>2.55</v>
      </c>
      <c r="G213" s="14">
        <v>0.89</v>
      </c>
      <c r="H213" s="5">
        <v>-0.150482773780822</v>
      </c>
      <c r="I213" s="5">
        <v>0.357991576194763</v>
      </c>
      <c r="J213" s="15">
        <f t="shared" si="3"/>
        <v>0.103754401206971</v>
      </c>
      <c r="K213" s="15">
        <v>745</v>
      </c>
      <c r="L213" s="5">
        <v>-0.232102488948215</v>
      </c>
      <c r="M213" s="5">
        <v>-0.150482773780822</v>
      </c>
      <c r="N213" s="5">
        <v>0.6</v>
      </c>
      <c r="O213" s="5">
        <v>0.6</v>
      </c>
      <c r="P213" s="5">
        <v>0.88</v>
      </c>
      <c r="Q213" s="5">
        <v>0.3168</v>
      </c>
    </row>
    <row r="214" spans="1:17">
      <c r="A214" s="12" t="s">
        <v>97</v>
      </c>
      <c r="B214" s="13" t="s">
        <v>44</v>
      </c>
      <c r="C214" s="13" t="s">
        <v>34</v>
      </c>
      <c r="D214" s="13" t="s">
        <v>42</v>
      </c>
      <c r="E214" s="13">
        <v>3.44</v>
      </c>
      <c r="F214" s="13">
        <v>2.55</v>
      </c>
      <c r="G214" s="14">
        <v>0.89</v>
      </c>
      <c r="H214" s="5">
        <v>0.0741111040115356</v>
      </c>
      <c r="I214" s="5">
        <v>-0.0137001276016235</v>
      </c>
      <c r="J214" s="15">
        <f t="shared" si="3"/>
        <v>0.0302054882049561</v>
      </c>
      <c r="K214" s="15">
        <v>358</v>
      </c>
      <c r="L214" s="5">
        <v>-0.031864268101672</v>
      </c>
      <c r="M214" s="5">
        <v>-0.0137001276016235</v>
      </c>
      <c r="N214" s="5">
        <v>0.665947462957984</v>
      </c>
      <c r="O214" s="5">
        <v>0.88</v>
      </c>
      <c r="P214" s="5">
        <v>0.88</v>
      </c>
      <c r="Q214" s="5">
        <v>0.515709715314663</v>
      </c>
    </row>
    <row r="215" spans="1:17">
      <c r="A215" s="12" t="s">
        <v>97</v>
      </c>
      <c r="B215" s="13" t="s">
        <v>34</v>
      </c>
      <c r="C215" s="13" t="s">
        <v>37</v>
      </c>
      <c r="D215" s="13" t="s">
        <v>35</v>
      </c>
      <c r="E215" s="13">
        <v>2.55</v>
      </c>
      <c r="F215" s="13">
        <v>2.55</v>
      </c>
      <c r="G215" s="14">
        <v>0</v>
      </c>
      <c r="H215" s="5">
        <v>-0.0137001276016235</v>
      </c>
      <c r="I215" s="5">
        <v>-0.0827540159225463</v>
      </c>
      <c r="J215" s="15">
        <f t="shared" si="3"/>
        <v>-0.0482270717620849</v>
      </c>
      <c r="K215" s="15">
        <v>614</v>
      </c>
      <c r="L215" s="5">
        <v>0.0336710643978723</v>
      </c>
      <c r="M215" s="5">
        <v>-0.0827540159225463</v>
      </c>
      <c r="N215" s="5">
        <v>0.673559896465538</v>
      </c>
      <c r="O215" s="5">
        <v>0.655262816789974</v>
      </c>
      <c r="P215" s="5">
        <v>0.6</v>
      </c>
      <c r="Q215" s="5">
        <v>0.264815253020863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5"/>
  <sheetViews>
    <sheetView topLeftCell="D1" workbookViewId="0">
      <selection activeCell="D1" sqref="$A1:$XFD1"/>
    </sheetView>
  </sheetViews>
  <sheetFormatPr defaultColWidth="8.72727272727273" defaultRowHeight="14"/>
  <cols>
    <col min="1" max="1" width="13.6363636363636" style="2" customWidth="1"/>
    <col min="2" max="2" width="7.45454545454545" style="3" customWidth="1"/>
    <col min="3" max="3" width="7.90909090909091" style="3" customWidth="1"/>
    <col min="4" max="6" width="6.72727272727273" style="3" customWidth="1"/>
    <col min="7" max="7" width="9.51818181818182" style="4"/>
    <col min="8" max="9" width="14" style="5"/>
    <col min="10" max="10" width="14" style="6" customWidth="1"/>
    <col min="11" max="11" width="8.50909090909091" style="6" customWidth="1"/>
    <col min="12" max="13" width="14" style="5"/>
    <col min="14" max="17" width="12.8181818181818" style="5"/>
  </cols>
  <sheetData>
    <row r="1" s="1" customFormat="1" ht="24" customHeight="1" spans="1:17">
      <c r="A1" s="7" t="s">
        <v>0</v>
      </c>
      <c r="B1" s="8" t="s">
        <v>1</v>
      </c>
      <c r="C1" s="8" t="s">
        <v>2</v>
      </c>
      <c r="D1" s="8" t="s">
        <v>3</v>
      </c>
      <c r="E1" s="9" t="s">
        <v>98</v>
      </c>
      <c r="F1" s="9" t="s">
        <v>5</v>
      </c>
      <c r="G1" s="9" t="s">
        <v>6</v>
      </c>
      <c r="H1" s="8" t="s">
        <v>7</v>
      </c>
      <c r="I1" s="8" t="s">
        <v>8</v>
      </c>
      <c r="J1" s="10" t="s">
        <v>9</v>
      </c>
      <c r="K1" s="10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</row>
    <row r="2" spans="1:17">
      <c r="A2" s="12" t="s">
        <v>17</v>
      </c>
      <c r="B2" s="13" t="s">
        <v>18</v>
      </c>
      <c r="C2" s="13" t="s">
        <v>19</v>
      </c>
      <c r="D2" s="13" t="s">
        <v>20</v>
      </c>
      <c r="E2" s="13">
        <v>2.55</v>
      </c>
      <c r="F2" s="13">
        <v>2.55</v>
      </c>
      <c r="G2" s="14">
        <v>0</v>
      </c>
      <c r="H2" s="5">
        <v>0.126342475414276</v>
      </c>
      <c r="I2" s="5">
        <v>-0.0559812188148498</v>
      </c>
      <c r="J2" s="15">
        <f t="shared" ref="J2:J65" si="0">(H2+I2)/2</f>
        <v>0.0351806282997131</v>
      </c>
      <c r="K2" s="15">
        <v>370</v>
      </c>
      <c r="L2" s="5">
        <v>-0.0840999748024717</v>
      </c>
      <c r="M2" s="5">
        <v>-0.0559812188148498</v>
      </c>
      <c r="N2" s="5">
        <v>0.737217148522793</v>
      </c>
      <c r="O2" s="5">
        <v>0.88</v>
      </c>
      <c r="P2" s="5">
        <v>0.6</v>
      </c>
      <c r="Q2" s="5">
        <v>0.389250654420035</v>
      </c>
    </row>
    <row r="3" spans="1:17">
      <c r="A3" s="12" t="s">
        <v>17</v>
      </c>
      <c r="B3" s="13" t="s">
        <v>18</v>
      </c>
      <c r="C3" s="13" t="s">
        <v>21</v>
      </c>
      <c r="D3" s="13" t="s">
        <v>22</v>
      </c>
      <c r="E3" s="13">
        <v>2.55</v>
      </c>
      <c r="F3" s="13">
        <v>3.98</v>
      </c>
      <c r="G3" s="14">
        <v>1.43</v>
      </c>
      <c r="H3" s="5">
        <v>0.126342475414276</v>
      </c>
      <c r="I3" s="5">
        <v>-0.178175926208496</v>
      </c>
      <c r="J3" s="15">
        <f t="shared" si="0"/>
        <v>-0.02591672539711</v>
      </c>
      <c r="K3" s="15">
        <v>485</v>
      </c>
      <c r="L3" s="5">
        <v>-0.150037287286903</v>
      </c>
      <c r="M3" s="5">
        <v>-0.178175926208496</v>
      </c>
      <c r="N3" s="5">
        <v>0.6</v>
      </c>
      <c r="O3" s="5">
        <v>0.6</v>
      </c>
      <c r="P3" s="5">
        <v>0.88</v>
      </c>
      <c r="Q3" s="5">
        <v>0.3168</v>
      </c>
    </row>
    <row r="4" spans="1:17">
      <c r="A4" s="12" t="s">
        <v>17</v>
      </c>
      <c r="B4" s="13" t="s">
        <v>19</v>
      </c>
      <c r="C4" s="13" t="s">
        <v>23</v>
      </c>
      <c r="D4" s="13" t="s">
        <v>22</v>
      </c>
      <c r="E4" s="13">
        <v>2.55</v>
      </c>
      <c r="F4" s="13">
        <v>3.98</v>
      </c>
      <c r="G4" s="14">
        <v>1.43</v>
      </c>
      <c r="H4" s="5">
        <v>-0.0559812188148498</v>
      </c>
      <c r="I4" s="5">
        <v>-0.131226897239685</v>
      </c>
      <c r="J4" s="15">
        <f t="shared" si="0"/>
        <v>-0.0936040580272674</v>
      </c>
      <c r="K4" s="15">
        <v>485</v>
      </c>
      <c r="L4" s="5">
        <v>0.085710219045156</v>
      </c>
      <c r="M4" s="5">
        <v>-0.131226897239685</v>
      </c>
      <c r="N4" s="5">
        <v>0.88</v>
      </c>
      <c r="O4" s="5">
        <v>0.6</v>
      </c>
      <c r="P4" s="5">
        <v>0.88</v>
      </c>
      <c r="Q4" s="5">
        <v>0.46464</v>
      </c>
    </row>
    <row r="5" spans="1:17">
      <c r="A5" s="12" t="s">
        <v>17</v>
      </c>
      <c r="B5" s="13" t="s">
        <v>19</v>
      </c>
      <c r="C5" s="13" t="s">
        <v>24</v>
      </c>
      <c r="D5" s="13" t="s">
        <v>22</v>
      </c>
      <c r="E5" s="13">
        <v>2.55</v>
      </c>
      <c r="F5" s="13">
        <v>3.98</v>
      </c>
      <c r="G5" s="14">
        <v>1.43</v>
      </c>
      <c r="H5" s="5">
        <v>-0.0559812188148498</v>
      </c>
      <c r="I5" s="5">
        <v>-0.131226897239685</v>
      </c>
      <c r="J5" s="15">
        <f t="shared" si="0"/>
        <v>-0.0936040580272674</v>
      </c>
      <c r="K5" s="15">
        <v>485</v>
      </c>
      <c r="L5" s="5">
        <v>0.085710219045156</v>
      </c>
      <c r="M5" s="5">
        <v>-0.131226897239685</v>
      </c>
      <c r="N5" s="5">
        <v>0.88</v>
      </c>
      <c r="O5" s="5">
        <v>0.6</v>
      </c>
      <c r="P5" s="5">
        <v>0.88</v>
      </c>
      <c r="Q5" s="5">
        <v>0.46464</v>
      </c>
    </row>
    <row r="6" spans="1:17">
      <c r="A6" s="12" t="s">
        <v>17</v>
      </c>
      <c r="B6" s="13" t="s">
        <v>19</v>
      </c>
      <c r="C6" s="13" t="s">
        <v>25</v>
      </c>
      <c r="D6" s="13" t="s">
        <v>22</v>
      </c>
      <c r="E6" s="13">
        <v>2.55</v>
      </c>
      <c r="F6" s="13">
        <v>3.98</v>
      </c>
      <c r="G6" s="14">
        <v>1.43</v>
      </c>
      <c r="H6" s="5">
        <v>-0.0559812188148498</v>
      </c>
      <c r="I6" s="5">
        <v>-0.131226897239685</v>
      </c>
      <c r="J6" s="15">
        <f t="shared" si="0"/>
        <v>-0.0936040580272674</v>
      </c>
      <c r="K6" s="15">
        <v>485</v>
      </c>
      <c r="L6" s="5">
        <v>0.085710219045156</v>
      </c>
      <c r="M6" s="5">
        <v>-0.131226897239685</v>
      </c>
      <c r="N6" s="5">
        <v>0.88</v>
      </c>
      <c r="O6" s="5">
        <v>0.6</v>
      </c>
      <c r="P6" s="5">
        <v>0.88</v>
      </c>
      <c r="Q6" s="5">
        <v>0.46464</v>
      </c>
    </row>
    <row r="7" spans="1:17">
      <c r="A7" s="12" t="s">
        <v>26</v>
      </c>
      <c r="B7" s="13" t="s">
        <v>18</v>
      </c>
      <c r="C7" s="13" t="s">
        <v>19</v>
      </c>
      <c r="D7" s="13" t="s">
        <v>20</v>
      </c>
      <c r="E7" s="13">
        <v>2.55</v>
      </c>
      <c r="F7" s="13">
        <v>2.55</v>
      </c>
      <c r="G7" s="14">
        <v>0</v>
      </c>
      <c r="H7" s="5">
        <v>0.279303789138793</v>
      </c>
      <c r="I7" s="5">
        <v>0.279303789138793</v>
      </c>
      <c r="J7" s="15">
        <f t="shared" si="0"/>
        <v>0.279303789138793</v>
      </c>
      <c r="K7" s="15">
        <v>370</v>
      </c>
      <c r="L7" s="5">
        <v>0.279303789138793</v>
      </c>
      <c r="M7" s="5">
        <v>0.279303789138793</v>
      </c>
      <c r="N7" s="5">
        <v>0.88</v>
      </c>
      <c r="O7" s="5">
        <v>0.6</v>
      </c>
      <c r="P7" s="5">
        <v>0.6</v>
      </c>
      <c r="Q7" s="5">
        <v>0.3168</v>
      </c>
    </row>
    <row r="8" spans="1:17">
      <c r="A8" s="12" t="s">
        <v>26</v>
      </c>
      <c r="B8" s="13" t="s">
        <v>18</v>
      </c>
      <c r="C8" s="13" t="s">
        <v>27</v>
      </c>
      <c r="D8" s="13" t="s">
        <v>28</v>
      </c>
      <c r="E8" s="13">
        <v>2.55</v>
      </c>
      <c r="F8" s="13">
        <v>3.16</v>
      </c>
      <c r="G8" s="14">
        <v>0.61</v>
      </c>
      <c r="H8" s="5">
        <v>0.279303789138793</v>
      </c>
      <c r="I8" s="5">
        <v>-0.107283741235733</v>
      </c>
      <c r="J8" s="15">
        <f t="shared" si="0"/>
        <v>0.08601002395153</v>
      </c>
      <c r="K8" s="15">
        <v>339</v>
      </c>
      <c r="L8" s="5">
        <v>-0.173103308576486</v>
      </c>
      <c r="M8" s="5">
        <v>-0.107283741235733</v>
      </c>
      <c r="N8" s="5">
        <v>0.6</v>
      </c>
      <c r="O8" s="5">
        <v>0.88</v>
      </c>
      <c r="P8" s="5">
        <v>0.88</v>
      </c>
      <c r="Q8" s="5">
        <v>0.46464</v>
      </c>
    </row>
    <row r="9" spans="1:17">
      <c r="A9" s="12" t="s">
        <v>26</v>
      </c>
      <c r="B9" s="13" t="s">
        <v>19</v>
      </c>
      <c r="C9" s="13" t="s">
        <v>29</v>
      </c>
      <c r="D9" s="13" t="s">
        <v>28</v>
      </c>
      <c r="E9" s="13">
        <v>2.55</v>
      </c>
      <c r="F9" s="13">
        <v>3.16</v>
      </c>
      <c r="G9" s="14">
        <v>0.61</v>
      </c>
      <c r="H9" s="5">
        <v>0.279303789138793</v>
      </c>
      <c r="I9" s="5">
        <v>-0.107283741235733</v>
      </c>
      <c r="J9" s="15">
        <f t="shared" si="0"/>
        <v>0.08601002395153</v>
      </c>
      <c r="K9" s="15">
        <v>339</v>
      </c>
      <c r="L9" s="5">
        <v>-0.173103308576486</v>
      </c>
      <c r="M9" s="5">
        <v>-0.107283741235733</v>
      </c>
      <c r="N9" s="5">
        <v>0.6</v>
      </c>
      <c r="O9" s="5">
        <v>0.88</v>
      </c>
      <c r="P9" s="5">
        <v>0.88</v>
      </c>
      <c r="Q9" s="5">
        <v>0.46464</v>
      </c>
    </row>
    <row r="10" spans="1:17">
      <c r="A10" s="12" t="s">
        <v>30</v>
      </c>
      <c r="B10" s="13" t="s">
        <v>18</v>
      </c>
      <c r="C10" s="13" t="s">
        <v>19</v>
      </c>
      <c r="D10" s="13" t="s">
        <v>20</v>
      </c>
      <c r="E10" s="13">
        <v>2.55</v>
      </c>
      <c r="F10" s="13">
        <v>2.55</v>
      </c>
      <c r="G10" s="14">
        <v>0</v>
      </c>
      <c r="H10" s="5">
        <v>0.246775716543197</v>
      </c>
      <c r="I10" s="5">
        <v>0.494967371225357</v>
      </c>
      <c r="J10" s="15">
        <f t="shared" si="0"/>
        <v>0.370871543884277</v>
      </c>
      <c r="K10" s="15">
        <v>370</v>
      </c>
      <c r="L10" s="5">
        <v>0.349493816396857</v>
      </c>
      <c r="M10" s="5">
        <v>0.246775716543197</v>
      </c>
      <c r="N10" s="5">
        <v>0.88</v>
      </c>
      <c r="O10" s="5">
        <v>0.6</v>
      </c>
      <c r="P10" s="5">
        <v>0.6</v>
      </c>
      <c r="Q10" s="5">
        <v>0.3168</v>
      </c>
    </row>
    <row r="11" spans="1:17">
      <c r="A11" s="12" t="s">
        <v>30</v>
      </c>
      <c r="B11" s="13" t="s">
        <v>19</v>
      </c>
      <c r="C11" s="13" t="s">
        <v>31</v>
      </c>
      <c r="D11" s="13" t="s">
        <v>20</v>
      </c>
      <c r="E11" s="13">
        <v>2.55</v>
      </c>
      <c r="F11" s="13">
        <v>2.55</v>
      </c>
      <c r="G11" s="14">
        <v>0</v>
      </c>
      <c r="H11" s="5">
        <v>0.494967371225357</v>
      </c>
      <c r="I11" s="5">
        <v>0.139492541551589</v>
      </c>
      <c r="J11" s="15">
        <f t="shared" si="0"/>
        <v>0.317229956388473</v>
      </c>
      <c r="K11" s="15">
        <v>370</v>
      </c>
      <c r="L11" s="5">
        <v>0.262762738220878</v>
      </c>
      <c r="M11" s="5">
        <v>0.139492541551589</v>
      </c>
      <c r="N11" s="5">
        <v>0.835922127145097</v>
      </c>
      <c r="O11" s="5">
        <v>0.6</v>
      </c>
      <c r="P11" s="5">
        <v>0.6</v>
      </c>
      <c r="Q11" s="5">
        <v>0.300931965772235</v>
      </c>
    </row>
    <row r="12" spans="1:17">
      <c r="A12" s="12" t="s">
        <v>30</v>
      </c>
      <c r="B12" s="13" t="s">
        <v>19</v>
      </c>
      <c r="C12" s="13" t="s">
        <v>32</v>
      </c>
      <c r="D12" s="13" t="s">
        <v>28</v>
      </c>
      <c r="E12" s="13">
        <v>2.55</v>
      </c>
      <c r="F12" s="13">
        <v>3.16</v>
      </c>
      <c r="G12" s="14">
        <v>0.61</v>
      </c>
      <c r="H12" s="5">
        <v>0.494967371225357</v>
      </c>
      <c r="I12" s="5">
        <v>-0.203263580799102</v>
      </c>
      <c r="J12" s="15">
        <f t="shared" si="0"/>
        <v>0.145851895213127</v>
      </c>
      <c r="K12" s="15">
        <v>339</v>
      </c>
      <c r="L12" s="5">
        <v>-0.317188966160528</v>
      </c>
      <c r="M12" s="5">
        <v>-0.203263580799102</v>
      </c>
      <c r="N12" s="5">
        <v>0.6</v>
      </c>
      <c r="O12" s="5">
        <v>0.88</v>
      </c>
      <c r="P12" s="5">
        <v>0.88</v>
      </c>
      <c r="Q12" s="5">
        <v>0.46464</v>
      </c>
    </row>
    <row r="13" spans="1:17">
      <c r="A13" s="12" t="s">
        <v>30</v>
      </c>
      <c r="B13" s="13" t="s">
        <v>31</v>
      </c>
      <c r="C13" s="13" t="s">
        <v>29</v>
      </c>
      <c r="D13" s="13" t="s">
        <v>28</v>
      </c>
      <c r="E13" s="13">
        <v>2.55</v>
      </c>
      <c r="F13" s="13">
        <v>3.16</v>
      </c>
      <c r="G13" s="14">
        <v>0.61</v>
      </c>
      <c r="H13" s="5">
        <v>0.139492541551589</v>
      </c>
      <c r="I13" s="5">
        <v>-0.0880102813243866</v>
      </c>
      <c r="J13" s="15">
        <f t="shared" si="0"/>
        <v>0.0257411301136012</v>
      </c>
      <c r="K13" s="15">
        <v>339</v>
      </c>
      <c r="L13" s="5">
        <v>-0.110800621950461</v>
      </c>
      <c r="M13" s="5">
        <v>-0.0880102813243866</v>
      </c>
      <c r="N13" s="5">
        <v>0.682902317764717</v>
      </c>
      <c r="O13" s="5">
        <v>0.88</v>
      </c>
      <c r="P13" s="5">
        <v>0.88</v>
      </c>
      <c r="Q13" s="5">
        <v>0.528839554876997</v>
      </c>
    </row>
    <row r="14" spans="1:17">
      <c r="A14" s="12" t="s">
        <v>33</v>
      </c>
      <c r="B14" s="13" t="s">
        <v>18</v>
      </c>
      <c r="C14" s="13" t="s">
        <v>34</v>
      </c>
      <c r="D14" s="13" t="s">
        <v>20</v>
      </c>
      <c r="E14" s="13">
        <v>2.55</v>
      </c>
      <c r="F14" s="13">
        <v>2.55</v>
      </c>
      <c r="G14" s="14">
        <v>0</v>
      </c>
      <c r="H14" s="5">
        <v>-0.00613743066787719</v>
      </c>
      <c r="I14" s="5">
        <v>-0.522409364581108</v>
      </c>
      <c r="J14" s="15">
        <f t="shared" si="0"/>
        <v>-0.264273397624493</v>
      </c>
      <c r="K14" s="15">
        <v>370</v>
      </c>
      <c r="L14" s="5">
        <v>0.056623769349685</v>
      </c>
      <c r="M14" s="5">
        <v>-0.522409364581108</v>
      </c>
      <c r="N14" s="5">
        <v>0.6</v>
      </c>
      <c r="O14" s="5">
        <v>0.88</v>
      </c>
      <c r="P14" s="5">
        <v>0.6</v>
      </c>
      <c r="Q14" s="5">
        <v>0.3168</v>
      </c>
    </row>
    <row r="15" spans="1:17">
      <c r="A15" s="12" t="s">
        <v>33</v>
      </c>
      <c r="B15" s="13" t="s">
        <v>19</v>
      </c>
      <c r="C15" s="13" t="s">
        <v>31</v>
      </c>
      <c r="D15" s="13" t="s">
        <v>35</v>
      </c>
      <c r="E15" s="13">
        <v>2.55</v>
      </c>
      <c r="F15" s="13">
        <v>2.55</v>
      </c>
      <c r="G15" s="14">
        <v>0</v>
      </c>
      <c r="H15" s="5">
        <v>-0.860801249742507</v>
      </c>
      <c r="I15" s="5">
        <v>-0.860801249742507</v>
      </c>
      <c r="J15" s="15">
        <f t="shared" si="0"/>
        <v>-0.860801249742507</v>
      </c>
      <c r="K15" s="15">
        <v>614</v>
      </c>
      <c r="L15" s="5">
        <v>0.860801249742507</v>
      </c>
      <c r="M15" s="5">
        <v>-0.860801249742507</v>
      </c>
      <c r="N15" s="5">
        <v>0.88</v>
      </c>
      <c r="O15" s="5">
        <v>0.6</v>
      </c>
      <c r="P15" s="5">
        <v>0.6</v>
      </c>
      <c r="Q15" s="5">
        <v>0.3168</v>
      </c>
    </row>
    <row r="16" spans="1:17">
      <c r="A16" s="12" t="s">
        <v>33</v>
      </c>
      <c r="B16" s="13" t="s">
        <v>31</v>
      </c>
      <c r="C16" s="13" t="s">
        <v>36</v>
      </c>
      <c r="D16" s="13" t="s">
        <v>20</v>
      </c>
      <c r="E16" s="13">
        <v>2.55</v>
      </c>
      <c r="F16" s="13">
        <v>2.55</v>
      </c>
      <c r="G16" s="14">
        <v>0</v>
      </c>
      <c r="H16" s="5">
        <v>-0.860801249742507</v>
      </c>
      <c r="I16" s="5">
        <v>-0.38030768930912</v>
      </c>
      <c r="J16" s="15">
        <f t="shared" si="0"/>
        <v>-0.620554469525814</v>
      </c>
      <c r="K16" s="15">
        <v>370</v>
      </c>
      <c r="L16" s="5">
        <v>0.572161982522411</v>
      </c>
      <c r="M16" s="5">
        <v>-0.860801249742507</v>
      </c>
      <c r="N16" s="5">
        <v>0.752722291895139</v>
      </c>
      <c r="O16" s="5">
        <v>0.88</v>
      </c>
      <c r="P16" s="5">
        <v>0.6</v>
      </c>
      <c r="Q16" s="5">
        <v>0.397437370120634</v>
      </c>
    </row>
    <row r="17" spans="1:17">
      <c r="A17" s="12" t="s">
        <v>33</v>
      </c>
      <c r="B17" s="13" t="s">
        <v>37</v>
      </c>
      <c r="C17" s="13" t="s">
        <v>38</v>
      </c>
      <c r="D17" s="13" t="s">
        <v>20</v>
      </c>
      <c r="E17" s="13">
        <v>2.55</v>
      </c>
      <c r="F17" s="13">
        <v>2.55</v>
      </c>
      <c r="G17" s="14">
        <v>0</v>
      </c>
      <c r="H17" s="5">
        <v>-0.522409364581108</v>
      </c>
      <c r="I17" s="5">
        <v>-0.00613743066787719</v>
      </c>
      <c r="J17" s="15">
        <f t="shared" si="0"/>
        <v>-0.264273397624493</v>
      </c>
      <c r="K17" s="15">
        <v>370</v>
      </c>
      <c r="L17" s="5">
        <v>0.056623769349685</v>
      </c>
      <c r="M17" s="5">
        <v>-0.522409364581108</v>
      </c>
      <c r="N17" s="5">
        <v>0.6</v>
      </c>
      <c r="O17" s="5">
        <v>0.88</v>
      </c>
      <c r="P17" s="5">
        <v>0.6</v>
      </c>
      <c r="Q17" s="5">
        <v>0.3168</v>
      </c>
    </row>
    <row r="18" spans="1:17">
      <c r="A18" s="12" t="s">
        <v>33</v>
      </c>
      <c r="B18" s="13" t="s">
        <v>19</v>
      </c>
      <c r="C18" s="13" t="s">
        <v>39</v>
      </c>
      <c r="D18" s="13" t="s">
        <v>20</v>
      </c>
      <c r="E18" s="13">
        <v>2.55</v>
      </c>
      <c r="F18" s="13">
        <v>2.55</v>
      </c>
      <c r="G18" s="14">
        <v>0</v>
      </c>
      <c r="H18" s="5">
        <v>-0.860801249742507</v>
      </c>
      <c r="I18" s="5">
        <v>-0.38030768930912</v>
      </c>
      <c r="J18" s="15">
        <f t="shared" si="0"/>
        <v>-0.620554469525814</v>
      </c>
      <c r="K18" s="15">
        <v>370</v>
      </c>
      <c r="L18" s="5">
        <v>0.572161982522411</v>
      </c>
      <c r="M18" s="5">
        <v>-0.860801249742507</v>
      </c>
      <c r="N18" s="5">
        <v>0.752722291895139</v>
      </c>
      <c r="O18" s="5">
        <v>0.88</v>
      </c>
      <c r="P18" s="5">
        <v>0.6</v>
      </c>
      <c r="Q18" s="5">
        <v>0.397437370120634</v>
      </c>
    </row>
    <row r="19" spans="1:17">
      <c r="A19" s="12" t="s">
        <v>33</v>
      </c>
      <c r="B19" s="13" t="s">
        <v>19</v>
      </c>
      <c r="C19" s="13" t="s">
        <v>34</v>
      </c>
      <c r="D19" s="13" t="s">
        <v>20</v>
      </c>
      <c r="E19" s="13">
        <v>2.55</v>
      </c>
      <c r="F19" s="13">
        <v>2.55</v>
      </c>
      <c r="G19" s="14">
        <v>0</v>
      </c>
      <c r="H19" s="5">
        <v>-0.860801249742507</v>
      </c>
      <c r="I19" s="5">
        <v>-0.522409364581108</v>
      </c>
      <c r="J19" s="15">
        <f t="shared" si="0"/>
        <v>-0.691605307161808</v>
      </c>
      <c r="K19" s="15">
        <v>370</v>
      </c>
      <c r="L19" s="5">
        <v>0.670589765735063</v>
      </c>
      <c r="M19" s="5">
        <v>-0.860801249742507</v>
      </c>
      <c r="N19" s="5">
        <v>0.796124781036008</v>
      </c>
      <c r="O19" s="5">
        <v>0.88</v>
      </c>
      <c r="P19" s="5">
        <v>0.6</v>
      </c>
      <c r="Q19" s="5">
        <v>0.420353884387012</v>
      </c>
    </row>
    <row r="20" spans="1:17">
      <c r="A20" s="12" t="s">
        <v>33</v>
      </c>
      <c r="B20" s="13" t="s">
        <v>31</v>
      </c>
      <c r="C20" s="13" t="s">
        <v>37</v>
      </c>
      <c r="D20" s="13" t="s">
        <v>20</v>
      </c>
      <c r="E20" s="13">
        <v>2.55</v>
      </c>
      <c r="F20" s="13">
        <v>2.55</v>
      </c>
      <c r="G20" s="14">
        <v>0</v>
      </c>
      <c r="H20" s="5">
        <v>-0.860801249742507</v>
      </c>
      <c r="I20" s="5">
        <v>-0.522409364581108</v>
      </c>
      <c r="J20" s="15">
        <f t="shared" si="0"/>
        <v>-0.691605307161808</v>
      </c>
      <c r="K20" s="15">
        <v>370</v>
      </c>
      <c r="L20" s="5">
        <v>0.670589765735063</v>
      </c>
      <c r="M20" s="5">
        <v>-0.860801249742507</v>
      </c>
      <c r="N20" s="5">
        <v>0.796124781036008</v>
      </c>
      <c r="O20" s="5">
        <v>0.88</v>
      </c>
      <c r="P20" s="5">
        <v>0.6</v>
      </c>
      <c r="Q20" s="5">
        <v>0.420353884387012</v>
      </c>
    </row>
    <row r="21" spans="1:17">
      <c r="A21" s="12" t="s">
        <v>40</v>
      </c>
      <c r="B21" s="13" t="s">
        <v>18</v>
      </c>
      <c r="C21" s="13" t="s">
        <v>19</v>
      </c>
      <c r="D21" s="13" t="s">
        <v>20</v>
      </c>
      <c r="E21" s="13">
        <v>2.55</v>
      </c>
      <c r="F21" s="13">
        <v>2.55</v>
      </c>
      <c r="G21" s="14">
        <v>0</v>
      </c>
      <c r="H21" s="5">
        <v>0.219168424606323</v>
      </c>
      <c r="I21" s="5">
        <v>0.299888789653778</v>
      </c>
      <c r="J21" s="15">
        <f t="shared" si="0"/>
        <v>0.25952860713005</v>
      </c>
      <c r="K21" s="15">
        <v>370</v>
      </c>
      <c r="L21" s="5">
        <v>0.256371124710868</v>
      </c>
      <c r="M21" s="5">
        <v>0.219168424606323</v>
      </c>
      <c r="N21" s="5">
        <v>0.841135784383394</v>
      </c>
      <c r="O21" s="5">
        <v>0.6</v>
      </c>
      <c r="P21" s="5">
        <v>0.6</v>
      </c>
      <c r="Q21" s="5">
        <v>0.302808882378022</v>
      </c>
    </row>
    <row r="22" spans="1:17">
      <c r="A22" s="12" t="s">
        <v>40</v>
      </c>
      <c r="B22" s="13" t="s">
        <v>19</v>
      </c>
      <c r="C22" s="13" t="s">
        <v>31</v>
      </c>
      <c r="D22" s="13" t="s">
        <v>20</v>
      </c>
      <c r="E22" s="13">
        <v>2.55</v>
      </c>
      <c r="F22" s="13">
        <v>2.55</v>
      </c>
      <c r="G22" s="14">
        <v>0</v>
      </c>
      <c r="H22" s="5">
        <v>0.299888789653778</v>
      </c>
      <c r="I22" s="5">
        <v>0.41913229227066</v>
      </c>
      <c r="J22" s="15">
        <f t="shared" si="0"/>
        <v>0.359510540962219</v>
      </c>
      <c r="K22" s="15">
        <v>370</v>
      </c>
      <c r="L22" s="5">
        <v>0.354532192944254</v>
      </c>
      <c r="M22" s="5">
        <v>0.299888789653778</v>
      </c>
      <c r="N22" s="5">
        <v>0.88</v>
      </c>
      <c r="O22" s="5">
        <v>0.6</v>
      </c>
      <c r="P22" s="5">
        <v>0.6</v>
      </c>
      <c r="Q22" s="5">
        <v>0.3168</v>
      </c>
    </row>
    <row r="23" spans="1:17">
      <c r="A23" s="12" t="s">
        <v>40</v>
      </c>
      <c r="B23" s="13" t="s">
        <v>31</v>
      </c>
      <c r="C23" s="13" t="s">
        <v>39</v>
      </c>
      <c r="D23" s="13" t="s">
        <v>20</v>
      </c>
      <c r="E23" s="13">
        <v>2.55</v>
      </c>
      <c r="F23" s="13">
        <v>2.55</v>
      </c>
      <c r="G23" s="14">
        <v>0</v>
      </c>
      <c r="H23" s="5">
        <v>0.41913229227066</v>
      </c>
      <c r="I23" s="5">
        <v>-0.289883509278297</v>
      </c>
      <c r="J23" s="15">
        <f t="shared" si="0"/>
        <v>0.0646243914961815</v>
      </c>
      <c r="K23" s="15">
        <v>370</v>
      </c>
      <c r="L23" s="5">
        <v>-0.348567840936705</v>
      </c>
      <c r="M23" s="5">
        <v>-0.289883509278297</v>
      </c>
      <c r="N23" s="5">
        <v>0.6</v>
      </c>
      <c r="O23" s="5">
        <v>0.6</v>
      </c>
      <c r="P23" s="5">
        <v>0.6</v>
      </c>
      <c r="Q23" s="5">
        <v>0.216</v>
      </c>
    </row>
    <row r="24" spans="1:17">
      <c r="A24" s="12" t="s">
        <v>40</v>
      </c>
      <c r="B24" s="13" t="s">
        <v>31</v>
      </c>
      <c r="C24" s="13" t="s">
        <v>41</v>
      </c>
      <c r="D24" s="13" t="s">
        <v>42</v>
      </c>
      <c r="E24" s="13">
        <v>2.55</v>
      </c>
      <c r="F24" s="13">
        <v>3.44</v>
      </c>
      <c r="G24" s="14">
        <v>0.89</v>
      </c>
      <c r="H24" s="5">
        <v>0.41913229227066</v>
      </c>
      <c r="I24" s="5">
        <v>-0.285168200731277</v>
      </c>
      <c r="J24" s="15">
        <f t="shared" si="0"/>
        <v>0.0669820457696915</v>
      </c>
      <c r="K24" s="15">
        <v>358</v>
      </c>
      <c r="L24" s="5">
        <v>-0.345721277411732</v>
      </c>
      <c r="M24" s="5">
        <v>-0.285168200731277</v>
      </c>
      <c r="N24" s="5">
        <v>0.601460121400367</v>
      </c>
      <c r="O24" s="5">
        <v>0.88</v>
      </c>
      <c r="P24" s="5">
        <v>0.88</v>
      </c>
      <c r="Q24" s="5">
        <v>0.465770718012444</v>
      </c>
    </row>
    <row r="25" spans="1:17">
      <c r="A25" s="12" t="s">
        <v>40</v>
      </c>
      <c r="B25" s="13" t="s">
        <v>39</v>
      </c>
      <c r="C25" s="13" t="s">
        <v>41</v>
      </c>
      <c r="D25" s="13" t="s">
        <v>42</v>
      </c>
      <c r="E25" s="13">
        <v>2.55</v>
      </c>
      <c r="F25" s="13">
        <v>3.44</v>
      </c>
      <c r="G25" s="14">
        <v>0.89</v>
      </c>
      <c r="H25" s="5">
        <v>-0.289883509278297</v>
      </c>
      <c r="I25" s="5">
        <v>-0.285168200731277</v>
      </c>
      <c r="J25" s="15">
        <f t="shared" si="0"/>
        <v>-0.287525855004787</v>
      </c>
      <c r="K25" s="15">
        <v>358</v>
      </c>
      <c r="L25" s="5">
        <v>0.287516188696498</v>
      </c>
      <c r="M25" s="5">
        <v>-0.289883509278297</v>
      </c>
      <c r="N25" s="5">
        <v>0.77846291989733</v>
      </c>
      <c r="O25" s="5">
        <v>0.88</v>
      </c>
      <c r="P25" s="5">
        <v>0.88</v>
      </c>
      <c r="Q25" s="5">
        <v>0.602841685168492</v>
      </c>
    </row>
    <row r="26" ht="28" spans="1:17">
      <c r="A26" s="12" t="s">
        <v>43</v>
      </c>
      <c r="B26" s="13" t="s">
        <v>18</v>
      </c>
      <c r="C26" s="13" t="s">
        <v>31</v>
      </c>
      <c r="D26" s="13" t="s">
        <v>20</v>
      </c>
      <c r="E26" s="13">
        <v>2.55</v>
      </c>
      <c r="F26" s="13">
        <v>2.55</v>
      </c>
      <c r="G26" s="14">
        <v>0</v>
      </c>
      <c r="H26" s="5">
        <v>0.365178987383842</v>
      </c>
      <c r="I26" s="5">
        <v>0.587730109691619</v>
      </c>
      <c r="J26" s="15">
        <f t="shared" si="0"/>
        <v>0.476454548537731</v>
      </c>
      <c r="K26" s="15">
        <v>370</v>
      </c>
      <c r="L26" s="5">
        <v>0.463278195377443</v>
      </c>
      <c r="M26" s="5">
        <v>0.365178987383842</v>
      </c>
      <c r="N26" s="5">
        <v>0.806120778078155</v>
      </c>
      <c r="O26" s="5">
        <v>0.862518332285774</v>
      </c>
      <c r="P26" s="5">
        <v>0.6</v>
      </c>
      <c r="Q26" s="5">
        <v>0.417176369477329</v>
      </c>
    </row>
    <row r="27" ht="28" spans="1:17">
      <c r="A27" s="12" t="s">
        <v>43</v>
      </c>
      <c r="B27" s="13" t="s">
        <v>19</v>
      </c>
      <c r="C27" s="13" t="s">
        <v>31</v>
      </c>
      <c r="D27" s="13" t="s">
        <v>20</v>
      </c>
      <c r="E27" s="13">
        <v>2.55</v>
      </c>
      <c r="F27" s="13">
        <v>2.55</v>
      </c>
      <c r="G27" s="14">
        <v>0</v>
      </c>
      <c r="H27" s="5">
        <v>0.762157976627349</v>
      </c>
      <c r="I27" s="5">
        <v>0.587730109691619</v>
      </c>
      <c r="J27" s="15">
        <f t="shared" si="0"/>
        <v>0.674944043159484</v>
      </c>
      <c r="K27" s="15">
        <v>370</v>
      </c>
      <c r="L27" s="5">
        <v>0.669285582696605</v>
      </c>
      <c r="M27" s="5">
        <v>0.587730109691619</v>
      </c>
      <c r="N27" s="5">
        <v>0.88</v>
      </c>
      <c r="O27" s="5">
        <v>0.862518332285774</v>
      </c>
      <c r="P27" s="5">
        <v>0.6</v>
      </c>
      <c r="Q27" s="5">
        <v>0.455409679446889</v>
      </c>
    </row>
    <row r="28" ht="28" spans="1:17">
      <c r="A28" s="12" t="s">
        <v>43</v>
      </c>
      <c r="B28" s="13" t="s">
        <v>36</v>
      </c>
      <c r="C28" s="13" t="s">
        <v>44</v>
      </c>
      <c r="D28" s="13" t="s">
        <v>45</v>
      </c>
      <c r="E28" s="13">
        <v>2.55</v>
      </c>
      <c r="F28" s="13">
        <v>3.44</v>
      </c>
      <c r="G28" s="14">
        <v>0.89</v>
      </c>
      <c r="H28" s="5">
        <v>-0.00689700245857238</v>
      </c>
      <c r="I28" s="5">
        <v>0.243470124900341</v>
      </c>
      <c r="J28" s="15">
        <f t="shared" si="0"/>
        <v>0.118286561220884</v>
      </c>
      <c r="K28" s="15">
        <v>728</v>
      </c>
      <c r="L28" s="5">
        <v>-0.0409782143342847</v>
      </c>
      <c r="M28" s="5">
        <v>-0.00689700245857238</v>
      </c>
      <c r="N28" s="5">
        <v>0.645385971002269</v>
      </c>
      <c r="O28" s="5">
        <v>0.606048499304313</v>
      </c>
      <c r="P28" s="5">
        <v>0.88</v>
      </c>
      <c r="Q28" s="5">
        <v>0.344198975294224</v>
      </c>
    </row>
    <row r="29" ht="28" spans="1:17">
      <c r="A29" s="12" t="s">
        <v>43</v>
      </c>
      <c r="B29" s="13" t="s">
        <v>46</v>
      </c>
      <c r="C29" s="13" t="s">
        <v>36</v>
      </c>
      <c r="D29" s="13" t="s">
        <v>42</v>
      </c>
      <c r="E29" s="13">
        <v>3.44</v>
      </c>
      <c r="F29" s="13">
        <v>2.55</v>
      </c>
      <c r="G29" s="14">
        <v>0.89</v>
      </c>
      <c r="H29" s="5">
        <v>-0.0292202234268188</v>
      </c>
      <c r="I29" s="5">
        <v>-0.00689700245857238</v>
      </c>
      <c r="J29" s="15">
        <f t="shared" si="0"/>
        <v>-0.0180586129426956</v>
      </c>
      <c r="K29" s="15">
        <v>358</v>
      </c>
      <c r="L29" s="5">
        <v>0.0141961950118616</v>
      </c>
      <c r="M29" s="5">
        <v>-0.0292202234268188</v>
      </c>
      <c r="N29" s="5">
        <v>0.655634335593488</v>
      </c>
      <c r="O29" s="5">
        <v>0.88</v>
      </c>
      <c r="P29" s="5">
        <v>0.88</v>
      </c>
      <c r="Q29" s="5">
        <v>0.507723229483597</v>
      </c>
    </row>
    <row r="30" ht="28" spans="1:17">
      <c r="A30" s="12" t="s">
        <v>43</v>
      </c>
      <c r="B30" s="13" t="s">
        <v>34</v>
      </c>
      <c r="C30" s="13" t="s">
        <v>36</v>
      </c>
      <c r="D30" s="13" t="s">
        <v>20</v>
      </c>
      <c r="E30" s="13">
        <v>2.55</v>
      </c>
      <c r="F30" s="13">
        <v>2.55</v>
      </c>
      <c r="G30" s="14">
        <v>0</v>
      </c>
      <c r="H30" s="5">
        <v>-0.0734906792640686</v>
      </c>
      <c r="I30" s="5">
        <v>-0.00689700245857238</v>
      </c>
      <c r="J30" s="15">
        <f t="shared" si="0"/>
        <v>-0.0401938408613205</v>
      </c>
      <c r="K30" s="15">
        <v>370</v>
      </c>
      <c r="L30" s="5">
        <v>0.0225136713035976</v>
      </c>
      <c r="M30" s="5">
        <v>-0.0734906792640686</v>
      </c>
      <c r="N30" s="5">
        <v>0.652416877032236</v>
      </c>
      <c r="O30" s="5">
        <v>0.862518332285774</v>
      </c>
      <c r="P30" s="5">
        <v>0.6</v>
      </c>
      <c r="Q30" s="5">
        <v>0.337632910039762</v>
      </c>
    </row>
    <row r="31" ht="28" spans="1:17">
      <c r="A31" s="12" t="s">
        <v>43</v>
      </c>
      <c r="B31" s="13" t="s">
        <v>46</v>
      </c>
      <c r="C31" s="13" t="s">
        <v>31</v>
      </c>
      <c r="D31" s="13" t="s">
        <v>42</v>
      </c>
      <c r="E31" s="13">
        <v>3.44</v>
      </c>
      <c r="F31" s="13">
        <v>2.55</v>
      </c>
      <c r="G31" s="14">
        <v>0.89</v>
      </c>
      <c r="H31" s="5">
        <v>-0.0292202234268188</v>
      </c>
      <c r="I31" s="5">
        <v>0.587730109691619</v>
      </c>
      <c r="J31" s="15">
        <f t="shared" si="0"/>
        <v>0.2792549431324</v>
      </c>
      <c r="K31" s="15">
        <v>358</v>
      </c>
      <c r="L31" s="5">
        <v>-0.131048102313074</v>
      </c>
      <c r="M31" s="5">
        <v>-0.0292202234268188</v>
      </c>
      <c r="N31" s="5">
        <v>0.621814252520657</v>
      </c>
      <c r="O31" s="5">
        <v>0.88</v>
      </c>
      <c r="P31" s="5">
        <v>0.88</v>
      </c>
      <c r="Q31" s="5">
        <v>0.481532957151997</v>
      </c>
    </row>
    <row r="32" ht="28" spans="1:17">
      <c r="A32" s="12" t="s">
        <v>43</v>
      </c>
      <c r="B32" s="13" t="s">
        <v>47</v>
      </c>
      <c r="C32" s="13" t="s">
        <v>48</v>
      </c>
      <c r="D32" s="13" t="s">
        <v>20</v>
      </c>
      <c r="E32" s="13">
        <v>3.44</v>
      </c>
      <c r="F32" s="13">
        <v>2.55</v>
      </c>
      <c r="G32" s="14">
        <v>0.89</v>
      </c>
      <c r="H32" s="5">
        <v>-0.111803114414215</v>
      </c>
      <c r="I32" s="5">
        <v>0.300979286432266</v>
      </c>
      <c r="J32" s="15">
        <f t="shared" si="0"/>
        <v>0.0945880860090255</v>
      </c>
      <c r="K32" s="15">
        <v>370</v>
      </c>
      <c r="L32" s="5">
        <v>-0.183440512421045</v>
      </c>
      <c r="M32" s="5">
        <v>-0.111803114414215</v>
      </c>
      <c r="N32" s="5">
        <v>0.6</v>
      </c>
      <c r="O32" s="5">
        <v>0.862518332285774</v>
      </c>
      <c r="P32" s="5">
        <v>0.88</v>
      </c>
      <c r="Q32" s="5">
        <v>0.455409679446889</v>
      </c>
    </row>
    <row r="33" ht="28" spans="1:17">
      <c r="A33" s="12" t="s">
        <v>43</v>
      </c>
      <c r="B33" s="13" t="s">
        <v>47</v>
      </c>
      <c r="C33" s="13" t="s">
        <v>48</v>
      </c>
      <c r="D33" s="13" t="s">
        <v>45</v>
      </c>
      <c r="E33" s="13">
        <v>3.44</v>
      </c>
      <c r="F33" s="13">
        <v>2.55</v>
      </c>
      <c r="G33" s="14">
        <v>0.89</v>
      </c>
      <c r="H33" s="5">
        <v>-0.111803114414215</v>
      </c>
      <c r="I33" s="5">
        <v>0.300979286432266</v>
      </c>
      <c r="J33" s="15">
        <f t="shared" si="0"/>
        <v>0.0945880860090255</v>
      </c>
      <c r="K33" s="15">
        <v>745</v>
      </c>
      <c r="L33" s="5">
        <v>-0.183440512421045</v>
      </c>
      <c r="M33" s="5">
        <v>-0.111803114414215</v>
      </c>
      <c r="N33" s="5">
        <v>0.6</v>
      </c>
      <c r="O33" s="5">
        <v>0.6</v>
      </c>
      <c r="P33" s="5">
        <v>0.88</v>
      </c>
      <c r="Q33" s="5">
        <v>0.3168</v>
      </c>
    </row>
    <row r="34" ht="28" spans="1:17">
      <c r="A34" s="12" t="s">
        <v>43</v>
      </c>
      <c r="B34" s="13" t="s">
        <v>48</v>
      </c>
      <c r="C34" s="13" t="s">
        <v>46</v>
      </c>
      <c r="D34" s="13" t="s">
        <v>42</v>
      </c>
      <c r="E34" s="13">
        <v>2.55</v>
      </c>
      <c r="F34" s="13">
        <v>3.44</v>
      </c>
      <c r="G34" s="14">
        <v>0.89</v>
      </c>
      <c r="H34" s="5">
        <v>0.300979286432266</v>
      </c>
      <c r="I34" s="5">
        <v>-0.0292202234268188</v>
      </c>
      <c r="J34" s="15">
        <f t="shared" si="0"/>
        <v>0.135879531502724</v>
      </c>
      <c r="K34" s="15">
        <v>358</v>
      </c>
      <c r="L34" s="5">
        <v>-0.0937799658583607</v>
      </c>
      <c r="M34" s="5">
        <v>-0.0292202234268188</v>
      </c>
      <c r="N34" s="5">
        <v>0.630492124864576</v>
      </c>
      <c r="O34" s="5">
        <v>0.88</v>
      </c>
      <c r="P34" s="5">
        <v>0.88</v>
      </c>
      <c r="Q34" s="5">
        <v>0.488253101495128</v>
      </c>
    </row>
    <row r="35" ht="28" spans="1:17">
      <c r="A35" s="12" t="s">
        <v>43</v>
      </c>
      <c r="B35" s="13" t="s">
        <v>46</v>
      </c>
      <c r="C35" s="13" t="s">
        <v>31</v>
      </c>
      <c r="D35" s="13" t="s">
        <v>42</v>
      </c>
      <c r="E35" s="13">
        <v>3.44</v>
      </c>
      <c r="F35" s="13">
        <v>2.55</v>
      </c>
      <c r="G35" s="14">
        <v>0.89</v>
      </c>
      <c r="H35" s="5">
        <v>-0.0292202234268188</v>
      </c>
      <c r="I35" s="5">
        <v>0.587730109691619</v>
      </c>
      <c r="J35" s="15">
        <f t="shared" si="0"/>
        <v>0.2792549431324</v>
      </c>
      <c r="K35" s="15">
        <v>358</v>
      </c>
      <c r="L35" s="5">
        <v>-0.131048102313074</v>
      </c>
      <c r="M35" s="5">
        <v>-0.0292202234268188</v>
      </c>
      <c r="N35" s="5">
        <v>0.621814252520657</v>
      </c>
      <c r="O35" s="5">
        <v>0.88</v>
      </c>
      <c r="P35" s="5">
        <v>0.88</v>
      </c>
      <c r="Q35" s="5">
        <v>0.481532957151997</v>
      </c>
    </row>
    <row r="36" ht="28" spans="1:17">
      <c r="A36" s="12" t="s">
        <v>43</v>
      </c>
      <c r="B36" s="13" t="s">
        <v>49</v>
      </c>
      <c r="C36" s="13" t="s">
        <v>48</v>
      </c>
      <c r="D36" s="13" t="s">
        <v>20</v>
      </c>
      <c r="E36" s="13">
        <v>2.55</v>
      </c>
      <c r="F36" s="13">
        <v>2.55</v>
      </c>
      <c r="G36" s="14">
        <v>0</v>
      </c>
      <c r="H36" s="5">
        <v>0.0587631464004516</v>
      </c>
      <c r="I36" s="5">
        <v>0.300979286432266</v>
      </c>
      <c r="J36" s="15">
        <f t="shared" si="0"/>
        <v>0.179871216416359</v>
      </c>
      <c r="K36" s="15">
        <v>370</v>
      </c>
      <c r="L36" s="5">
        <v>0.132990563094239</v>
      </c>
      <c r="M36" s="5">
        <v>0.0587631464004516</v>
      </c>
      <c r="N36" s="5">
        <v>0.693539010247301</v>
      </c>
      <c r="O36" s="5">
        <v>0.862518332285774</v>
      </c>
      <c r="P36" s="5">
        <v>0.6</v>
      </c>
      <c r="Q36" s="5">
        <v>0.358914066296177</v>
      </c>
    </row>
    <row r="37" spans="1:17">
      <c r="A37" s="13" t="s">
        <v>50</v>
      </c>
      <c r="B37" s="13" t="s">
        <v>18</v>
      </c>
      <c r="C37" s="13" t="s">
        <v>19</v>
      </c>
      <c r="D37" s="13" t="s">
        <v>20</v>
      </c>
      <c r="E37" s="13">
        <v>2.55</v>
      </c>
      <c r="F37" s="13">
        <v>2.55</v>
      </c>
      <c r="G37" s="14">
        <v>0</v>
      </c>
      <c r="H37" s="5">
        <v>-0.103079229593276</v>
      </c>
      <c r="I37" s="5">
        <v>-0.103079229593276</v>
      </c>
      <c r="J37" s="15">
        <f t="shared" si="0"/>
        <v>-0.103079229593276</v>
      </c>
      <c r="K37" s="15">
        <v>370</v>
      </c>
      <c r="L37" s="5">
        <v>0.103079229593276</v>
      </c>
      <c r="M37" s="5">
        <v>-0.103079229593276</v>
      </c>
      <c r="N37" s="5">
        <v>0.88</v>
      </c>
      <c r="O37" s="5">
        <v>0.6</v>
      </c>
      <c r="P37" s="5">
        <v>0.6</v>
      </c>
      <c r="Q37" s="5">
        <v>0.3168</v>
      </c>
    </row>
    <row r="38" spans="1:17">
      <c r="A38" s="13" t="s">
        <v>50</v>
      </c>
      <c r="B38" s="13" t="s">
        <v>19</v>
      </c>
      <c r="C38" s="13" t="s">
        <v>51</v>
      </c>
      <c r="D38" s="13" t="s">
        <v>42</v>
      </c>
      <c r="E38" s="13">
        <v>2.55</v>
      </c>
      <c r="F38" s="13">
        <v>3.44</v>
      </c>
      <c r="G38" s="14">
        <v>0.89</v>
      </c>
      <c r="H38" s="5">
        <v>-0.103079229593276</v>
      </c>
      <c r="I38" s="5">
        <v>-0.151649177074432</v>
      </c>
      <c r="J38" s="15">
        <f t="shared" si="0"/>
        <v>-0.127364203333854</v>
      </c>
      <c r="K38" s="15">
        <v>358</v>
      </c>
      <c r="L38" s="5">
        <v>0.125027518336112</v>
      </c>
      <c r="M38" s="5">
        <v>-0.151649177074432</v>
      </c>
      <c r="N38" s="5">
        <v>0.877575296308621</v>
      </c>
      <c r="O38" s="5">
        <v>0.88</v>
      </c>
      <c r="P38" s="5">
        <v>0.88</v>
      </c>
      <c r="Q38" s="5">
        <v>0.679594309461396</v>
      </c>
    </row>
    <row r="39" spans="1:17">
      <c r="A39" s="13" t="s">
        <v>50</v>
      </c>
      <c r="B39" s="13" t="s">
        <v>51</v>
      </c>
      <c r="C39" s="13" t="s">
        <v>39</v>
      </c>
      <c r="D39" s="13" t="s">
        <v>42</v>
      </c>
      <c r="E39" s="13">
        <v>3.44</v>
      </c>
      <c r="F39" s="13">
        <v>2.55</v>
      </c>
      <c r="G39" s="14">
        <v>0.89</v>
      </c>
      <c r="H39" s="5">
        <v>-0.151649177074432</v>
      </c>
      <c r="I39" s="5">
        <v>0.133849382400512</v>
      </c>
      <c r="J39" s="15">
        <f t="shared" si="0"/>
        <v>-0.00889989733696001</v>
      </c>
      <c r="K39" s="15">
        <v>358</v>
      </c>
      <c r="L39" s="5">
        <v>-0.142471571525545</v>
      </c>
      <c r="M39" s="5">
        <v>-0.151649177074432</v>
      </c>
      <c r="N39" s="5">
        <v>0.6</v>
      </c>
      <c r="O39" s="5">
        <v>0.88</v>
      </c>
      <c r="P39" s="5">
        <v>0.88</v>
      </c>
      <c r="Q39" s="5">
        <v>0.46464</v>
      </c>
    </row>
    <row r="40" spans="1:17">
      <c r="A40" s="13" t="s">
        <v>50</v>
      </c>
      <c r="B40" s="13" t="s">
        <v>39</v>
      </c>
      <c r="C40" s="13" t="s">
        <v>41</v>
      </c>
      <c r="D40" s="13" t="s">
        <v>42</v>
      </c>
      <c r="E40" s="13">
        <v>2.55</v>
      </c>
      <c r="F40" s="13">
        <v>3.44</v>
      </c>
      <c r="G40" s="14">
        <v>0.89</v>
      </c>
      <c r="H40" s="5">
        <v>0.133849382400512</v>
      </c>
      <c r="I40" s="5">
        <v>-0.151649177074432</v>
      </c>
      <c r="J40" s="15">
        <f t="shared" si="0"/>
        <v>-0.00889989733696001</v>
      </c>
      <c r="K40" s="15">
        <v>358</v>
      </c>
      <c r="L40" s="5">
        <v>-0.142471571525545</v>
      </c>
      <c r="M40" s="5">
        <v>-0.151649177074432</v>
      </c>
      <c r="N40" s="5">
        <v>0.6</v>
      </c>
      <c r="O40" s="5">
        <v>0.88</v>
      </c>
      <c r="P40" s="5">
        <v>0.88</v>
      </c>
      <c r="Q40" s="5">
        <v>0.46464</v>
      </c>
    </row>
    <row r="41" spans="1:17">
      <c r="A41" s="13" t="s">
        <v>50</v>
      </c>
      <c r="B41" s="13" t="s">
        <v>41</v>
      </c>
      <c r="C41" s="13" t="s">
        <v>18</v>
      </c>
      <c r="D41" s="13" t="s">
        <v>42</v>
      </c>
      <c r="E41" s="13">
        <v>3.44</v>
      </c>
      <c r="F41" s="13">
        <v>2.55</v>
      </c>
      <c r="G41" s="14">
        <v>0.89</v>
      </c>
      <c r="H41" s="5">
        <v>-0.151649177074432</v>
      </c>
      <c r="I41" s="5">
        <v>-0.103079229593276</v>
      </c>
      <c r="J41" s="15">
        <f t="shared" si="0"/>
        <v>-0.127364203333854</v>
      </c>
      <c r="K41" s="15">
        <v>358</v>
      </c>
      <c r="L41" s="5">
        <v>0.125027518336112</v>
      </c>
      <c r="M41" s="5">
        <v>-0.151649177074432</v>
      </c>
      <c r="N41" s="5">
        <v>0.877575296308621</v>
      </c>
      <c r="O41" s="5">
        <v>0.88</v>
      </c>
      <c r="P41" s="5">
        <v>0.88</v>
      </c>
      <c r="Q41" s="5">
        <v>0.679594309461396</v>
      </c>
    </row>
    <row r="42" spans="1:17">
      <c r="A42" s="12" t="s">
        <v>52</v>
      </c>
      <c r="B42" s="13" t="s">
        <v>18</v>
      </c>
      <c r="C42" s="13" t="s">
        <v>19</v>
      </c>
      <c r="D42" s="13" t="s">
        <v>20</v>
      </c>
      <c r="E42" s="13">
        <v>2.55</v>
      </c>
      <c r="F42" s="13">
        <v>2.55</v>
      </c>
      <c r="G42" s="14">
        <v>0</v>
      </c>
      <c r="H42" s="5">
        <v>0.183469235897064</v>
      </c>
      <c r="I42" s="5">
        <v>0.613236665725708</v>
      </c>
      <c r="J42" s="15">
        <f t="shared" si="0"/>
        <v>0.398352950811386</v>
      </c>
      <c r="K42" s="15">
        <v>370</v>
      </c>
      <c r="L42" s="5">
        <v>0.33542519655619</v>
      </c>
      <c r="M42" s="5">
        <v>0.183469235897064</v>
      </c>
      <c r="N42" s="5">
        <v>0.827190254457199</v>
      </c>
      <c r="O42" s="5">
        <v>0.88</v>
      </c>
      <c r="P42" s="5">
        <v>0.6</v>
      </c>
      <c r="Q42" s="5">
        <v>0.436756454353401</v>
      </c>
    </row>
    <row r="43" spans="1:17">
      <c r="A43" s="12" t="s">
        <v>52</v>
      </c>
      <c r="B43" s="13" t="s">
        <v>19</v>
      </c>
      <c r="C43" s="13" t="s">
        <v>31</v>
      </c>
      <c r="D43" s="13" t="s">
        <v>20</v>
      </c>
      <c r="E43" s="13">
        <v>2.55</v>
      </c>
      <c r="F43" s="13">
        <v>2.55</v>
      </c>
      <c r="G43" s="14">
        <v>0</v>
      </c>
      <c r="H43" s="5">
        <v>0.613236665725708</v>
      </c>
      <c r="I43" s="5">
        <v>0.320819795131683</v>
      </c>
      <c r="J43" s="15">
        <f t="shared" si="0"/>
        <v>0.467028230428696</v>
      </c>
      <c r="K43" s="15">
        <v>370</v>
      </c>
      <c r="L43" s="5">
        <v>0.443552095548379</v>
      </c>
      <c r="M43" s="5">
        <v>0.320819795131683</v>
      </c>
      <c r="N43" s="5">
        <v>0.88</v>
      </c>
      <c r="O43" s="5">
        <v>0.88</v>
      </c>
      <c r="P43" s="5">
        <v>0.6</v>
      </c>
      <c r="Q43" s="5">
        <v>0.46464</v>
      </c>
    </row>
    <row r="44" spans="1:17">
      <c r="A44" s="12" t="s">
        <v>52</v>
      </c>
      <c r="B44" s="13" t="s">
        <v>31</v>
      </c>
      <c r="C44" s="13" t="s">
        <v>39</v>
      </c>
      <c r="D44" s="13" t="s">
        <v>35</v>
      </c>
      <c r="E44" s="13">
        <v>2.55</v>
      </c>
      <c r="F44" s="13">
        <v>2.55</v>
      </c>
      <c r="G44" s="14">
        <v>0</v>
      </c>
      <c r="H44" s="5">
        <v>0.320819795131683</v>
      </c>
      <c r="I44" s="5">
        <v>-0.182699546217918</v>
      </c>
      <c r="J44" s="15">
        <f t="shared" si="0"/>
        <v>0.0690601244568825</v>
      </c>
      <c r="K44" s="15">
        <v>614</v>
      </c>
      <c r="L44" s="5">
        <v>-0.242102521647925</v>
      </c>
      <c r="M44" s="5">
        <v>-0.182699546217918</v>
      </c>
      <c r="N44" s="5">
        <v>0.6</v>
      </c>
      <c r="O44" s="5">
        <v>0.6</v>
      </c>
      <c r="P44" s="5">
        <v>0.6</v>
      </c>
      <c r="Q44" s="5">
        <v>0.216</v>
      </c>
    </row>
    <row r="45" spans="1:17">
      <c r="A45" s="12" t="s">
        <v>53</v>
      </c>
      <c r="B45" s="13" t="s">
        <v>18</v>
      </c>
      <c r="C45" s="13" t="s">
        <v>19</v>
      </c>
      <c r="D45" s="13" t="s">
        <v>20</v>
      </c>
      <c r="E45" s="13">
        <v>2.55</v>
      </c>
      <c r="F45" s="13">
        <v>2.55</v>
      </c>
      <c r="G45" s="14">
        <v>0</v>
      </c>
      <c r="H45" s="5">
        <v>-0.14262568950653</v>
      </c>
      <c r="I45" s="5">
        <v>-0.409822240471839</v>
      </c>
      <c r="J45" s="15">
        <f t="shared" si="0"/>
        <v>-0.276223964989185</v>
      </c>
      <c r="K45" s="15">
        <v>370</v>
      </c>
      <c r="L45" s="5">
        <v>0.241766787674418</v>
      </c>
      <c r="M45" s="5">
        <v>-0.409822240471839</v>
      </c>
      <c r="N45" s="5">
        <v>0.812109381747385</v>
      </c>
      <c r="O45" s="5">
        <v>0.88</v>
      </c>
      <c r="P45" s="5">
        <v>0.6</v>
      </c>
      <c r="Q45" s="5">
        <v>0.42879375356262</v>
      </c>
    </row>
    <row r="46" spans="1:17">
      <c r="A46" s="12" t="s">
        <v>53</v>
      </c>
      <c r="B46" s="13" t="s">
        <v>19</v>
      </c>
      <c r="C46" s="13" t="s">
        <v>31</v>
      </c>
      <c r="D46" s="13" t="s">
        <v>35</v>
      </c>
      <c r="E46" s="13">
        <v>2.55</v>
      </c>
      <c r="F46" s="13">
        <v>2.55</v>
      </c>
      <c r="G46" s="14">
        <v>0</v>
      </c>
      <c r="H46" s="5">
        <v>-0.409822240471839</v>
      </c>
      <c r="I46" s="5">
        <v>-0.584240615367889</v>
      </c>
      <c r="J46" s="15">
        <f t="shared" si="0"/>
        <v>-0.497031427919864</v>
      </c>
      <c r="K46" s="15">
        <v>614</v>
      </c>
      <c r="L46" s="5">
        <v>0.489320751618725</v>
      </c>
      <c r="M46" s="5">
        <v>-0.584240615367889</v>
      </c>
      <c r="N46" s="5">
        <v>0.88</v>
      </c>
      <c r="O46" s="5">
        <v>0.6</v>
      </c>
      <c r="P46" s="5">
        <v>0.6</v>
      </c>
      <c r="Q46" s="5">
        <v>0.3168</v>
      </c>
    </row>
    <row r="47" spans="1:17">
      <c r="A47" s="12" t="s">
        <v>53</v>
      </c>
      <c r="B47" s="13" t="s">
        <v>31</v>
      </c>
      <c r="C47" s="13" t="s">
        <v>39</v>
      </c>
      <c r="D47" s="13" t="s">
        <v>20</v>
      </c>
      <c r="E47" s="13">
        <v>2.55</v>
      </c>
      <c r="F47" s="13">
        <v>2.55</v>
      </c>
      <c r="G47" s="14">
        <v>0</v>
      </c>
      <c r="H47" s="5">
        <v>-0.584240615367889</v>
      </c>
      <c r="I47" s="5">
        <v>0.0506285429000854</v>
      </c>
      <c r="J47" s="15">
        <f t="shared" si="0"/>
        <v>-0.266806036233902</v>
      </c>
      <c r="K47" s="15">
        <v>370</v>
      </c>
      <c r="L47" s="5">
        <v>-0.171986194385263</v>
      </c>
      <c r="M47" s="5">
        <v>-0.584240615367889</v>
      </c>
      <c r="N47" s="5">
        <v>0.6</v>
      </c>
      <c r="O47" s="5">
        <v>0.88</v>
      </c>
      <c r="P47" s="5">
        <v>0.6</v>
      </c>
      <c r="Q47" s="5">
        <v>0.3168</v>
      </c>
    </row>
    <row r="48" spans="1:17">
      <c r="A48" s="12" t="s">
        <v>53</v>
      </c>
      <c r="B48" s="13" t="s">
        <v>39</v>
      </c>
      <c r="C48" s="13" t="s">
        <v>34</v>
      </c>
      <c r="D48" s="13" t="s">
        <v>20</v>
      </c>
      <c r="E48" s="13">
        <v>2.55</v>
      </c>
      <c r="F48" s="13">
        <v>2.55</v>
      </c>
      <c r="G48" s="14">
        <v>0</v>
      </c>
      <c r="H48" s="5">
        <v>0.0506285429000854</v>
      </c>
      <c r="I48" s="5">
        <v>0.206328749656677</v>
      </c>
      <c r="J48" s="15">
        <f t="shared" si="0"/>
        <v>0.128478646278381</v>
      </c>
      <c r="K48" s="15">
        <v>370</v>
      </c>
      <c r="L48" s="5">
        <v>0.102206281379933</v>
      </c>
      <c r="M48" s="5">
        <v>0.0506285429000854</v>
      </c>
      <c r="N48" s="5">
        <v>0.85049725603634</v>
      </c>
      <c r="O48" s="5">
        <v>0.88</v>
      </c>
      <c r="P48" s="5">
        <v>0.6</v>
      </c>
      <c r="Q48" s="5">
        <v>0.449062551187188</v>
      </c>
    </row>
    <row r="49" spans="1:17">
      <c r="A49" s="12" t="s">
        <v>53</v>
      </c>
      <c r="B49" s="13" t="s">
        <v>34</v>
      </c>
      <c r="C49" s="13" t="s">
        <v>37</v>
      </c>
      <c r="D49" s="13" t="s">
        <v>20</v>
      </c>
      <c r="E49" s="13">
        <v>2.55</v>
      </c>
      <c r="F49" s="13">
        <v>2.55</v>
      </c>
      <c r="G49" s="14">
        <v>0</v>
      </c>
      <c r="H49" s="5">
        <v>0.206328749656677</v>
      </c>
      <c r="I49" s="5">
        <v>0.100556224584579</v>
      </c>
      <c r="J49" s="15">
        <f t="shared" si="0"/>
        <v>0.153442487120628</v>
      </c>
      <c r="K49" s="15">
        <v>370</v>
      </c>
      <c r="L49" s="5">
        <v>0.14404041130437</v>
      </c>
      <c r="M49" s="5">
        <v>0.100556224584579</v>
      </c>
      <c r="N49" s="5">
        <v>0.878779783428029</v>
      </c>
      <c r="O49" s="5">
        <v>0.88</v>
      </c>
      <c r="P49" s="5">
        <v>0.6</v>
      </c>
      <c r="Q49" s="5">
        <v>0.463995725649999</v>
      </c>
    </row>
    <row r="50" spans="1:17">
      <c r="A50" s="12" t="s">
        <v>53</v>
      </c>
      <c r="B50" s="13" t="s">
        <v>37</v>
      </c>
      <c r="C50" s="13" t="s">
        <v>19</v>
      </c>
      <c r="D50" s="13" t="s">
        <v>20</v>
      </c>
      <c r="E50" s="13">
        <v>2.55</v>
      </c>
      <c r="F50" s="13">
        <v>2.55</v>
      </c>
      <c r="G50" s="14">
        <v>0</v>
      </c>
      <c r="H50" s="5">
        <v>0.100556224584579</v>
      </c>
      <c r="I50" s="5">
        <v>-0.409822240471839</v>
      </c>
      <c r="J50" s="15">
        <f t="shared" si="0"/>
        <v>-0.15463300794363</v>
      </c>
      <c r="K50" s="15">
        <v>370</v>
      </c>
      <c r="L50" s="5">
        <v>-0.203002899616339</v>
      </c>
      <c r="M50" s="5">
        <v>-0.409822240471839</v>
      </c>
      <c r="N50" s="5">
        <v>0.623792121216659</v>
      </c>
      <c r="O50" s="5">
        <v>0.88</v>
      </c>
      <c r="P50" s="5">
        <v>0.6</v>
      </c>
      <c r="Q50" s="5">
        <v>0.329362240002396</v>
      </c>
    </row>
    <row r="51" spans="1:17">
      <c r="A51" s="13" t="s">
        <v>54</v>
      </c>
      <c r="B51" s="13" t="s">
        <v>18</v>
      </c>
      <c r="C51" s="13" t="s">
        <v>19</v>
      </c>
      <c r="D51" s="13" t="s">
        <v>20</v>
      </c>
      <c r="E51" s="13">
        <v>2.55</v>
      </c>
      <c r="F51" s="13">
        <v>2.55</v>
      </c>
      <c r="G51" s="14">
        <v>0</v>
      </c>
      <c r="H51" s="5">
        <v>-0.067117691040039</v>
      </c>
      <c r="I51" s="5">
        <v>0.263349220156669</v>
      </c>
      <c r="J51" s="15">
        <f t="shared" si="0"/>
        <v>0.098115764558315</v>
      </c>
      <c r="K51" s="15">
        <v>370</v>
      </c>
      <c r="L51" s="5">
        <v>-0.132948830736154</v>
      </c>
      <c r="M51" s="5">
        <v>-0.067117691040039</v>
      </c>
      <c r="N51" s="5">
        <v>0.6</v>
      </c>
      <c r="O51" s="5">
        <v>0.709418596315148</v>
      </c>
      <c r="P51" s="5">
        <v>0.6</v>
      </c>
      <c r="Q51" s="5">
        <v>0.255390694673453</v>
      </c>
    </row>
    <row r="52" spans="1:17">
      <c r="A52" s="13" t="s">
        <v>54</v>
      </c>
      <c r="B52" s="13" t="s">
        <v>19</v>
      </c>
      <c r="C52" s="13" t="s">
        <v>31</v>
      </c>
      <c r="D52" s="13" t="s">
        <v>20</v>
      </c>
      <c r="E52" s="13">
        <v>2.55</v>
      </c>
      <c r="F52" s="13">
        <v>2.55</v>
      </c>
      <c r="G52" s="14">
        <v>0</v>
      </c>
      <c r="H52" s="5">
        <v>0.263349220156669</v>
      </c>
      <c r="I52" s="5">
        <v>0.485190376639366</v>
      </c>
      <c r="J52" s="15">
        <f t="shared" si="0"/>
        <v>0.374269798398017</v>
      </c>
      <c r="K52" s="15">
        <v>370</v>
      </c>
      <c r="L52" s="5">
        <v>0.357455601880146</v>
      </c>
      <c r="M52" s="5">
        <v>0.263349220156669</v>
      </c>
      <c r="N52" s="5">
        <v>0.88</v>
      </c>
      <c r="O52" s="5">
        <v>0.709418596315148</v>
      </c>
      <c r="P52" s="5">
        <v>0.6</v>
      </c>
      <c r="Q52" s="5">
        <v>0.374573018854398</v>
      </c>
    </row>
    <row r="53" spans="1:17">
      <c r="A53" s="13" t="s">
        <v>54</v>
      </c>
      <c r="B53" s="13" t="s">
        <v>31</v>
      </c>
      <c r="C53" s="13" t="s">
        <v>55</v>
      </c>
      <c r="D53" s="13" t="s">
        <v>56</v>
      </c>
      <c r="E53" s="13">
        <v>2.55</v>
      </c>
      <c r="F53" s="13">
        <v>3.04</v>
      </c>
      <c r="G53" s="14">
        <v>0.49</v>
      </c>
      <c r="H53" s="5">
        <v>0.485190376639366</v>
      </c>
      <c r="I53" s="5">
        <v>0.0786523818969726</v>
      </c>
      <c r="J53" s="15">
        <f t="shared" si="0"/>
        <v>0.281921379268169</v>
      </c>
      <c r="K53" s="15">
        <v>305</v>
      </c>
      <c r="L53" s="5">
        <v>0.195349376236975</v>
      </c>
      <c r="M53" s="5">
        <v>0.0786523818969726</v>
      </c>
      <c r="N53" s="5">
        <v>0.771331325084863</v>
      </c>
      <c r="O53" s="5">
        <v>0.769142062008088</v>
      </c>
      <c r="P53" s="5">
        <v>0.88</v>
      </c>
      <c r="Q53" s="5">
        <v>0.522071761963138</v>
      </c>
    </row>
    <row r="54" spans="1:17">
      <c r="A54" s="13" t="s">
        <v>54</v>
      </c>
      <c r="B54" s="13" t="s">
        <v>55</v>
      </c>
      <c r="C54" s="13" t="s">
        <v>41</v>
      </c>
      <c r="D54" s="13" t="s">
        <v>57</v>
      </c>
      <c r="E54" s="13">
        <v>3.04</v>
      </c>
      <c r="F54" s="13">
        <v>3.44</v>
      </c>
      <c r="G54" s="14">
        <v>0.4</v>
      </c>
      <c r="H54" s="5">
        <v>0.0786523818969726</v>
      </c>
      <c r="I54" s="5">
        <v>-0.081852301955223</v>
      </c>
      <c r="J54" s="15">
        <f t="shared" si="0"/>
        <v>-0.0015999600291252</v>
      </c>
      <c r="K54" s="15">
        <v>607</v>
      </c>
      <c r="L54" s="5">
        <v>-0.0802363914475752</v>
      </c>
      <c r="M54" s="5">
        <v>-0.081852301955223</v>
      </c>
      <c r="N54" s="5">
        <v>0.619365319943986</v>
      </c>
      <c r="O54" s="5">
        <v>0.6</v>
      </c>
      <c r="P54" s="5">
        <v>0.828571428571429</v>
      </c>
      <c r="Q54" s="5">
        <v>0.307913044772153</v>
      </c>
    </row>
    <row r="55" spans="1:17">
      <c r="A55" s="13" t="s">
        <v>54</v>
      </c>
      <c r="B55" s="13" t="s">
        <v>55</v>
      </c>
      <c r="C55" s="13" t="s">
        <v>47</v>
      </c>
      <c r="D55" s="13" t="s">
        <v>58</v>
      </c>
      <c r="E55" s="13">
        <v>3.04</v>
      </c>
      <c r="F55" s="13">
        <v>3.44</v>
      </c>
      <c r="G55" s="14">
        <v>0.4</v>
      </c>
      <c r="H55" s="5">
        <v>0.0786523818969726</v>
      </c>
      <c r="I55" s="5">
        <v>0.000763431191444397</v>
      </c>
      <c r="J55" s="15">
        <f t="shared" si="0"/>
        <v>0.0397079065442085</v>
      </c>
      <c r="K55" s="15">
        <v>230</v>
      </c>
      <c r="L55" s="5">
        <v>0.00774891486735695</v>
      </c>
      <c r="M55" s="5">
        <v>0.000763431191444397</v>
      </c>
      <c r="N55" s="5">
        <v>0.674581909862692</v>
      </c>
      <c r="O55" s="5">
        <v>0.88</v>
      </c>
      <c r="P55" s="5">
        <v>0.828571428571429</v>
      </c>
      <c r="Q55" s="5">
        <v>0.491866581134168</v>
      </c>
    </row>
    <row r="56" spans="1:17">
      <c r="A56" s="12" t="s">
        <v>59</v>
      </c>
      <c r="B56" s="13" t="s">
        <v>18</v>
      </c>
      <c r="C56" s="13" t="s">
        <v>44</v>
      </c>
      <c r="D56" s="13" t="s">
        <v>20</v>
      </c>
      <c r="E56" s="13">
        <v>2.55</v>
      </c>
      <c r="F56" s="13">
        <v>3.44</v>
      </c>
      <c r="G56" s="14">
        <v>0.89</v>
      </c>
      <c r="H56" s="5">
        <v>0.0586295127868652</v>
      </c>
      <c r="I56" s="5">
        <v>-0.18476615846157</v>
      </c>
      <c r="J56" s="15">
        <f t="shared" si="0"/>
        <v>-0.0630683228373524</v>
      </c>
      <c r="K56" s="15">
        <v>370</v>
      </c>
      <c r="L56" s="5">
        <v>-0.104080496972788</v>
      </c>
      <c r="M56" s="5">
        <v>-0.18476615846157</v>
      </c>
      <c r="N56" s="5">
        <v>0.69108057541925</v>
      </c>
      <c r="O56" s="5">
        <v>0.6</v>
      </c>
      <c r="P56" s="5">
        <v>0.88</v>
      </c>
      <c r="Q56" s="5">
        <v>0.364890543821364</v>
      </c>
    </row>
    <row r="57" spans="1:17">
      <c r="A57" s="12" t="s">
        <v>59</v>
      </c>
      <c r="B57" s="13" t="s">
        <v>19</v>
      </c>
      <c r="C57" s="13" t="s">
        <v>44</v>
      </c>
      <c r="D57" s="13" t="s">
        <v>20</v>
      </c>
      <c r="E57" s="13">
        <v>2.55</v>
      </c>
      <c r="F57" s="13">
        <v>3.44</v>
      </c>
      <c r="G57" s="14">
        <v>0.89</v>
      </c>
      <c r="H57" s="5">
        <v>0.283366322517395</v>
      </c>
      <c r="I57" s="5">
        <v>-0.18476615846157</v>
      </c>
      <c r="J57" s="15">
        <f t="shared" si="0"/>
        <v>0.0493000820279125</v>
      </c>
      <c r="K57" s="15">
        <v>370</v>
      </c>
      <c r="L57" s="5">
        <v>-0.228815442767575</v>
      </c>
      <c r="M57" s="5">
        <v>-0.18476615846157</v>
      </c>
      <c r="N57" s="5">
        <v>0.6</v>
      </c>
      <c r="O57" s="5">
        <v>0.6</v>
      </c>
      <c r="P57" s="5">
        <v>0.88</v>
      </c>
      <c r="Q57" s="5">
        <v>0.3168</v>
      </c>
    </row>
    <row r="58" spans="1:17">
      <c r="A58" s="12" t="s">
        <v>59</v>
      </c>
      <c r="B58" s="13" t="s">
        <v>31</v>
      </c>
      <c r="C58" s="13" t="s">
        <v>47</v>
      </c>
      <c r="D58" s="13" t="s">
        <v>20</v>
      </c>
      <c r="E58" s="13">
        <v>2.55</v>
      </c>
      <c r="F58" s="13">
        <v>3.44</v>
      </c>
      <c r="G58" s="14">
        <v>0.89</v>
      </c>
      <c r="H58" s="5">
        <v>0.0586295127868652</v>
      </c>
      <c r="I58" s="5">
        <v>-0.18476615846157</v>
      </c>
      <c r="J58" s="15">
        <f t="shared" si="0"/>
        <v>-0.0630683228373524</v>
      </c>
      <c r="K58" s="15">
        <v>370</v>
      </c>
      <c r="L58" s="5">
        <v>-0.104080496972788</v>
      </c>
      <c r="M58" s="5">
        <v>-0.18476615846157</v>
      </c>
      <c r="N58" s="5">
        <v>0.69108057541925</v>
      </c>
      <c r="O58" s="5">
        <v>0.6</v>
      </c>
      <c r="P58" s="5">
        <v>0.88</v>
      </c>
      <c r="Q58" s="5">
        <v>0.364890543821364</v>
      </c>
    </row>
    <row r="59" spans="1:17">
      <c r="A59" s="12" t="s">
        <v>59</v>
      </c>
      <c r="B59" s="13" t="s">
        <v>19</v>
      </c>
      <c r="C59" s="13" t="s">
        <v>36</v>
      </c>
      <c r="D59" s="13" t="s">
        <v>20</v>
      </c>
      <c r="E59" s="13">
        <v>2.55</v>
      </c>
      <c r="F59" s="13">
        <v>2.55</v>
      </c>
      <c r="G59" s="14">
        <v>0</v>
      </c>
      <c r="H59" s="5">
        <v>0.283366322517395</v>
      </c>
      <c r="I59" s="5">
        <v>-0.129434049129486</v>
      </c>
      <c r="J59" s="15">
        <f t="shared" si="0"/>
        <v>0.0769661366939545</v>
      </c>
      <c r="K59" s="15">
        <v>370</v>
      </c>
      <c r="L59" s="5">
        <v>-0.191513055717772</v>
      </c>
      <c r="M59" s="5">
        <v>-0.129434049129486</v>
      </c>
      <c r="N59" s="5">
        <v>0.647439496749423</v>
      </c>
      <c r="O59" s="5">
        <v>0.6</v>
      </c>
      <c r="P59" s="5">
        <v>0.6</v>
      </c>
      <c r="Q59" s="5">
        <v>0.233078218829792</v>
      </c>
    </row>
    <row r="60" spans="1:17">
      <c r="A60" s="12" t="s">
        <v>59</v>
      </c>
      <c r="B60" s="13" t="s">
        <v>19</v>
      </c>
      <c r="C60" s="13" t="s">
        <v>34</v>
      </c>
      <c r="D60" s="13" t="s">
        <v>20</v>
      </c>
      <c r="E60" s="13">
        <v>2.55</v>
      </c>
      <c r="F60" s="13">
        <v>2.55</v>
      </c>
      <c r="G60" s="14">
        <v>0</v>
      </c>
      <c r="H60" s="5">
        <v>0.283366322517395</v>
      </c>
      <c r="I60" s="5">
        <v>-0.129434049129486</v>
      </c>
      <c r="J60" s="15">
        <f t="shared" si="0"/>
        <v>0.0769661366939545</v>
      </c>
      <c r="K60" s="15">
        <v>370</v>
      </c>
      <c r="L60" s="5">
        <v>-0.191513055717772</v>
      </c>
      <c r="M60" s="5">
        <v>-0.129434049129486</v>
      </c>
      <c r="N60" s="5">
        <v>0.647439496749423</v>
      </c>
      <c r="O60" s="5">
        <v>0.6</v>
      </c>
      <c r="P60" s="5">
        <v>0.6</v>
      </c>
      <c r="Q60" s="5">
        <v>0.233078218829792</v>
      </c>
    </row>
    <row r="61" spans="1:17">
      <c r="A61" s="12" t="s">
        <v>59</v>
      </c>
      <c r="B61" s="13" t="s">
        <v>36</v>
      </c>
      <c r="C61" s="13" t="s">
        <v>47</v>
      </c>
      <c r="D61" s="13" t="s">
        <v>20</v>
      </c>
      <c r="E61" s="13">
        <v>2.55</v>
      </c>
      <c r="F61" s="13">
        <v>3.44</v>
      </c>
      <c r="G61" s="14">
        <v>0.89</v>
      </c>
      <c r="H61" s="5">
        <v>-0.129434049129486</v>
      </c>
      <c r="I61" s="5">
        <v>-0.18476615846157</v>
      </c>
      <c r="J61" s="15">
        <f t="shared" si="0"/>
        <v>-0.157100103795528</v>
      </c>
      <c r="K61" s="15">
        <v>370</v>
      </c>
      <c r="L61" s="5">
        <v>0.154644857760552</v>
      </c>
      <c r="M61" s="5">
        <v>-0.18476615846157</v>
      </c>
      <c r="N61" s="5">
        <v>0.88</v>
      </c>
      <c r="O61" s="5">
        <v>0.6</v>
      </c>
      <c r="P61" s="5">
        <v>0.88</v>
      </c>
      <c r="Q61" s="5">
        <v>0.46464</v>
      </c>
    </row>
    <row r="62" ht="28" spans="1:17">
      <c r="A62" s="12" t="s">
        <v>60</v>
      </c>
      <c r="B62" s="13" t="s">
        <v>18</v>
      </c>
      <c r="C62" s="13" t="s">
        <v>19</v>
      </c>
      <c r="D62" s="13" t="s">
        <v>20</v>
      </c>
      <c r="E62" s="13">
        <v>2.55</v>
      </c>
      <c r="F62" s="13">
        <v>2.55</v>
      </c>
      <c r="G62" s="14">
        <v>0</v>
      </c>
      <c r="H62" s="5">
        <v>0.0693303048610687</v>
      </c>
      <c r="I62" s="5">
        <v>0.296617597341537</v>
      </c>
      <c r="J62" s="15">
        <f t="shared" si="0"/>
        <v>0.182973951101303</v>
      </c>
      <c r="K62" s="15">
        <v>370</v>
      </c>
      <c r="L62" s="5">
        <v>0.143403585906512</v>
      </c>
      <c r="M62" s="5">
        <v>0.0693303048610687</v>
      </c>
      <c r="N62" s="5">
        <v>0.737225506514597</v>
      </c>
      <c r="O62" s="5">
        <v>0.862518332285774</v>
      </c>
      <c r="P62" s="5">
        <v>0.6</v>
      </c>
      <c r="Q62" s="5">
        <v>0.381522308638503</v>
      </c>
    </row>
    <row r="63" ht="28" spans="1:17">
      <c r="A63" s="12" t="s">
        <v>60</v>
      </c>
      <c r="B63" s="13" t="s">
        <v>19</v>
      </c>
      <c r="C63" s="13" t="s">
        <v>31</v>
      </c>
      <c r="D63" s="13" t="s">
        <v>20</v>
      </c>
      <c r="E63" s="13">
        <v>2.55</v>
      </c>
      <c r="F63" s="13">
        <v>2.55</v>
      </c>
      <c r="G63" s="14">
        <v>0</v>
      </c>
      <c r="H63" s="5">
        <v>0.296617597341537</v>
      </c>
      <c r="I63" s="5">
        <v>0.0693303048610687</v>
      </c>
      <c r="J63" s="15">
        <f t="shared" si="0"/>
        <v>0.182973951101303</v>
      </c>
      <c r="K63" s="15">
        <v>370</v>
      </c>
      <c r="L63" s="5">
        <v>0.143403585906512</v>
      </c>
      <c r="M63" s="5">
        <v>0.0693303048610687</v>
      </c>
      <c r="N63" s="5">
        <v>0.737225506514597</v>
      </c>
      <c r="O63" s="5">
        <v>0.862518332285774</v>
      </c>
      <c r="P63" s="5">
        <v>0.6</v>
      </c>
      <c r="Q63" s="5">
        <v>0.381522308638503</v>
      </c>
    </row>
    <row r="64" ht="28" spans="1:17">
      <c r="A64" s="12" t="s">
        <v>60</v>
      </c>
      <c r="B64" s="13" t="s">
        <v>19</v>
      </c>
      <c r="C64" s="13" t="s">
        <v>39</v>
      </c>
      <c r="D64" s="13" t="s">
        <v>20</v>
      </c>
      <c r="E64" s="13">
        <v>2.55</v>
      </c>
      <c r="F64" s="13">
        <v>2.55</v>
      </c>
      <c r="G64" s="14">
        <v>0</v>
      </c>
      <c r="H64" s="5">
        <v>0.296617597341537</v>
      </c>
      <c r="I64" s="5">
        <v>0.622678160667419</v>
      </c>
      <c r="J64" s="15">
        <f t="shared" si="0"/>
        <v>0.459647879004478</v>
      </c>
      <c r="K64" s="15">
        <v>370</v>
      </c>
      <c r="L64" s="5">
        <v>0.429764237616646</v>
      </c>
      <c r="M64" s="5">
        <v>0.296617597341537</v>
      </c>
      <c r="N64" s="5">
        <v>0.88</v>
      </c>
      <c r="O64" s="5">
        <v>0.862518332285774</v>
      </c>
      <c r="P64" s="5">
        <v>0.6</v>
      </c>
      <c r="Q64" s="5">
        <v>0.455409679446889</v>
      </c>
    </row>
    <row r="65" ht="28" spans="1:17">
      <c r="A65" s="12" t="s">
        <v>60</v>
      </c>
      <c r="B65" s="13" t="s">
        <v>39</v>
      </c>
      <c r="C65" s="13" t="s">
        <v>34</v>
      </c>
      <c r="D65" s="13" t="s">
        <v>20</v>
      </c>
      <c r="E65" s="13">
        <v>2.55</v>
      </c>
      <c r="F65" s="13">
        <v>2.55</v>
      </c>
      <c r="G65" s="14">
        <v>0</v>
      </c>
      <c r="H65" s="5">
        <v>0.622678160667419</v>
      </c>
      <c r="I65" s="5">
        <v>0.124206274747848</v>
      </c>
      <c r="J65" s="15">
        <f t="shared" si="0"/>
        <v>0.373442217707633</v>
      </c>
      <c r="K65" s="15">
        <v>370</v>
      </c>
      <c r="L65" s="5">
        <v>0.278101662532503</v>
      </c>
      <c r="M65" s="5">
        <v>0.124206274747848</v>
      </c>
      <c r="N65" s="5">
        <v>0.795097119857008</v>
      </c>
      <c r="O65" s="5">
        <v>0.862518332285774</v>
      </c>
      <c r="P65" s="5">
        <v>0.6</v>
      </c>
      <c r="Q65" s="5">
        <v>0.411471505094573</v>
      </c>
    </row>
    <row r="66" ht="28" spans="1:17">
      <c r="A66" s="12" t="s">
        <v>60</v>
      </c>
      <c r="B66" s="13" t="s">
        <v>39</v>
      </c>
      <c r="C66" s="13" t="s">
        <v>37</v>
      </c>
      <c r="D66" s="13" t="s">
        <v>20</v>
      </c>
      <c r="E66" s="13">
        <v>2.55</v>
      </c>
      <c r="F66" s="13">
        <v>2.55</v>
      </c>
      <c r="G66" s="14">
        <v>0</v>
      </c>
      <c r="H66" s="5">
        <v>0.622678160667419</v>
      </c>
      <c r="I66" s="5">
        <v>0.176537074148654</v>
      </c>
      <c r="J66" s="15">
        <f t="shared" ref="J66:J129" si="1">(H66+I66)/2</f>
        <v>0.399607617408037</v>
      </c>
      <c r="K66" s="15">
        <v>370</v>
      </c>
      <c r="L66" s="5">
        <v>0.331550570230985</v>
      </c>
      <c r="M66" s="5">
        <v>0.176537074148654</v>
      </c>
      <c r="N66" s="5">
        <v>0.823514045553335</v>
      </c>
      <c r="O66" s="5">
        <v>0.862518332285774</v>
      </c>
      <c r="P66" s="5">
        <v>0.6</v>
      </c>
      <c r="Q66" s="5">
        <v>0.426177576710744</v>
      </c>
    </row>
    <row r="67" ht="28" spans="1:17">
      <c r="A67" s="12" t="s">
        <v>60</v>
      </c>
      <c r="B67" s="13" t="s">
        <v>37</v>
      </c>
      <c r="C67" s="13" t="s">
        <v>61</v>
      </c>
      <c r="D67" s="13" t="s">
        <v>42</v>
      </c>
      <c r="E67" s="13">
        <v>2.55</v>
      </c>
      <c r="F67" s="13">
        <v>3.44</v>
      </c>
      <c r="G67" s="14">
        <v>0.89</v>
      </c>
      <c r="H67" s="5">
        <v>0.176537074148654</v>
      </c>
      <c r="I67" s="5">
        <v>0.0676828920841217</v>
      </c>
      <c r="J67" s="15">
        <f t="shared" si="1"/>
        <v>0.122109983116388</v>
      </c>
      <c r="K67" s="15">
        <v>358</v>
      </c>
      <c r="L67" s="5">
        <v>0.109309376260456</v>
      </c>
      <c r="M67" s="5">
        <v>0.0676828920841217</v>
      </c>
      <c r="N67" s="5">
        <v>0.724762170993101</v>
      </c>
      <c r="O67" s="5">
        <v>0.88</v>
      </c>
      <c r="P67" s="5">
        <v>0.88</v>
      </c>
      <c r="Q67" s="5">
        <v>0.561255825217058</v>
      </c>
    </row>
    <row r="68" ht="28" spans="1:17">
      <c r="A68" s="12" t="s">
        <v>60</v>
      </c>
      <c r="B68" s="13" t="s">
        <v>38</v>
      </c>
      <c r="C68" s="13" t="s">
        <v>61</v>
      </c>
      <c r="D68" s="13" t="s">
        <v>42</v>
      </c>
      <c r="E68" s="13">
        <v>2.55</v>
      </c>
      <c r="F68" s="13">
        <v>3.44</v>
      </c>
      <c r="G68" s="14">
        <v>0.89</v>
      </c>
      <c r="H68" s="5">
        <v>-0.187483668327331</v>
      </c>
      <c r="I68" s="5">
        <v>0.0676828920841217</v>
      </c>
      <c r="J68" s="15">
        <f t="shared" si="1"/>
        <v>-0.0599003881216046</v>
      </c>
      <c r="K68" s="15">
        <v>358</v>
      </c>
      <c r="L68" s="5">
        <v>-0.112647400728708</v>
      </c>
      <c r="M68" s="5">
        <v>-0.187483668327331</v>
      </c>
      <c r="N68" s="5">
        <v>0.6</v>
      </c>
      <c r="O68" s="5">
        <v>0.88</v>
      </c>
      <c r="P68" s="5">
        <v>0.88</v>
      </c>
      <c r="Q68" s="5">
        <v>0.46464</v>
      </c>
    </row>
    <row r="69" ht="28" spans="1:17">
      <c r="A69" s="12" t="s">
        <v>60</v>
      </c>
      <c r="B69" s="13" t="s">
        <v>62</v>
      </c>
      <c r="C69" s="13" t="s">
        <v>38</v>
      </c>
      <c r="D69" s="13" t="s">
        <v>45</v>
      </c>
      <c r="E69" s="13">
        <v>3.44</v>
      </c>
      <c r="F69" s="13">
        <v>2.55</v>
      </c>
      <c r="G69" s="14">
        <v>0.89</v>
      </c>
      <c r="H69" s="5">
        <v>-0.173900991678237</v>
      </c>
      <c r="I69" s="5">
        <v>-0.187483668327331</v>
      </c>
      <c r="J69" s="15">
        <f t="shared" si="1"/>
        <v>-0.180692330002784</v>
      </c>
      <c r="K69" s="15">
        <v>745</v>
      </c>
      <c r="L69" s="5">
        <v>0.180564658351507</v>
      </c>
      <c r="M69" s="5">
        <v>-0.187483668327331</v>
      </c>
      <c r="N69" s="5">
        <v>0.704656883522247</v>
      </c>
      <c r="O69" s="5">
        <v>0.6</v>
      </c>
      <c r="P69" s="5">
        <v>0.88</v>
      </c>
      <c r="Q69" s="5">
        <v>0.372058834499746</v>
      </c>
    </row>
    <row r="70" ht="28" spans="1:17">
      <c r="A70" s="12" t="s">
        <v>60</v>
      </c>
      <c r="B70" s="13" t="s">
        <v>63</v>
      </c>
      <c r="C70" s="13" t="s">
        <v>38</v>
      </c>
      <c r="D70" s="13" t="s">
        <v>20</v>
      </c>
      <c r="E70" s="13">
        <v>2.55</v>
      </c>
      <c r="F70" s="13">
        <v>2.55</v>
      </c>
      <c r="G70" s="14">
        <v>0</v>
      </c>
      <c r="H70" s="5">
        <v>0.0288090705871582</v>
      </c>
      <c r="I70" s="5">
        <v>-0.187483668327331</v>
      </c>
      <c r="J70" s="15">
        <f t="shared" si="1"/>
        <v>-0.0793372988700864</v>
      </c>
      <c r="K70" s="15">
        <v>370</v>
      </c>
      <c r="L70" s="5">
        <v>-0.0734930624942343</v>
      </c>
      <c r="M70" s="5">
        <v>-0.187483668327331</v>
      </c>
      <c r="N70" s="5">
        <v>0.613975451858461</v>
      </c>
      <c r="O70" s="5">
        <v>0.862518332285774</v>
      </c>
      <c r="P70" s="5">
        <v>0.6</v>
      </c>
      <c r="Q70" s="5">
        <v>0.317739049680819</v>
      </c>
    </row>
    <row r="71" spans="1:17">
      <c r="A71" s="12" t="s">
        <v>64</v>
      </c>
      <c r="B71" s="13" t="s">
        <v>18</v>
      </c>
      <c r="C71" s="13" t="s">
        <v>19</v>
      </c>
      <c r="D71" s="13" t="s">
        <v>20</v>
      </c>
      <c r="E71" s="13">
        <v>2.55</v>
      </c>
      <c r="F71" s="13">
        <v>2.55</v>
      </c>
      <c r="G71" s="14">
        <v>0</v>
      </c>
      <c r="H71" s="5">
        <v>0.124689579010009</v>
      </c>
      <c r="I71" s="5">
        <v>0.0355304181575775</v>
      </c>
      <c r="J71" s="15">
        <f t="shared" si="1"/>
        <v>0.0801099985837933</v>
      </c>
      <c r="K71" s="15">
        <v>370</v>
      </c>
      <c r="L71" s="5">
        <v>0.0665602950873711</v>
      </c>
      <c r="M71" s="5">
        <v>0.0355304181575775</v>
      </c>
      <c r="N71" s="5">
        <v>0.88</v>
      </c>
      <c r="O71" s="5">
        <v>0.88</v>
      </c>
      <c r="P71" s="5">
        <v>0.6</v>
      </c>
      <c r="Q71" s="5">
        <v>0.46464</v>
      </c>
    </row>
    <row r="72" spans="1:17">
      <c r="A72" s="12" t="s">
        <v>64</v>
      </c>
      <c r="B72" s="13" t="s">
        <v>19</v>
      </c>
      <c r="C72" s="13" t="s">
        <v>39</v>
      </c>
      <c r="D72" s="13" t="s">
        <v>20</v>
      </c>
      <c r="E72" s="13">
        <v>2.55</v>
      </c>
      <c r="F72" s="13">
        <v>2.55</v>
      </c>
      <c r="G72" s="14">
        <v>0</v>
      </c>
      <c r="H72" s="5">
        <v>0.0355304181575775</v>
      </c>
      <c r="I72" s="5">
        <v>0.0474807918071746</v>
      </c>
      <c r="J72" s="15">
        <f t="shared" si="1"/>
        <v>0.0415056049823761</v>
      </c>
      <c r="K72" s="15">
        <v>370</v>
      </c>
      <c r="L72" s="5">
        <v>0.041073256352057</v>
      </c>
      <c r="M72" s="5">
        <v>0.0355304181575775</v>
      </c>
      <c r="N72" s="5">
        <v>0.85654225018631</v>
      </c>
      <c r="O72" s="5">
        <v>0.88</v>
      </c>
      <c r="P72" s="5">
        <v>0.6</v>
      </c>
      <c r="Q72" s="5">
        <v>0.452254308098372</v>
      </c>
    </row>
    <row r="73" spans="1:17">
      <c r="A73" s="12" t="s">
        <v>64</v>
      </c>
      <c r="B73" s="13" t="s">
        <v>51</v>
      </c>
      <c r="C73" s="13" t="s">
        <v>19</v>
      </c>
      <c r="D73" s="13" t="s">
        <v>45</v>
      </c>
      <c r="E73" s="13">
        <v>3.44</v>
      </c>
      <c r="F73" s="13">
        <v>2.55</v>
      </c>
      <c r="G73" s="14">
        <v>0.89</v>
      </c>
      <c r="H73" s="5">
        <v>-0.250943221151828</v>
      </c>
      <c r="I73" s="5">
        <v>0.0355304181575775</v>
      </c>
      <c r="J73" s="15">
        <f t="shared" si="1"/>
        <v>-0.107706401497125</v>
      </c>
      <c r="K73" s="15">
        <v>485</v>
      </c>
      <c r="L73" s="5">
        <v>-0.0944251956912661</v>
      </c>
      <c r="M73" s="5">
        <v>-0.250943221151828</v>
      </c>
      <c r="N73" s="5">
        <v>0.6</v>
      </c>
      <c r="O73" s="5">
        <v>0.6</v>
      </c>
      <c r="P73" s="5">
        <v>0.88</v>
      </c>
      <c r="Q73" s="5">
        <v>0.3168</v>
      </c>
    </row>
    <row r="74" spans="1:17">
      <c r="A74" s="12" t="s">
        <v>64</v>
      </c>
      <c r="B74" s="13" t="s">
        <v>39</v>
      </c>
      <c r="C74" s="13" t="s">
        <v>34</v>
      </c>
      <c r="D74" s="13" t="s">
        <v>20</v>
      </c>
      <c r="E74" s="13">
        <v>2.55</v>
      </c>
      <c r="F74" s="13">
        <v>2.55</v>
      </c>
      <c r="G74" s="14">
        <v>0</v>
      </c>
      <c r="H74" s="5">
        <v>0.0474807918071746</v>
      </c>
      <c r="I74" s="5">
        <v>0.0355304181575775</v>
      </c>
      <c r="J74" s="15">
        <f t="shared" si="1"/>
        <v>0.0415056049823761</v>
      </c>
      <c r="K74" s="15">
        <v>370</v>
      </c>
      <c r="L74" s="5">
        <v>0.041073256352057</v>
      </c>
      <c r="M74" s="5">
        <v>0.0355304181575775</v>
      </c>
      <c r="N74" s="5">
        <v>0.85654225018631</v>
      </c>
      <c r="O74" s="5">
        <v>0.88</v>
      </c>
      <c r="P74" s="5">
        <v>0.6</v>
      </c>
      <c r="Q74" s="5">
        <v>0.452254308098372</v>
      </c>
    </row>
    <row r="75" spans="1:17">
      <c r="A75" s="12" t="s">
        <v>64</v>
      </c>
      <c r="B75" s="13" t="s">
        <v>34</v>
      </c>
      <c r="C75" s="13" t="s">
        <v>47</v>
      </c>
      <c r="D75" s="13" t="s">
        <v>45</v>
      </c>
      <c r="E75" s="13">
        <v>2.55</v>
      </c>
      <c r="F75" s="13">
        <v>3.44</v>
      </c>
      <c r="G75" s="14">
        <v>0.89</v>
      </c>
      <c r="H75" s="5">
        <v>0.0355304181575775</v>
      </c>
      <c r="I75" s="5">
        <v>-0.250943221151828</v>
      </c>
      <c r="J75" s="15">
        <f t="shared" si="1"/>
        <v>-0.107706401497125</v>
      </c>
      <c r="K75" s="15">
        <v>485</v>
      </c>
      <c r="L75" s="5">
        <v>-0.0944251956912661</v>
      </c>
      <c r="M75" s="5">
        <v>-0.250943221151828</v>
      </c>
      <c r="N75" s="5">
        <v>0.6</v>
      </c>
      <c r="O75" s="5">
        <v>0.6</v>
      </c>
      <c r="P75" s="5">
        <v>0.88</v>
      </c>
      <c r="Q75" s="5">
        <v>0.3168</v>
      </c>
    </row>
    <row r="76" spans="1:17">
      <c r="A76" s="12" t="s">
        <v>64</v>
      </c>
      <c r="B76" s="13" t="s">
        <v>36</v>
      </c>
      <c r="C76" s="13" t="s">
        <v>34</v>
      </c>
      <c r="D76" s="13" t="s">
        <v>20</v>
      </c>
      <c r="E76" s="13">
        <v>2.55</v>
      </c>
      <c r="F76" s="13">
        <v>2.55</v>
      </c>
      <c r="G76" s="14">
        <v>0</v>
      </c>
      <c r="H76" s="5">
        <v>0.124689579010009</v>
      </c>
      <c r="I76" s="5">
        <v>0.0355304181575775</v>
      </c>
      <c r="J76" s="15">
        <f t="shared" si="1"/>
        <v>0.0801099985837933</v>
      </c>
      <c r="K76" s="15">
        <v>370</v>
      </c>
      <c r="L76" s="5">
        <v>0.0665602950873711</v>
      </c>
      <c r="M76" s="5">
        <v>0.0355304181575775</v>
      </c>
      <c r="N76" s="5">
        <v>0.88</v>
      </c>
      <c r="O76" s="5">
        <v>0.88</v>
      </c>
      <c r="P76" s="5">
        <v>0.6</v>
      </c>
      <c r="Q76" s="5">
        <v>0.46464</v>
      </c>
    </row>
    <row r="77" ht="28" spans="1:17">
      <c r="A77" s="12" t="s">
        <v>65</v>
      </c>
      <c r="B77" s="13" t="s">
        <v>18</v>
      </c>
      <c r="C77" s="13" t="s">
        <v>19</v>
      </c>
      <c r="D77" s="13" t="s">
        <v>20</v>
      </c>
      <c r="E77" s="13">
        <v>2.55</v>
      </c>
      <c r="F77" s="13">
        <v>2.55</v>
      </c>
      <c r="G77" s="14">
        <v>0</v>
      </c>
      <c r="H77" s="5">
        <v>0.075712651014328</v>
      </c>
      <c r="I77" s="5">
        <v>0.29045757651329</v>
      </c>
      <c r="J77" s="15">
        <f t="shared" si="1"/>
        <v>0.183085113763809</v>
      </c>
      <c r="K77" s="15">
        <v>370</v>
      </c>
      <c r="L77" s="5">
        <v>0.148294683401052</v>
      </c>
      <c r="M77" s="5">
        <v>0.075712651014328</v>
      </c>
      <c r="N77" s="5">
        <v>0.711176760944438</v>
      </c>
      <c r="O77" s="5">
        <v>0.862518332285774</v>
      </c>
      <c r="P77" s="5">
        <v>0.6</v>
      </c>
      <c r="Q77" s="5">
        <v>0.368041796286117</v>
      </c>
    </row>
    <row r="78" ht="28" spans="1:17">
      <c r="A78" s="12" t="s">
        <v>65</v>
      </c>
      <c r="B78" s="13" t="s">
        <v>19</v>
      </c>
      <c r="C78" s="13" t="s">
        <v>31</v>
      </c>
      <c r="D78" s="13" t="s">
        <v>20</v>
      </c>
      <c r="E78" s="13">
        <v>2.55</v>
      </c>
      <c r="F78" s="13">
        <v>2.55</v>
      </c>
      <c r="G78" s="14">
        <v>0</v>
      </c>
      <c r="H78" s="5">
        <v>0.29045757651329</v>
      </c>
      <c r="I78" s="5">
        <v>0.463493376970291</v>
      </c>
      <c r="J78" s="15">
        <f t="shared" si="1"/>
        <v>0.376975476741791</v>
      </c>
      <c r="K78" s="15">
        <v>370</v>
      </c>
      <c r="L78" s="5">
        <v>0.366913018309178</v>
      </c>
      <c r="M78" s="5">
        <v>0.29045757651329</v>
      </c>
      <c r="N78" s="5">
        <v>0.826669317435468</v>
      </c>
      <c r="O78" s="5">
        <v>0.862518332285774</v>
      </c>
      <c r="P78" s="5">
        <v>0.6</v>
      </c>
      <c r="Q78" s="5">
        <v>0.427810464615755</v>
      </c>
    </row>
    <row r="79" ht="28" spans="1:17">
      <c r="A79" s="12" t="s">
        <v>65</v>
      </c>
      <c r="B79" s="13" t="s">
        <v>31</v>
      </c>
      <c r="C79" s="13" t="s">
        <v>39</v>
      </c>
      <c r="D79" s="13" t="s">
        <v>20</v>
      </c>
      <c r="E79" s="13">
        <v>2.55</v>
      </c>
      <c r="F79" s="13">
        <v>2.55</v>
      </c>
      <c r="G79" s="14">
        <v>0</v>
      </c>
      <c r="H79" s="5">
        <v>0.463493376970291</v>
      </c>
      <c r="I79" s="5">
        <v>0.431218162178993</v>
      </c>
      <c r="J79" s="15">
        <f t="shared" si="1"/>
        <v>0.447355769574642</v>
      </c>
      <c r="K79" s="15">
        <v>370</v>
      </c>
      <c r="L79" s="5">
        <v>0.447064606292272</v>
      </c>
      <c r="M79" s="5">
        <v>0.431218162178993</v>
      </c>
      <c r="N79" s="5">
        <v>0.88</v>
      </c>
      <c r="O79" s="5">
        <v>0.862518332285774</v>
      </c>
      <c r="P79" s="5">
        <v>0.6</v>
      </c>
      <c r="Q79" s="5">
        <v>0.455409679446889</v>
      </c>
    </row>
    <row r="80" ht="28" spans="1:17">
      <c r="A80" s="12" t="s">
        <v>65</v>
      </c>
      <c r="B80" s="13" t="s">
        <v>39</v>
      </c>
      <c r="C80" s="13" t="s">
        <v>34</v>
      </c>
      <c r="D80" s="13" t="s">
        <v>20</v>
      </c>
      <c r="E80" s="13">
        <v>2.55</v>
      </c>
      <c r="F80" s="13">
        <v>2.55</v>
      </c>
      <c r="G80" s="14">
        <v>0</v>
      </c>
      <c r="H80" s="5">
        <v>0.431218162178993</v>
      </c>
      <c r="I80" s="5">
        <v>0.369527846574783</v>
      </c>
      <c r="J80" s="15">
        <f t="shared" si="1"/>
        <v>0.400373004376888</v>
      </c>
      <c r="K80" s="15">
        <v>370</v>
      </c>
      <c r="L80" s="5">
        <v>0.399183064362629</v>
      </c>
      <c r="M80" s="5">
        <v>0.369527846574783</v>
      </c>
      <c r="N80" s="5">
        <v>0.852108575206865</v>
      </c>
      <c r="O80" s="5">
        <v>0.862518332285774</v>
      </c>
      <c r="P80" s="5">
        <v>0.6</v>
      </c>
      <c r="Q80" s="5">
        <v>0.440975560328299</v>
      </c>
    </row>
    <row r="81" ht="28" spans="1:17">
      <c r="A81" s="12" t="s">
        <v>65</v>
      </c>
      <c r="B81" s="13" t="s">
        <v>34</v>
      </c>
      <c r="C81" s="13" t="s">
        <v>37</v>
      </c>
      <c r="D81" s="13" t="s">
        <v>20</v>
      </c>
      <c r="E81" s="13">
        <v>2.55</v>
      </c>
      <c r="F81" s="13">
        <v>2.55</v>
      </c>
      <c r="G81" s="14">
        <v>0</v>
      </c>
      <c r="H81" s="5">
        <v>0.369527846574783</v>
      </c>
      <c r="I81" s="5">
        <v>0.080361008644104</v>
      </c>
      <c r="J81" s="15">
        <f t="shared" si="1"/>
        <v>0.224944427609443</v>
      </c>
      <c r="K81" s="15">
        <v>370</v>
      </c>
      <c r="L81" s="5">
        <v>0.172324201645716</v>
      </c>
      <c r="M81" s="5">
        <v>0.080361008644104</v>
      </c>
      <c r="N81" s="5">
        <v>0.720513392126262</v>
      </c>
      <c r="O81" s="5">
        <v>0.862518332285774</v>
      </c>
      <c r="P81" s="5">
        <v>0.6</v>
      </c>
      <c r="Q81" s="5">
        <v>0.372873605619786</v>
      </c>
    </row>
    <row r="82" ht="28" spans="1:17">
      <c r="A82" s="12" t="s">
        <v>65</v>
      </c>
      <c r="B82" s="13" t="s">
        <v>37</v>
      </c>
      <c r="C82" s="13" t="s">
        <v>36</v>
      </c>
      <c r="D82" s="13" t="s">
        <v>20</v>
      </c>
      <c r="E82" s="13">
        <v>2.55</v>
      </c>
      <c r="F82" s="13">
        <v>2.55</v>
      </c>
      <c r="G82" s="14">
        <v>0</v>
      </c>
      <c r="H82" s="5">
        <v>0.080361008644104</v>
      </c>
      <c r="I82" s="5">
        <v>0.0653102397918701</v>
      </c>
      <c r="J82" s="15">
        <f t="shared" si="1"/>
        <v>0.0728356242179871</v>
      </c>
      <c r="K82" s="15">
        <v>370</v>
      </c>
      <c r="L82" s="5">
        <v>0.0724458193718794</v>
      </c>
      <c r="M82" s="5">
        <v>0.0653102397918701</v>
      </c>
      <c r="N82" s="5">
        <v>0.682462208834972</v>
      </c>
      <c r="O82" s="5">
        <v>0.862518332285774</v>
      </c>
      <c r="P82" s="5">
        <v>0.6</v>
      </c>
      <c r="Q82" s="5">
        <v>0.353181699727443</v>
      </c>
    </row>
    <row r="83" ht="28" spans="1:17">
      <c r="A83" s="12" t="s">
        <v>65</v>
      </c>
      <c r="B83" s="13" t="s">
        <v>38</v>
      </c>
      <c r="C83" s="13" t="s">
        <v>34</v>
      </c>
      <c r="D83" s="13" t="s">
        <v>20</v>
      </c>
      <c r="E83" s="13">
        <v>2.55</v>
      </c>
      <c r="F83" s="13">
        <v>2.55</v>
      </c>
      <c r="G83" s="14">
        <v>0</v>
      </c>
      <c r="H83" s="5">
        <v>-0.0333364009857177</v>
      </c>
      <c r="I83" s="5">
        <v>0.369527846574783</v>
      </c>
      <c r="J83" s="15">
        <f t="shared" si="1"/>
        <v>0.168095722794533</v>
      </c>
      <c r="K83" s="15">
        <v>370</v>
      </c>
      <c r="L83" s="5">
        <v>-0.110989767405855</v>
      </c>
      <c r="M83" s="5">
        <v>-0.0333364009857177</v>
      </c>
      <c r="N83" s="5">
        <v>0.6</v>
      </c>
      <c r="O83" s="5">
        <v>0.862518332285774</v>
      </c>
      <c r="P83" s="5">
        <v>0.6</v>
      </c>
      <c r="Q83" s="5">
        <v>0.310506599622879</v>
      </c>
    </row>
    <row r="84" ht="28" spans="1:17">
      <c r="A84" s="12" t="s">
        <v>65</v>
      </c>
      <c r="B84" s="13" t="s">
        <v>62</v>
      </c>
      <c r="C84" s="13" t="s">
        <v>38</v>
      </c>
      <c r="D84" s="13" t="s">
        <v>45</v>
      </c>
      <c r="E84" s="13">
        <v>3.44</v>
      </c>
      <c r="F84" s="13">
        <v>2.55</v>
      </c>
      <c r="G84" s="14">
        <v>0.89</v>
      </c>
      <c r="H84" s="5">
        <v>-0.080482542514801</v>
      </c>
      <c r="I84" s="5">
        <v>-0.0333364009857177</v>
      </c>
      <c r="J84" s="15">
        <f t="shared" si="1"/>
        <v>-0.0569094717502593</v>
      </c>
      <c r="K84" s="15">
        <v>745</v>
      </c>
      <c r="L84" s="5">
        <v>0.0517976670287715</v>
      </c>
      <c r="M84" s="5">
        <v>-0.080482542514801</v>
      </c>
      <c r="N84" s="5">
        <v>0.649321093957435</v>
      </c>
      <c r="O84" s="5">
        <v>0.6</v>
      </c>
      <c r="P84" s="5">
        <v>0.88</v>
      </c>
      <c r="Q84" s="5">
        <v>0.342841537609526</v>
      </c>
    </row>
    <row r="85" ht="28" spans="1:17">
      <c r="A85" s="12" t="s">
        <v>65</v>
      </c>
      <c r="B85" s="13" t="s">
        <v>46</v>
      </c>
      <c r="C85" s="13" t="s">
        <v>38</v>
      </c>
      <c r="D85" s="13" t="s">
        <v>42</v>
      </c>
      <c r="E85" s="13">
        <v>3.44</v>
      </c>
      <c r="F85" s="13">
        <v>2.55</v>
      </c>
      <c r="G85" s="14">
        <v>0.89</v>
      </c>
      <c r="H85" s="5">
        <v>0.0699712634086608</v>
      </c>
      <c r="I85" s="5">
        <v>-0.0333364009857177</v>
      </c>
      <c r="J85" s="15">
        <f t="shared" si="1"/>
        <v>0.0183174312114716</v>
      </c>
      <c r="K85" s="15">
        <v>358</v>
      </c>
      <c r="L85" s="5">
        <v>-0.0482968952880865</v>
      </c>
      <c r="M85" s="5">
        <v>-0.0333364009857177</v>
      </c>
      <c r="N85" s="5">
        <v>0.622210933948667</v>
      </c>
      <c r="O85" s="5">
        <v>0.88</v>
      </c>
      <c r="P85" s="5">
        <v>0.88</v>
      </c>
      <c r="Q85" s="5">
        <v>0.481840147249847</v>
      </c>
    </row>
    <row r="86" spans="1:17">
      <c r="A86" s="12" t="s">
        <v>66</v>
      </c>
      <c r="B86" s="13" t="s">
        <v>18</v>
      </c>
      <c r="C86" s="13" t="s">
        <v>19</v>
      </c>
      <c r="D86" s="13" t="s">
        <v>20</v>
      </c>
      <c r="E86" s="13">
        <v>2.55</v>
      </c>
      <c r="F86" s="13">
        <v>2.55</v>
      </c>
      <c r="G86" s="14">
        <v>0</v>
      </c>
      <c r="H86" s="5">
        <v>0.40265080332756</v>
      </c>
      <c r="I86" s="5">
        <v>0.321649640798568</v>
      </c>
      <c r="J86" s="15">
        <f t="shared" si="1"/>
        <v>0.362150222063064</v>
      </c>
      <c r="K86" s="15">
        <v>370</v>
      </c>
      <c r="L86" s="5">
        <v>0.359878432609631</v>
      </c>
      <c r="M86" s="5">
        <v>0.321649640798568</v>
      </c>
      <c r="N86" s="5">
        <v>0.86511661565646</v>
      </c>
      <c r="O86" s="5">
        <v>0.88</v>
      </c>
      <c r="P86" s="5">
        <v>0.6</v>
      </c>
      <c r="Q86" s="5">
        <v>0.456781573066611</v>
      </c>
    </row>
    <row r="87" spans="1:17">
      <c r="A87" s="12" t="s">
        <v>66</v>
      </c>
      <c r="B87" s="13" t="s">
        <v>19</v>
      </c>
      <c r="C87" s="13" t="s">
        <v>31</v>
      </c>
      <c r="D87" s="13" t="s">
        <v>20</v>
      </c>
      <c r="E87" s="13">
        <v>2.55</v>
      </c>
      <c r="F87" s="13">
        <v>2.55</v>
      </c>
      <c r="G87" s="14">
        <v>0</v>
      </c>
      <c r="H87" s="5">
        <v>0.321649640798568</v>
      </c>
      <c r="I87" s="5">
        <v>0.536592632532119</v>
      </c>
      <c r="J87" s="15">
        <f t="shared" si="1"/>
        <v>0.429121136665343</v>
      </c>
      <c r="K87" s="15">
        <v>370</v>
      </c>
      <c r="L87" s="5">
        <v>0.415445336367029</v>
      </c>
      <c r="M87" s="5">
        <v>0.321649640798568</v>
      </c>
      <c r="N87" s="5">
        <v>0.88</v>
      </c>
      <c r="O87" s="5">
        <v>0.88</v>
      </c>
      <c r="P87" s="5">
        <v>0.6</v>
      </c>
      <c r="Q87" s="5">
        <v>0.46464</v>
      </c>
    </row>
    <row r="88" spans="1:17">
      <c r="A88" s="12" t="s">
        <v>66</v>
      </c>
      <c r="B88" s="13" t="s">
        <v>31</v>
      </c>
      <c r="C88" s="13" t="s">
        <v>39</v>
      </c>
      <c r="D88" s="13" t="s">
        <v>35</v>
      </c>
      <c r="E88" s="13">
        <v>2.55</v>
      </c>
      <c r="F88" s="13">
        <v>2.55</v>
      </c>
      <c r="G88" s="14">
        <v>0</v>
      </c>
      <c r="H88" s="5">
        <v>0.536592632532119</v>
      </c>
      <c r="I88" s="5">
        <v>-0.232218354940414</v>
      </c>
      <c r="J88" s="15">
        <f t="shared" si="1"/>
        <v>0.152187138795852</v>
      </c>
      <c r="K88" s="15">
        <v>614</v>
      </c>
      <c r="L88" s="5">
        <v>-0.35299668327019</v>
      </c>
      <c r="M88" s="5">
        <v>-0.232218354940414</v>
      </c>
      <c r="N88" s="5">
        <v>0.6</v>
      </c>
      <c r="O88" s="5">
        <v>0.6</v>
      </c>
      <c r="P88" s="5">
        <v>0.6</v>
      </c>
      <c r="Q88" s="5">
        <v>0.216</v>
      </c>
    </row>
    <row r="89" spans="1:17">
      <c r="A89" s="12" t="s">
        <v>66</v>
      </c>
      <c r="B89" s="13" t="s">
        <v>31</v>
      </c>
      <c r="C89" s="13" t="s">
        <v>34</v>
      </c>
      <c r="D89" s="13" t="s">
        <v>20</v>
      </c>
      <c r="E89" s="13">
        <v>2.55</v>
      </c>
      <c r="F89" s="13">
        <v>2.55</v>
      </c>
      <c r="G89" s="14">
        <v>0</v>
      </c>
      <c r="H89" s="5">
        <v>0.536592632532119</v>
      </c>
      <c r="I89" s="5">
        <v>0.321649640798568</v>
      </c>
      <c r="J89" s="15">
        <f t="shared" si="1"/>
        <v>0.429121136665343</v>
      </c>
      <c r="K89" s="15">
        <v>370</v>
      </c>
      <c r="L89" s="5">
        <v>0.415445336367029</v>
      </c>
      <c r="M89" s="5">
        <v>0.321649640798568</v>
      </c>
      <c r="N89" s="5">
        <v>0.88</v>
      </c>
      <c r="O89" s="5">
        <v>0.88</v>
      </c>
      <c r="P89" s="5">
        <v>0.6</v>
      </c>
      <c r="Q89" s="5">
        <v>0.46464</v>
      </c>
    </row>
    <row r="90" spans="1:17">
      <c r="A90" s="12" t="s">
        <v>66</v>
      </c>
      <c r="B90" s="13" t="s">
        <v>34</v>
      </c>
      <c r="C90" s="13" t="s">
        <v>37</v>
      </c>
      <c r="D90" s="13" t="s">
        <v>20</v>
      </c>
      <c r="E90" s="13">
        <v>2.55</v>
      </c>
      <c r="F90" s="13">
        <v>2.55</v>
      </c>
      <c r="G90" s="14">
        <v>0</v>
      </c>
      <c r="H90" s="5">
        <v>0.321649640798568</v>
      </c>
      <c r="I90" s="5">
        <v>0.40265080332756</v>
      </c>
      <c r="J90" s="15">
        <f t="shared" si="1"/>
        <v>0.362150222063064</v>
      </c>
      <c r="K90" s="15">
        <v>370</v>
      </c>
      <c r="L90" s="5">
        <v>0.359878432609631</v>
      </c>
      <c r="M90" s="5">
        <v>0.321649640798568</v>
      </c>
      <c r="N90" s="5">
        <v>0.86511661565646</v>
      </c>
      <c r="O90" s="5">
        <v>0.88</v>
      </c>
      <c r="P90" s="5">
        <v>0.6</v>
      </c>
      <c r="Q90" s="5">
        <v>0.456781573066611</v>
      </c>
    </row>
    <row r="91" spans="1:17">
      <c r="A91" s="12" t="s">
        <v>67</v>
      </c>
      <c r="B91" s="13" t="s">
        <v>18</v>
      </c>
      <c r="C91" s="13" t="s">
        <v>19</v>
      </c>
      <c r="D91" s="13" t="s">
        <v>20</v>
      </c>
      <c r="E91" s="13">
        <v>2.55</v>
      </c>
      <c r="F91" s="13">
        <v>2.55</v>
      </c>
      <c r="G91" s="14">
        <v>0</v>
      </c>
      <c r="H91" s="5">
        <v>-0.0526578277349472</v>
      </c>
      <c r="I91" s="5">
        <v>-0.10728645324707</v>
      </c>
      <c r="J91" s="15">
        <f t="shared" si="1"/>
        <v>-0.0799721404910086</v>
      </c>
      <c r="K91" s="15">
        <v>370</v>
      </c>
      <c r="L91" s="5">
        <v>0.0751629667680679</v>
      </c>
      <c r="M91" s="5">
        <v>-0.10728645324707</v>
      </c>
      <c r="N91" s="5">
        <v>0.68140618532894</v>
      </c>
      <c r="O91" s="5">
        <v>0.862518332285774</v>
      </c>
      <c r="P91" s="5">
        <v>0.6</v>
      </c>
      <c r="Q91" s="5">
        <v>0.352635195947477</v>
      </c>
    </row>
    <row r="92" spans="1:17">
      <c r="A92" s="12" t="s">
        <v>67</v>
      </c>
      <c r="B92" s="13" t="s">
        <v>19</v>
      </c>
      <c r="C92" s="13" t="s">
        <v>51</v>
      </c>
      <c r="D92" s="13" t="s">
        <v>45</v>
      </c>
      <c r="E92" s="13">
        <v>2.55</v>
      </c>
      <c r="F92" s="13">
        <v>3.44</v>
      </c>
      <c r="G92" s="14">
        <v>0.89</v>
      </c>
      <c r="H92" s="5">
        <v>-0.10728645324707</v>
      </c>
      <c r="I92" s="5">
        <v>-0.272041261196136</v>
      </c>
      <c r="J92" s="15">
        <f t="shared" si="1"/>
        <v>-0.189663857221603</v>
      </c>
      <c r="K92" s="15">
        <v>745</v>
      </c>
      <c r="L92" s="5">
        <v>0.170840106680467</v>
      </c>
      <c r="M92" s="5">
        <v>-0.272041261196136</v>
      </c>
      <c r="N92" s="5">
        <v>0.686299826347759</v>
      </c>
      <c r="O92" s="5">
        <v>0.6</v>
      </c>
      <c r="P92" s="5">
        <v>0.88</v>
      </c>
      <c r="Q92" s="5">
        <v>0.362366308311617</v>
      </c>
    </row>
    <row r="93" spans="1:17">
      <c r="A93" s="12" t="s">
        <v>67</v>
      </c>
      <c r="B93" s="13" t="s">
        <v>19</v>
      </c>
      <c r="C93" s="13" t="s">
        <v>44</v>
      </c>
      <c r="D93" s="13" t="s">
        <v>42</v>
      </c>
      <c r="E93" s="13">
        <v>2.55</v>
      </c>
      <c r="F93" s="13">
        <v>3.44</v>
      </c>
      <c r="G93" s="14">
        <v>0.89</v>
      </c>
      <c r="H93" s="5">
        <v>-0.10728645324707</v>
      </c>
      <c r="I93" s="5">
        <v>0.198899239301681</v>
      </c>
      <c r="J93" s="15">
        <f t="shared" si="1"/>
        <v>0.0458063930273055</v>
      </c>
      <c r="K93" s="15">
        <v>358</v>
      </c>
      <c r="L93" s="5">
        <v>-0.146079409699716</v>
      </c>
      <c r="M93" s="5">
        <v>-0.10728645324707</v>
      </c>
      <c r="N93" s="5">
        <v>0.6</v>
      </c>
      <c r="O93" s="5">
        <v>0.88</v>
      </c>
      <c r="P93" s="5">
        <v>0.88</v>
      </c>
      <c r="Q93" s="5">
        <v>0.46464</v>
      </c>
    </row>
    <row r="94" spans="1:17">
      <c r="A94" s="12" t="s">
        <v>67</v>
      </c>
      <c r="B94" s="13" t="s">
        <v>44</v>
      </c>
      <c r="C94" s="13" t="s">
        <v>34</v>
      </c>
      <c r="D94" s="13" t="s">
        <v>42</v>
      </c>
      <c r="E94" s="13">
        <v>3.44</v>
      </c>
      <c r="F94" s="13">
        <v>2.55</v>
      </c>
      <c r="G94" s="14">
        <v>0.89</v>
      </c>
      <c r="H94" s="5">
        <v>0.198899239301681</v>
      </c>
      <c r="I94" s="5">
        <v>0.353295177221298</v>
      </c>
      <c r="J94" s="15">
        <f t="shared" si="1"/>
        <v>0.276097208261489</v>
      </c>
      <c r="K94" s="15">
        <v>358</v>
      </c>
      <c r="L94" s="5">
        <v>0.265085159898227</v>
      </c>
      <c r="M94" s="5">
        <v>0.198899239301681</v>
      </c>
      <c r="N94" s="5">
        <v>0.807618651106015</v>
      </c>
      <c r="O94" s="5">
        <v>0.88</v>
      </c>
      <c r="P94" s="5">
        <v>0.88</v>
      </c>
      <c r="Q94" s="5">
        <v>0.625419883416498</v>
      </c>
    </row>
    <row r="95" spans="1:17">
      <c r="A95" s="12" t="s">
        <v>67</v>
      </c>
      <c r="B95" s="13" t="s">
        <v>34</v>
      </c>
      <c r="C95" s="13" t="s">
        <v>37</v>
      </c>
      <c r="D95" s="13" t="s">
        <v>20</v>
      </c>
      <c r="E95" s="13">
        <v>2.55</v>
      </c>
      <c r="F95" s="13">
        <v>2.55</v>
      </c>
      <c r="G95" s="14">
        <v>0</v>
      </c>
      <c r="H95" s="5">
        <v>0.353295177221298</v>
      </c>
      <c r="I95" s="5">
        <v>0.418683558702468</v>
      </c>
      <c r="J95" s="15">
        <f t="shared" si="1"/>
        <v>0.385989367961883</v>
      </c>
      <c r="K95" s="15">
        <v>370</v>
      </c>
      <c r="L95" s="5">
        <v>0.384602238775897</v>
      </c>
      <c r="M95" s="5">
        <v>0.353295177221298</v>
      </c>
      <c r="N95" s="5">
        <v>0.88</v>
      </c>
      <c r="O95" s="5">
        <v>0.862518332285774</v>
      </c>
      <c r="P95" s="5">
        <v>0.6</v>
      </c>
      <c r="Q95" s="5">
        <v>0.455409679446889</v>
      </c>
    </row>
    <row r="96" spans="1:17">
      <c r="A96" s="12" t="s">
        <v>67</v>
      </c>
      <c r="B96" s="13" t="s">
        <v>37</v>
      </c>
      <c r="C96" s="13" t="s">
        <v>61</v>
      </c>
      <c r="D96" s="13" t="s">
        <v>42</v>
      </c>
      <c r="E96" s="13">
        <v>2.55</v>
      </c>
      <c r="F96" s="13">
        <v>3.44</v>
      </c>
      <c r="G96" s="14">
        <v>0.89</v>
      </c>
      <c r="H96" s="5">
        <v>0.418683558702468</v>
      </c>
      <c r="I96" s="5">
        <v>0.157034426927566</v>
      </c>
      <c r="J96" s="15">
        <f t="shared" si="1"/>
        <v>0.287858992815017</v>
      </c>
      <c r="K96" s="15">
        <v>358</v>
      </c>
      <c r="L96" s="5">
        <v>0.256413206962582</v>
      </c>
      <c r="M96" s="5">
        <v>0.157034426927566</v>
      </c>
      <c r="N96" s="5">
        <v>0.796725720087268</v>
      </c>
      <c r="O96" s="5">
        <v>0.88</v>
      </c>
      <c r="P96" s="5">
        <v>0.88</v>
      </c>
      <c r="Q96" s="5">
        <v>0.616984397635581</v>
      </c>
    </row>
    <row r="97" spans="1:17">
      <c r="A97" s="12" t="s">
        <v>67</v>
      </c>
      <c r="B97" s="13" t="s">
        <v>61</v>
      </c>
      <c r="C97" s="13" t="s">
        <v>38</v>
      </c>
      <c r="D97" s="13" t="s">
        <v>42</v>
      </c>
      <c r="E97" s="13">
        <v>3.44</v>
      </c>
      <c r="F97" s="13">
        <v>2.55</v>
      </c>
      <c r="G97" s="14">
        <v>0.89</v>
      </c>
      <c r="H97" s="5">
        <v>0.157034426927566</v>
      </c>
      <c r="I97" s="5">
        <v>0.0760091245174408</v>
      </c>
      <c r="J97" s="15">
        <f t="shared" si="1"/>
        <v>0.116521775722503</v>
      </c>
      <c r="K97" s="15">
        <v>358</v>
      </c>
      <c r="L97" s="5">
        <v>0.109252227940039</v>
      </c>
      <c r="M97" s="5">
        <v>0.0760091245174408</v>
      </c>
      <c r="N97" s="5">
        <v>0.727671162964989</v>
      </c>
      <c r="O97" s="5">
        <v>0.88</v>
      </c>
      <c r="P97" s="5">
        <v>0.88</v>
      </c>
      <c r="Q97" s="5">
        <v>0.563508548600088</v>
      </c>
    </row>
    <row r="98" spans="1:17">
      <c r="A98" s="12" t="s">
        <v>68</v>
      </c>
      <c r="B98" s="13" t="s">
        <v>18</v>
      </c>
      <c r="C98" s="13" t="s">
        <v>19</v>
      </c>
      <c r="D98" s="13" t="s">
        <v>20</v>
      </c>
      <c r="E98" s="13">
        <v>2.55</v>
      </c>
      <c r="F98" s="13">
        <v>2.55</v>
      </c>
      <c r="G98" s="14">
        <v>0</v>
      </c>
      <c r="H98" s="5">
        <v>0.248383343219757</v>
      </c>
      <c r="I98" s="5">
        <v>0.807732492685318</v>
      </c>
      <c r="J98" s="15">
        <f t="shared" si="1"/>
        <v>0.528057917952538</v>
      </c>
      <c r="K98" s="15">
        <v>370</v>
      </c>
      <c r="L98" s="5">
        <v>0.447914385748445</v>
      </c>
      <c r="M98" s="5">
        <v>0.248383343219757</v>
      </c>
      <c r="N98" s="5">
        <v>0.88</v>
      </c>
      <c r="O98" s="5">
        <v>0.88</v>
      </c>
      <c r="P98" s="5">
        <v>0.6</v>
      </c>
      <c r="Q98" s="5">
        <v>0.46464</v>
      </c>
    </row>
    <row r="99" spans="1:17">
      <c r="A99" s="12" t="s">
        <v>68</v>
      </c>
      <c r="B99" s="13" t="s">
        <v>19</v>
      </c>
      <c r="C99" s="13" t="s">
        <v>31</v>
      </c>
      <c r="D99" s="13" t="s">
        <v>20</v>
      </c>
      <c r="E99" s="13">
        <v>2.55</v>
      </c>
      <c r="F99" s="13">
        <v>2.55</v>
      </c>
      <c r="G99" s="14">
        <v>0</v>
      </c>
      <c r="H99" s="5">
        <v>0.807732492685318</v>
      </c>
      <c r="I99" s="5">
        <v>0.248383343219757</v>
      </c>
      <c r="J99" s="15">
        <f t="shared" si="1"/>
        <v>0.528057917952538</v>
      </c>
      <c r="K99" s="15">
        <v>370</v>
      </c>
      <c r="L99" s="5">
        <v>0.447914385748445</v>
      </c>
      <c r="M99" s="5">
        <v>0.248383343219757</v>
      </c>
      <c r="N99" s="5">
        <v>0.88</v>
      </c>
      <c r="O99" s="5">
        <v>0.88</v>
      </c>
      <c r="P99" s="5">
        <v>0.6</v>
      </c>
      <c r="Q99" s="5">
        <v>0.46464</v>
      </c>
    </row>
    <row r="100" spans="1:17">
      <c r="A100" s="12" t="s">
        <v>68</v>
      </c>
      <c r="B100" s="13" t="s">
        <v>39</v>
      </c>
      <c r="C100" s="13" t="s">
        <v>19</v>
      </c>
      <c r="D100" s="13" t="s">
        <v>20</v>
      </c>
      <c r="E100" s="13">
        <v>2.55</v>
      </c>
      <c r="F100" s="13">
        <v>2.55</v>
      </c>
      <c r="G100" s="14">
        <v>0</v>
      </c>
      <c r="H100" s="5">
        <v>0.0149287804961204</v>
      </c>
      <c r="I100" s="5">
        <v>0.807732492685318</v>
      </c>
      <c r="J100" s="15">
        <f t="shared" si="1"/>
        <v>0.411330636590719</v>
      </c>
      <c r="K100" s="15">
        <v>370</v>
      </c>
      <c r="L100" s="5">
        <v>0.109811024414142</v>
      </c>
      <c r="M100" s="5">
        <v>0.0149287804961204</v>
      </c>
      <c r="N100" s="5">
        <v>0.670722558015042</v>
      </c>
      <c r="O100" s="5">
        <v>0.88</v>
      </c>
      <c r="P100" s="5">
        <v>0.6</v>
      </c>
      <c r="Q100" s="5">
        <v>0.354141510631942</v>
      </c>
    </row>
    <row r="101" spans="1:17">
      <c r="A101" s="12" t="s">
        <v>68</v>
      </c>
      <c r="B101" s="13" t="s">
        <v>41</v>
      </c>
      <c r="C101" s="13" t="s">
        <v>39</v>
      </c>
      <c r="D101" s="13" t="s">
        <v>45</v>
      </c>
      <c r="E101" s="13">
        <v>3.44</v>
      </c>
      <c r="F101" s="13">
        <v>2.55</v>
      </c>
      <c r="G101" s="14">
        <v>0.89</v>
      </c>
      <c r="H101" s="5">
        <v>-0.0303120836615562</v>
      </c>
      <c r="I101" s="5">
        <v>0.0149287804961204</v>
      </c>
      <c r="J101" s="15">
        <f t="shared" si="1"/>
        <v>-0.0076916515827179</v>
      </c>
      <c r="K101" s="15">
        <v>745</v>
      </c>
      <c r="L101" s="5">
        <v>-0.0212725749114537</v>
      </c>
      <c r="M101" s="5">
        <v>-0.0303120836615562</v>
      </c>
      <c r="N101" s="5">
        <v>0.6</v>
      </c>
      <c r="O101" s="5">
        <v>0.6</v>
      </c>
      <c r="P101" s="5">
        <v>0.88</v>
      </c>
      <c r="Q101" s="5">
        <v>0.3168</v>
      </c>
    </row>
    <row r="102" spans="1:17">
      <c r="A102" s="12" t="s">
        <v>69</v>
      </c>
      <c r="B102" s="13" t="s">
        <v>18</v>
      </c>
      <c r="C102" s="13" t="s">
        <v>19</v>
      </c>
      <c r="D102" s="13" t="s">
        <v>20</v>
      </c>
      <c r="E102" s="13">
        <v>2.55</v>
      </c>
      <c r="F102" s="13">
        <v>2.55</v>
      </c>
      <c r="G102" s="14">
        <v>0</v>
      </c>
      <c r="H102" s="5">
        <v>0.100494444370269</v>
      </c>
      <c r="I102" s="5">
        <v>0.276569545269012</v>
      </c>
      <c r="J102" s="15">
        <f t="shared" si="1"/>
        <v>0.188531994819641</v>
      </c>
      <c r="K102" s="15">
        <v>370</v>
      </c>
      <c r="L102" s="5">
        <v>0.166714434832582</v>
      </c>
      <c r="M102" s="5">
        <v>0.100494444370269</v>
      </c>
      <c r="N102" s="5">
        <v>0.88</v>
      </c>
      <c r="O102" s="5">
        <v>0.88</v>
      </c>
      <c r="P102" s="5">
        <v>0.6</v>
      </c>
      <c r="Q102" s="5">
        <v>0.46464</v>
      </c>
    </row>
    <row r="103" spans="1:17">
      <c r="A103" s="12" t="s">
        <v>69</v>
      </c>
      <c r="B103" s="13" t="s">
        <v>19</v>
      </c>
      <c r="C103" s="13" t="s">
        <v>31</v>
      </c>
      <c r="D103" s="13" t="s">
        <v>20</v>
      </c>
      <c r="E103" s="13">
        <v>2.55</v>
      </c>
      <c r="F103" s="13">
        <v>2.55</v>
      </c>
      <c r="G103" s="14">
        <v>0</v>
      </c>
      <c r="H103" s="5">
        <v>0.276569545269012</v>
      </c>
      <c r="I103" s="5">
        <v>-0.326064318418502</v>
      </c>
      <c r="J103" s="15">
        <f t="shared" si="1"/>
        <v>-0.024747386574745</v>
      </c>
      <c r="K103" s="15">
        <v>370</v>
      </c>
      <c r="L103" s="5">
        <v>-0.300298951502424</v>
      </c>
      <c r="M103" s="5">
        <v>-0.326064318418502</v>
      </c>
      <c r="N103" s="5">
        <v>0.6</v>
      </c>
      <c r="O103" s="5">
        <v>0.88</v>
      </c>
      <c r="P103" s="5">
        <v>0.6</v>
      </c>
      <c r="Q103" s="5">
        <v>0.3168</v>
      </c>
    </row>
    <row r="104" spans="1:17">
      <c r="A104" s="12" t="s">
        <v>69</v>
      </c>
      <c r="B104" s="13" t="s">
        <v>31</v>
      </c>
      <c r="C104" s="13" t="s">
        <v>39</v>
      </c>
      <c r="D104" s="13" t="s">
        <v>35</v>
      </c>
      <c r="E104" s="13">
        <v>2.55</v>
      </c>
      <c r="F104" s="13">
        <v>2.55</v>
      </c>
      <c r="G104" s="14">
        <v>0</v>
      </c>
      <c r="H104" s="5">
        <v>-0.326064318418502</v>
      </c>
      <c r="I104" s="5">
        <v>-0.292208045721054</v>
      </c>
      <c r="J104" s="15">
        <f t="shared" si="1"/>
        <v>-0.309136182069778</v>
      </c>
      <c r="K104" s="15">
        <v>614</v>
      </c>
      <c r="L104" s="5">
        <v>0.308672346128444</v>
      </c>
      <c r="M104" s="5">
        <v>-0.326064318418502</v>
      </c>
      <c r="N104" s="5">
        <v>0.850644974377369</v>
      </c>
      <c r="O104" s="5">
        <v>0.6</v>
      </c>
      <c r="P104" s="5">
        <v>0.6</v>
      </c>
      <c r="Q104" s="5">
        <v>0.306232190775853</v>
      </c>
    </row>
    <row r="105" spans="1:17">
      <c r="A105" s="12" t="s">
        <v>69</v>
      </c>
      <c r="B105" s="13" t="s">
        <v>39</v>
      </c>
      <c r="C105" s="13" t="s">
        <v>34</v>
      </c>
      <c r="D105" s="13" t="s">
        <v>20</v>
      </c>
      <c r="E105" s="13">
        <v>2.55</v>
      </c>
      <c r="F105" s="13">
        <v>2.55</v>
      </c>
      <c r="G105" s="14">
        <v>0</v>
      </c>
      <c r="H105" s="5">
        <v>-0.292208045721054</v>
      </c>
      <c r="I105" s="5">
        <v>-0.005278080701828</v>
      </c>
      <c r="J105" s="15">
        <f t="shared" si="1"/>
        <v>-0.148743063211441</v>
      </c>
      <c r="K105" s="15">
        <v>370</v>
      </c>
      <c r="L105" s="5">
        <v>0.0392720975635268</v>
      </c>
      <c r="M105" s="5">
        <v>-0.292208045721054</v>
      </c>
      <c r="N105" s="5">
        <v>0.746730608719062</v>
      </c>
      <c r="O105" s="5">
        <v>0.88</v>
      </c>
      <c r="P105" s="5">
        <v>0.6</v>
      </c>
      <c r="Q105" s="5">
        <v>0.394273761403665</v>
      </c>
    </row>
    <row r="106" spans="1:17">
      <c r="A106" s="12" t="s">
        <v>69</v>
      </c>
      <c r="B106" s="13" t="s">
        <v>37</v>
      </c>
      <c r="C106" s="13" t="s">
        <v>39</v>
      </c>
      <c r="D106" s="13" t="s">
        <v>20</v>
      </c>
      <c r="E106" s="13">
        <v>2.55</v>
      </c>
      <c r="F106" s="13">
        <v>2.55</v>
      </c>
      <c r="G106" s="14">
        <v>0</v>
      </c>
      <c r="H106" s="5">
        <v>-0.005278080701828</v>
      </c>
      <c r="I106" s="5">
        <v>-0.292208045721054</v>
      </c>
      <c r="J106" s="15">
        <f t="shared" si="1"/>
        <v>-0.148743063211441</v>
      </c>
      <c r="K106" s="15">
        <v>370</v>
      </c>
      <c r="L106" s="5">
        <v>0.0392720975635268</v>
      </c>
      <c r="M106" s="5">
        <v>-0.292208045721054</v>
      </c>
      <c r="N106" s="5">
        <v>0.746730608719062</v>
      </c>
      <c r="O106" s="5">
        <v>0.88</v>
      </c>
      <c r="P106" s="5">
        <v>0.6</v>
      </c>
      <c r="Q106" s="5">
        <v>0.394273761403665</v>
      </c>
    </row>
    <row r="107" spans="1:17">
      <c r="A107" s="12" t="s">
        <v>70</v>
      </c>
      <c r="B107" s="13" t="s">
        <v>18</v>
      </c>
      <c r="C107" s="13" t="s">
        <v>19</v>
      </c>
      <c r="D107" s="13" t="s">
        <v>20</v>
      </c>
      <c r="E107" s="13">
        <v>2.55</v>
      </c>
      <c r="F107" s="13">
        <v>2.55</v>
      </c>
      <c r="G107" s="14">
        <v>0</v>
      </c>
      <c r="H107" s="5">
        <v>0.205792769789695</v>
      </c>
      <c r="I107" s="5">
        <v>0.0484642833471298</v>
      </c>
      <c r="J107" s="15">
        <f t="shared" si="1"/>
        <v>0.127128526568412</v>
      </c>
      <c r="K107" s="15">
        <v>370</v>
      </c>
      <c r="L107" s="5">
        <v>0.0998679082882906</v>
      </c>
      <c r="M107" s="5">
        <v>0.0484642833471298</v>
      </c>
      <c r="N107" s="5">
        <v>0.88</v>
      </c>
      <c r="O107" s="5">
        <v>0.88</v>
      </c>
      <c r="P107" s="5">
        <v>0.6</v>
      </c>
      <c r="Q107" s="5">
        <v>0.46464</v>
      </c>
    </row>
    <row r="108" spans="1:17">
      <c r="A108" s="12" t="s">
        <v>70</v>
      </c>
      <c r="B108" s="13" t="s">
        <v>19</v>
      </c>
      <c r="C108" s="13" t="s">
        <v>31</v>
      </c>
      <c r="D108" s="13" t="s">
        <v>20</v>
      </c>
      <c r="E108" s="13">
        <v>2.55</v>
      </c>
      <c r="F108" s="13">
        <v>2.55</v>
      </c>
      <c r="G108" s="14">
        <v>0</v>
      </c>
      <c r="H108" s="5">
        <v>0.0484642833471298</v>
      </c>
      <c r="I108" s="5">
        <v>-0.0286177471280097</v>
      </c>
      <c r="J108" s="15">
        <f t="shared" si="1"/>
        <v>0.00992326810956005</v>
      </c>
      <c r="K108" s="15">
        <v>370</v>
      </c>
      <c r="L108" s="5">
        <v>-0.0372416246365323</v>
      </c>
      <c r="M108" s="5">
        <v>-0.0286177471280097</v>
      </c>
      <c r="N108" s="5">
        <v>0.710472921389354</v>
      </c>
      <c r="O108" s="5">
        <v>0.88</v>
      </c>
      <c r="P108" s="5">
        <v>0.6</v>
      </c>
      <c r="Q108" s="5">
        <v>0.375129702493579</v>
      </c>
    </row>
    <row r="109" spans="1:17">
      <c r="A109" s="12" t="s">
        <v>70</v>
      </c>
      <c r="B109" s="13" t="s">
        <v>39</v>
      </c>
      <c r="C109" s="13" t="s">
        <v>19</v>
      </c>
      <c r="D109" s="13" t="s">
        <v>20</v>
      </c>
      <c r="E109" s="13">
        <v>2.55</v>
      </c>
      <c r="F109" s="13">
        <v>2.55</v>
      </c>
      <c r="G109" s="14">
        <v>0</v>
      </c>
      <c r="H109" s="5">
        <v>-0.0271388888359069</v>
      </c>
      <c r="I109" s="5">
        <v>0.0484642833471298</v>
      </c>
      <c r="J109" s="15">
        <f t="shared" si="1"/>
        <v>0.0106626972556115</v>
      </c>
      <c r="K109" s="15">
        <v>370</v>
      </c>
      <c r="L109" s="5">
        <v>-0.0362666072064875</v>
      </c>
      <c r="M109" s="5">
        <v>-0.0271388888359069</v>
      </c>
      <c r="N109" s="5">
        <v>0.712127599513165</v>
      </c>
      <c r="O109" s="5">
        <v>0.88</v>
      </c>
      <c r="P109" s="5">
        <v>0.6</v>
      </c>
      <c r="Q109" s="5">
        <v>0.376003372542951</v>
      </c>
    </row>
    <row r="110" spans="1:17">
      <c r="A110" s="12" t="s">
        <v>70</v>
      </c>
      <c r="B110" s="13" t="s">
        <v>41</v>
      </c>
      <c r="C110" s="13" t="s">
        <v>39</v>
      </c>
      <c r="D110" s="13" t="s">
        <v>45</v>
      </c>
      <c r="E110" s="13">
        <v>3.44</v>
      </c>
      <c r="F110" s="13">
        <v>2.55</v>
      </c>
      <c r="G110" s="14">
        <v>0.89</v>
      </c>
      <c r="H110" s="5">
        <v>-0.452883794903755</v>
      </c>
      <c r="I110" s="5">
        <v>-0.0271388888359069</v>
      </c>
      <c r="J110" s="15">
        <f t="shared" si="1"/>
        <v>-0.240011341869831</v>
      </c>
      <c r="K110" s="15">
        <v>745</v>
      </c>
      <c r="L110" s="5">
        <v>0.110863713475044</v>
      </c>
      <c r="M110" s="5">
        <v>-0.452883794903755</v>
      </c>
      <c r="N110" s="5">
        <v>0.648677346975201</v>
      </c>
      <c r="O110" s="5">
        <v>0.6</v>
      </c>
      <c r="P110" s="5">
        <v>0.88</v>
      </c>
      <c r="Q110" s="5">
        <v>0.342501639202906</v>
      </c>
    </row>
    <row r="111" spans="1:17">
      <c r="A111" s="12" t="s">
        <v>70</v>
      </c>
      <c r="B111" s="13" t="s">
        <v>37</v>
      </c>
      <c r="C111" s="13" t="s">
        <v>39</v>
      </c>
      <c r="D111" s="13" t="s">
        <v>20</v>
      </c>
      <c r="E111" s="13">
        <v>2.55</v>
      </c>
      <c r="F111" s="13">
        <v>2.55</v>
      </c>
      <c r="G111" s="14">
        <v>0</v>
      </c>
      <c r="H111" s="5">
        <v>0.0241402834653854</v>
      </c>
      <c r="I111" s="5">
        <v>-0.0271388888359069</v>
      </c>
      <c r="J111" s="15">
        <f t="shared" si="1"/>
        <v>-0.00149930268526075</v>
      </c>
      <c r="K111" s="15">
        <v>370</v>
      </c>
      <c r="L111" s="5">
        <v>-0.0255957119345092</v>
      </c>
      <c r="M111" s="5">
        <v>-0.0271388888359069</v>
      </c>
      <c r="N111" s="5">
        <v>0.722426489670605</v>
      </c>
      <c r="O111" s="5">
        <v>0.88</v>
      </c>
      <c r="P111" s="5">
        <v>0.6</v>
      </c>
      <c r="Q111" s="5">
        <v>0.381441186546079</v>
      </c>
    </row>
    <row r="112" spans="1:17">
      <c r="A112" s="12" t="s">
        <v>70</v>
      </c>
      <c r="B112" s="13" t="s">
        <v>36</v>
      </c>
      <c r="C112" s="13" t="s">
        <v>37</v>
      </c>
      <c r="D112" s="13" t="s">
        <v>20</v>
      </c>
      <c r="E112" s="13">
        <v>2.55</v>
      </c>
      <c r="F112" s="13">
        <v>2.55</v>
      </c>
      <c r="G112" s="14">
        <v>0</v>
      </c>
      <c r="H112" s="5">
        <v>-0.194857433438301</v>
      </c>
      <c r="I112" s="5">
        <v>0.0241402834653854</v>
      </c>
      <c r="J112" s="15">
        <f t="shared" si="1"/>
        <v>-0.0853585749864578</v>
      </c>
      <c r="K112" s="15">
        <v>370</v>
      </c>
      <c r="L112" s="5">
        <v>-0.068585083498805</v>
      </c>
      <c r="M112" s="5">
        <v>-0.194857433438301</v>
      </c>
      <c r="N112" s="5">
        <v>0.6</v>
      </c>
      <c r="O112" s="5">
        <v>0.88</v>
      </c>
      <c r="P112" s="5">
        <v>0.6</v>
      </c>
      <c r="Q112" s="5">
        <v>0.3168</v>
      </c>
    </row>
    <row r="113" spans="1:17">
      <c r="A113" s="12" t="s">
        <v>70</v>
      </c>
      <c r="B113" s="13" t="s">
        <v>38</v>
      </c>
      <c r="C113" s="13" t="s">
        <v>36</v>
      </c>
      <c r="D113" s="13" t="s">
        <v>20</v>
      </c>
      <c r="E113" s="13">
        <v>2.55</v>
      </c>
      <c r="F113" s="13">
        <v>2.55</v>
      </c>
      <c r="G113" s="14">
        <v>0</v>
      </c>
      <c r="H113" s="5">
        <v>-0.194857433438301</v>
      </c>
      <c r="I113" s="5">
        <v>-0.194857433438301</v>
      </c>
      <c r="J113" s="15">
        <f t="shared" si="1"/>
        <v>-0.194857433438301</v>
      </c>
      <c r="K113" s="15">
        <v>370</v>
      </c>
      <c r="L113" s="5">
        <v>0.194857433438301</v>
      </c>
      <c r="M113" s="5">
        <v>-0.194857433438301</v>
      </c>
      <c r="N113" s="5">
        <v>0.854258473687731</v>
      </c>
      <c r="O113" s="5">
        <v>0.88</v>
      </c>
      <c r="P113" s="5">
        <v>0.6</v>
      </c>
      <c r="Q113" s="5">
        <v>0.451048474107122</v>
      </c>
    </row>
    <row r="114" ht="28" spans="1:17">
      <c r="A114" s="12" t="s">
        <v>71</v>
      </c>
      <c r="B114" s="13" t="s">
        <v>18</v>
      </c>
      <c r="C114" s="13" t="s">
        <v>19</v>
      </c>
      <c r="D114" s="13" t="s">
        <v>20</v>
      </c>
      <c r="E114" s="13">
        <v>2.55</v>
      </c>
      <c r="F114" s="13">
        <v>2.55</v>
      </c>
      <c r="G114" s="14">
        <v>0</v>
      </c>
      <c r="H114" s="5">
        <v>0.087722510099411</v>
      </c>
      <c r="I114" s="5">
        <v>0.187477715313434</v>
      </c>
      <c r="J114" s="15">
        <f t="shared" si="1"/>
        <v>0.137600112706423</v>
      </c>
      <c r="K114" s="15">
        <v>370</v>
      </c>
      <c r="L114" s="5">
        <v>0.128242020317044</v>
      </c>
      <c r="M114" s="5">
        <v>0.087722510099411</v>
      </c>
      <c r="N114" s="5">
        <v>0.730053409082795</v>
      </c>
      <c r="O114" s="5">
        <v>0.862518332285774</v>
      </c>
      <c r="P114" s="5">
        <v>0.6</v>
      </c>
      <c r="Q114" s="5">
        <v>0.377810669328982</v>
      </c>
    </row>
    <row r="115" ht="28" spans="1:17">
      <c r="A115" s="12" t="s">
        <v>71</v>
      </c>
      <c r="B115" s="13" t="s">
        <v>19</v>
      </c>
      <c r="C115" s="13" t="s">
        <v>31</v>
      </c>
      <c r="D115" s="13" t="s">
        <v>20</v>
      </c>
      <c r="E115" s="13">
        <v>2.55</v>
      </c>
      <c r="F115" s="13">
        <v>2.55</v>
      </c>
      <c r="G115" s="14">
        <v>0</v>
      </c>
      <c r="H115" s="5">
        <v>0.187477715313434</v>
      </c>
      <c r="I115" s="5">
        <v>0.318657875061035</v>
      </c>
      <c r="J115" s="15">
        <f t="shared" si="1"/>
        <v>0.253067795187234</v>
      </c>
      <c r="K115" s="15">
        <v>370</v>
      </c>
      <c r="L115" s="5">
        <v>0.244420233170408</v>
      </c>
      <c r="M115" s="5">
        <v>0.187477715313434</v>
      </c>
      <c r="N115" s="5">
        <v>0.786746079252042</v>
      </c>
      <c r="O115" s="5">
        <v>0.862518332285774</v>
      </c>
      <c r="P115" s="5">
        <v>0.6</v>
      </c>
      <c r="Q115" s="5">
        <v>0.407149749725305</v>
      </c>
    </row>
    <row r="116" ht="28" spans="1:17">
      <c r="A116" s="12" t="s">
        <v>71</v>
      </c>
      <c r="B116" s="13" t="s">
        <v>31</v>
      </c>
      <c r="C116" s="13" t="s">
        <v>39</v>
      </c>
      <c r="D116" s="13" t="s">
        <v>20</v>
      </c>
      <c r="E116" s="13">
        <v>2.55</v>
      </c>
      <c r="F116" s="13">
        <v>2.55</v>
      </c>
      <c r="G116" s="14">
        <v>0</v>
      </c>
      <c r="H116" s="5">
        <v>0.318657875061035</v>
      </c>
      <c r="I116" s="5">
        <v>0.641070365905761</v>
      </c>
      <c r="J116" s="15">
        <f t="shared" si="1"/>
        <v>0.479864120483398</v>
      </c>
      <c r="K116" s="15">
        <v>370</v>
      </c>
      <c r="L116" s="5">
        <v>0.451975796436192</v>
      </c>
      <c r="M116" s="5">
        <v>0.318657875061035</v>
      </c>
      <c r="N116" s="5">
        <v>0.88</v>
      </c>
      <c r="O116" s="5">
        <v>0.862518332285774</v>
      </c>
      <c r="P116" s="5">
        <v>0.6</v>
      </c>
      <c r="Q116" s="5">
        <v>0.455409679446889</v>
      </c>
    </row>
    <row r="117" ht="28" spans="1:17">
      <c r="A117" s="12" t="s">
        <v>71</v>
      </c>
      <c r="B117" s="13" t="s">
        <v>39</v>
      </c>
      <c r="C117" s="13" t="s">
        <v>34</v>
      </c>
      <c r="D117" s="13" t="s">
        <v>20</v>
      </c>
      <c r="E117" s="13">
        <v>2.55</v>
      </c>
      <c r="F117" s="13">
        <v>2.55</v>
      </c>
      <c r="G117" s="14">
        <v>0</v>
      </c>
      <c r="H117" s="5">
        <v>0.641070365905761</v>
      </c>
      <c r="I117" s="5">
        <v>0.00290000438690185</v>
      </c>
      <c r="J117" s="15">
        <f t="shared" si="1"/>
        <v>0.321985185146331</v>
      </c>
      <c r="K117" s="15">
        <v>370</v>
      </c>
      <c r="L117" s="5">
        <v>0.0431173616242863</v>
      </c>
      <c r="M117" s="5">
        <v>0.00290000438690185</v>
      </c>
      <c r="N117" s="5">
        <v>0.686511715898868</v>
      </c>
      <c r="O117" s="5">
        <v>0.862518332285774</v>
      </c>
      <c r="P117" s="5">
        <v>0.6</v>
      </c>
      <c r="Q117" s="5">
        <v>0.355277364175042</v>
      </c>
    </row>
    <row r="118" ht="28" spans="1:17">
      <c r="A118" s="12" t="s">
        <v>71</v>
      </c>
      <c r="B118" s="13" t="s">
        <v>37</v>
      </c>
      <c r="C118" s="13" t="s">
        <v>39</v>
      </c>
      <c r="D118" s="13" t="s">
        <v>20</v>
      </c>
      <c r="E118" s="13">
        <v>2.55</v>
      </c>
      <c r="F118" s="13">
        <v>2.55</v>
      </c>
      <c r="G118" s="14">
        <v>0</v>
      </c>
      <c r="H118" s="5">
        <v>0.0826045274734497</v>
      </c>
      <c r="I118" s="5">
        <v>0.641070365905761</v>
      </c>
      <c r="J118" s="15">
        <f t="shared" si="1"/>
        <v>0.361837446689605</v>
      </c>
      <c r="K118" s="15">
        <v>370</v>
      </c>
      <c r="L118" s="5">
        <v>0.230120217827285</v>
      </c>
      <c r="M118" s="5">
        <v>0.0826045274734497</v>
      </c>
      <c r="N118" s="5">
        <v>0.763961712642066</v>
      </c>
      <c r="O118" s="5">
        <v>0.862518332285774</v>
      </c>
      <c r="P118" s="5">
        <v>0.6</v>
      </c>
      <c r="Q118" s="5">
        <v>0.395358589390931</v>
      </c>
    </row>
    <row r="119" ht="28" spans="1:17">
      <c r="A119" s="12" t="s">
        <v>71</v>
      </c>
      <c r="B119" s="13" t="s">
        <v>61</v>
      </c>
      <c r="C119" s="13" t="s">
        <v>37</v>
      </c>
      <c r="D119" s="13" t="s">
        <v>42</v>
      </c>
      <c r="E119" s="13">
        <v>3.44</v>
      </c>
      <c r="F119" s="13">
        <v>2.55</v>
      </c>
      <c r="G119" s="14">
        <v>0.89</v>
      </c>
      <c r="H119" s="5">
        <v>0.0217491686344146</v>
      </c>
      <c r="I119" s="5">
        <v>0.0826045274734497</v>
      </c>
      <c r="J119" s="15">
        <f t="shared" si="1"/>
        <v>0.0521768480539321</v>
      </c>
      <c r="K119" s="15">
        <v>358</v>
      </c>
      <c r="L119" s="5">
        <v>0.0423860802385192</v>
      </c>
      <c r="M119" s="5">
        <v>0.0217491686344146</v>
      </c>
      <c r="N119" s="5">
        <v>0.689479672366122</v>
      </c>
      <c r="O119" s="5">
        <v>0.88</v>
      </c>
      <c r="P119" s="5">
        <v>0.88</v>
      </c>
      <c r="Q119" s="5">
        <v>0.533933058280325</v>
      </c>
    </row>
    <row r="120" ht="28" spans="1:17">
      <c r="A120" s="12" t="s">
        <v>71</v>
      </c>
      <c r="B120" s="13" t="s">
        <v>38</v>
      </c>
      <c r="C120" s="13" t="s">
        <v>61</v>
      </c>
      <c r="D120" s="13" t="s">
        <v>42</v>
      </c>
      <c r="E120" s="13">
        <v>2.55</v>
      </c>
      <c r="F120" s="13">
        <v>3.44</v>
      </c>
      <c r="G120" s="14">
        <v>0.89</v>
      </c>
      <c r="H120" s="5">
        <v>-0.26564073562622</v>
      </c>
      <c r="I120" s="5">
        <v>0.0217491686344146</v>
      </c>
      <c r="J120" s="15">
        <f t="shared" si="1"/>
        <v>-0.121945783495903</v>
      </c>
      <c r="K120" s="15">
        <v>358</v>
      </c>
      <c r="L120" s="5">
        <v>-0.0760096385684382</v>
      </c>
      <c r="M120" s="5">
        <v>-0.26564073562622</v>
      </c>
      <c r="N120" s="5">
        <v>0.6</v>
      </c>
      <c r="O120" s="5">
        <v>0.88</v>
      </c>
      <c r="P120" s="5">
        <v>0.88</v>
      </c>
      <c r="Q120" s="5">
        <v>0.46464</v>
      </c>
    </row>
    <row r="121" ht="28" spans="1:17">
      <c r="A121" s="12" t="s">
        <v>71</v>
      </c>
      <c r="B121" s="13" t="s">
        <v>62</v>
      </c>
      <c r="C121" s="13" t="s">
        <v>38</v>
      </c>
      <c r="D121" s="13" t="s">
        <v>45</v>
      </c>
      <c r="E121" s="13">
        <v>3.44</v>
      </c>
      <c r="F121" s="13">
        <v>2.55</v>
      </c>
      <c r="G121" s="14">
        <v>0.89</v>
      </c>
      <c r="H121" s="5">
        <v>-0.21455955505371</v>
      </c>
      <c r="I121" s="5">
        <v>-0.26564073562622</v>
      </c>
      <c r="J121" s="15">
        <f t="shared" si="1"/>
        <v>-0.240100145339965</v>
      </c>
      <c r="K121" s="15">
        <v>745</v>
      </c>
      <c r="L121" s="5">
        <v>0.238737843753566</v>
      </c>
      <c r="M121" s="5">
        <v>-0.26564073562622</v>
      </c>
      <c r="N121" s="5">
        <v>0.707457092980525</v>
      </c>
      <c r="O121" s="5">
        <v>0.6</v>
      </c>
      <c r="P121" s="5">
        <v>0.88</v>
      </c>
      <c r="Q121" s="5">
        <v>0.373537345093717</v>
      </c>
    </row>
    <row r="122" ht="28" spans="1:17">
      <c r="A122" s="12" t="s">
        <v>71</v>
      </c>
      <c r="B122" s="13" t="s">
        <v>63</v>
      </c>
      <c r="C122" s="13" t="s">
        <v>38</v>
      </c>
      <c r="D122" s="13" t="s">
        <v>20</v>
      </c>
      <c r="E122" s="13">
        <v>2.55</v>
      </c>
      <c r="F122" s="13">
        <v>2.55</v>
      </c>
      <c r="G122" s="14">
        <v>0</v>
      </c>
      <c r="H122" s="5">
        <v>0.00248840451240539</v>
      </c>
      <c r="I122" s="5">
        <v>-0.26564073562622</v>
      </c>
      <c r="J122" s="15">
        <f t="shared" si="1"/>
        <v>-0.131576165556907</v>
      </c>
      <c r="K122" s="15">
        <v>370</v>
      </c>
      <c r="L122" s="5">
        <v>-0.0257103404335877</v>
      </c>
      <c r="M122" s="5">
        <v>-0.26564073562622</v>
      </c>
      <c r="N122" s="5">
        <v>0.617172548344651</v>
      </c>
      <c r="O122" s="5">
        <v>0.862518332285774</v>
      </c>
      <c r="P122" s="5">
        <v>0.6</v>
      </c>
      <c r="Q122" s="5">
        <v>0.319393582278474</v>
      </c>
    </row>
    <row r="123" spans="1:17">
      <c r="A123" s="12" t="s">
        <v>72</v>
      </c>
      <c r="B123" s="13" t="s">
        <v>18</v>
      </c>
      <c r="C123" s="13" t="s">
        <v>19</v>
      </c>
      <c r="D123" s="13" t="s">
        <v>20</v>
      </c>
      <c r="E123" s="13">
        <v>2.55</v>
      </c>
      <c r="F123" s="13">
        <v>2.55</v>
      </c>
      <c r="G123" s="14">
        <v>0</v>
      </c>
      <c r="H123" s="5">
        <v>0.195652693510055</v>
      </c>
      <c r="I123" s="5">
        <v>0.0235940814018249</v>
      </c>
      <c r="J123" s="15">
        <f t="shared" si="1"/>
        <v>0.10962338745594</v>
      </c>
      <c r="K123" s="15">
        <v>370</v>
      </c>
      <c r="L123" s="5">
        <v>0.0679429582603123</v>
      </c>
      <c r="M123" s="5">
        <v>0.0235940814018249</v>
      </c>
      <c r="N123" s="5">
        <v>0.860923416619838</v>
      </c>
      <c r="O123" s="5">
        <v>0.88</v>
      </c>
      <c r="P123" s="5">
        <v>0.6</v>
      </c>
      <c r="Q123" s="5">
        <v>0.454567563975275</v>
      </c>
    </row>
    <row r="124" spans="1:17">
      <c r="A124" s="12" t="s">
        <v>72</v>
      </c>
      <c r="B124" s="13" t="s">
        <v>19</v>
      </c>
      <c r="C124" s="13" t="s">
        <v>31</v>
      </c>
      <c r="D124" s="13" t="s">
        <v>20</v>
      </c>
      <c r="E124" s="13">
        <v>2.55</v>
      </c>
      <c r="F124" s="13">
        <v>2.55</v>
      </c>
      <c r="G124" s="14">
        <v>0</v>
      </c>
      <c r="H124" s="5">
        <v>0.0235940814018249</v>
      </c>
      <c r="I124" s="5">
        <v>-0.0605872347950935</v>
      </c>
      <c r="J124" s="15">
        <f t="shared" si="1"/>
        <v>-0.0184965766966343</v>
      </c>
      <c r="K124" s="15">
        <v>370</v>
      </c>
      <c r="L124" s="5">
        <v>-0.0378087311300831</v>
      </c>
      <c r="M124" s="5">
        <v>-0.0605872347950935</v>
      </c>
      <c r="N124" s="5">
        <v>0.679658175568677</v>
      </c>
      <c r="O124" s="5">
        <v>0.88</v>
      </c>
      <c r="P124" s="5">
        <v>0.6</v>
      </c>
      <c r="Q124" s="5">
        <v>0.358859516700262</v>
      </c>
    </row>
    <row r="125" spans="1:17">
      <c r="A125" s="12" t="s">
        <v>72</v>
      </c>
      <c r="B125" s="13" t="s">
        <v>31</v>
      </c>
      <c r="C125" s="13" t="s">
        <v>39</v>
      </c>
      <c r="D125" s="13" t="s">
        <v>35</v>
      </c>
      <c r="E125" s="13">
        <v>2.55</v>
      </c>
      <c r="F125" s="13">
        <v>2.55</v>
      </c>
      <c r="G125" s="14">
        <v>0</v>
      </c>
      <c r="H125" s="5">
        <v>-0.0605872347950935</v>
      </c>
      <c r="I125" s="5">
        <v>-0.0457820445299148</v>
      </c>
      <c r="J125" s="15">
        <f t="shared" si="1"/>
        <v>-0.0531846396625042</v>
      </c>
      <c r="K125" s="15">
        <v>614</v>
      </c>
      <c r="L125" s="5">
        <v>0.0526669486616927</v>
      </c>
      <c r="M125" s="5">
        <v>-0.0605872347950935</v>
      </c>
      <c r="N125" s="5">
        <v>0.790587798814549</v>
      </c>
      <c r="O125" s="5">
        <v>0.6</v>
      </c>
      <c r="P125" s="5">
        <v>0.6</v>
      </c>
      <c r="Q125" s="5">
        <v>0.284611607573238</v>
      </c>
    </row>
    <row r="126" spans="1:17">
      <c r="A126" s="12" t="s">
        <v>72</v>
      </c>
      <c r="B126" s="13" t="s">
        <v>39</v>
      </c>
      <c r="C126" s="13" t="s">
        <v>34</v>
      </c>
      <c r="D126" s="13" t="s">
        <v>20</v>
      </c>
      <c r="E126" s="13">
        <v>2.55</v>
      </c>
      <c r="F126" s="13">
        <v>2.55</v>
      </c>
      <c r="G126" s="14">
        <v>0</v>
      </c>
      <c r="H126" s="5">
        <v>-0.0457820445299148</v>
      </c>
      <c r="I126" s="5">
        <v>0.265169113874435</v>
      </c>
      <c r="J126" s="15">
        <f t="shared" si="1"/>
        <v>0.10969353467226</v>
      </c>
      <c r="K126" s="15">
        <v>370</v>
      </c>
      <c r="L126" s="5">
        <v>-0.110181596373248</v>
      </c>
      <c r="M126" s="5">
        <v>-0.0457820445299148</v>
      </c>
      <c r="N126" s="5">
        <v>0.6</v>
      </c>
      <c r="O126" s="5">
        <v>0.88</v>
      </c>
      <c r="P126" s="5">
        <v>0.6</v>
      </c>
      <c r="Q126" s="5">
        <v>0.3168</v>
      </c>
    </row>
    <row r="127" spans="1:17">
      <c r="A127" s="12" t="s">
        <v>72</v>
      </c>
      <c r="B127" s="13" t="s">
        <v>34</v>
      </c>
      <c r="C127" s="13" t="s">
        <v>37</v>
      </c>
      <c r="D127" s="13" t="s">
        <v>20</v>
      </c>
      <c r="E127" s="13">
        <v>2.55</v>
      </c>
      <c r="F127" s="13">
        <v>2.55</v>
      </c>
      <c r="G127" s="14">
        <v>0</v>
      </c>
      <c r="H127" s="5">
        <v>0.265169113874435</v>
      </c>
      <c r="I127" s="5">
        <v>0.0256511270999908</v>
      </c>
      <c r="J127" s="15">
        <f t="shared" si="1"/>
        <v>0.145410120487213</v>
      </c>
      <c r="K127" s="15">
        <v>370</v>
      </c>
      <c r="L127" s="5">
        <v>0.0824735511723914</v>
      </c>
      <c r="M127" s="5">
        <v>0.0256511270999908</v>
      </c>
      <c r="N127" s="5">
        <v>0.88</v>
      </c>
      <c r="O127" s="5">
        <v>0.88</v>
      </c>
      <c r="P127" s="5">
        <v>0.6</v>
      </c>
      <c r="Q127" s="5">
        <v>0.46464</v>
      </c>
    </row>
    <row r="128" spans="1:17">
      <c r="A128" s="12" t="s">
        <v>72</v>
      </c>
      <c r="B128" s="13" t="s">
        <v>36</v>
      </c>
      <c r="C128" s="13" t="s">
        <v>34</v>
      </c>
      <c r="D128" s="13" t="s">
        <v>20</v>
      </c>
      <c r="E128" s="13">
        <v>2.55</v>
      </c>
      <c r="F128" s="13">
        <v>2.55</v>
      </c>
      <c r="G128" s="14">
        <v>0</v>
      </c>
      <c r="H128" s="5">
        <v>0.0256511270999908</v>
      </c>
      <c r="I128" s="5">
        <v>0.265169113874435</v>
      </c>
      <c r="J128" s="15">
        <f t="shared" si="1"/>
        <v>0.145410120487213</v>
      </c>
      <c r="K128" s="15">
        <v>370</v>
      </c>
      <c r="L128" s="5">
        <v>0.0824735511723914</v>
      </c>
      <c r="M128" s="5">
        <v>0.0256511270999908</v>
      </c>
      <c r="N128" s="5">
        <v>0.88</v>
      </c>
      <c r="O128" s="5">
        <v>0.88</v>
      </c>
      <c r="P128" s="5">
        <v>0.6</v>
      </c>
      <c r="Q128" s="5">
        <v>0.46464</v>
      </c>
    </row>
    <row r="129" ht="28" spans="1:17">
      <c r="A129" s="12" t="s">
        <v>73</v>
      </c>
      <c r="B129" s="13" t="s">
        <v>18</v>
      </c>
      <c r="C129" s="13" t="s">
        <v>19</v>
      </c>
      <c r="D129" s="13" t="s">
        <v>20</v>
      </c>
      <c r="E129" s="13">
        <v>2.55</v>
      </c>
      <c r="F129" s="13">
        <v>2.55</v>
      </c>
      <c r="G129" s="14">
        <v>0</v>
      </c>
      <c r="H129" s="5">
        <v>0.0170158594846725</v>
      </c>
      <c r="I129" s="5">
        <v>0.954626768827438</v>
      </c>
      <c r="J129" s="15">
        <f t="shared" si="1"/>
        <v>0.485821314156055</v>
      </c>
      <c r="K129" s="15">
        <v>370</v>
      </c>
      <c r="L129" s="5">
        <v>0.127451147341539</v>
      </c>
      <c r="M129" s="5">
        <v>0.0170158594846725</v>
      </c>
      <c r="N129" s="5">
        <v>0.651132909416236</v>
      </c>
      <c r="O129" s="5">
        <v>0.709418596315148</v>
      </c>
      <c r="P129" s="5">
        <v>0.6</v>
      </c>
      <c r="Q129" s="5">
        <v>0.277155476767599</v>
      </c>
    </row>
    <row r="130" ht="28" spans="1:17">
      <c r="A130" s="12" t="s">
        <v>73</v>
      </c>
      <c r="B130" s="13" t="s">
        <v>19</v>
      </c>
      <c r="C130" s="13" t="s">
        <v>31</v>
      </c>
      <c r="D130" s="13" t="s">
        <v>20</v>
      </c>
      <c r="E130" s="13">
        <v>2.55</v>
      </c>
      <c r="F130" s="13">
        <v>2.55</v>
      </c>
      <c r="G130" s="14">
        <v>0</v>
      </c>
      <c r="H130" s="5">
        <v>0.954626768827438</v>
      </c>
      <c r="I130" s="5">
        <v>0.0170158594846725</v>
      </c>
      <c r="J130" s="15">
        <f t="shared" ref="J130:J193" si="2">(H130+I130)/2</f>
        <v>0.485821314156055</v>
      </c>
      <c r="K130" s="15">
        <v>370</v>
      </c>
      <c r="L130" s="5">
        <v>0.127451147341539</v>
      </c>
      <c r="M130" s="5">
        <v>0.0170158594846725</v>
      </c>
      <c r="N130" s="5">
        <v>0.651132909416236</v>
      </c>
      <c r="O130" s="5">
        <v>0.709418596315148</v>
      </c>
      <c r="P130" s="5">
        <v>0.6</v>
      </c>
      <c r="Q130" s="5">
        <v>0.277155476767599</v>
      </c>
    </row>
    <row r="131" ht="28" spans="1:17">
      <c r="A131" s="12" t="s">
        <v>73</v>
      </c>
      <c r="B131" s="13" t="s">
        <v>19</v>
      </c>
      <c r="C131" s="13" t="s">
        <v>55</v>
      </c>
      <c r="D131" s="13" t="s">
        <v>56</v>
      </c>
      <c r="E131" s="13">
        <v>2.55</v>
      </c>
      <c r="F131" s="13">
        <v>3.04</v>
      </c>
      <c r="G131" s="14">
        <v>0.49</v>
      </c>
      <c r="H131" s="5">
        <v>0.954626768827438</v>
      </c>
      <c r="I131" s="5">
        <v>0.162785932421684</v>
      </c>
      <c r="J131" s="15">
        <f t="shared" si="2"/>
        <v>0.558706350624561</v>
      </c>
      <c r="K131" s="15">
        <v>305</v>
      </c>
      <c r="L131" s="5">
        <v>0.394207824222546</v>
      </c>
      <c r="M131" s="5">
        <v>0.162785932421684</v>
      </c>
      <c r="N131" s="5">
        <v>0.88</v>
      </c>
      <c r="O131" s="5">
        <v>0.769142062008088</v>
      </c>
      <c r="P131" s="5">
        <v>0.88</v>
      </c>
      <c r="Q131" s="5">
        <v>0.595623612819063</v>
      </c>
    </row>
    <row r="132" ht="28" spans="1:17">
      <c r="A132" s="12" t="s">
        <v>73</v>
      </c>
      <c r="B132" s="13" t="s">
        <v>55</v>
      </c>
      <c r="C132" s="13" t="s">
        <v>41</v>
      </c>
      <c r="D132" s="13" t="s">
        <v>57</v>
      </c>
      <c r="E132" s="13">
        <v>3.04</v>
      </c>
      <c r="F132" s="13">
        <v>3.44</v>
      </c>
      <c r="G132" s="14">
        <v>0.4</v>
      </c>
      <c r="H132" s="5">
        <v>0.162785932421684</v>
      </c>
      <c r="I132" s="5">
        <v>0.0736097544431686</v>
      </c>
      <c r="J132" s="15">
        <f t="shared" si="2"/>
        <v>0.118197843432426</v>
      </c>
      <c r="K132" s="15">
        <v>607</v>
      </c>
      <c r="L132" s="5">
        <v>0.109465211425194</v>
      </c>
      <c r="M132" s="5">
        <v>0.0736097544431686</v>
      </c>
      <c r="N132" s="5">
        <v>0.658080970047848</v>
      </c>
      <c r="O132" s="5">
        <v>0.6</v>
      </c>
      <c r="P132" s="5">
        <v>0.828571428571429</v>
      </c>
      <c r="Q132" s="5">
        <v>0.32716025368093</v>
      </c>
    </row>
    <row r="133" ht="28" spans="1:17">
      <c r="A133" s="12" t="s">
        <v>73</v>
      </c>
      <c r="B133" s="13" t="s">
        <v>47</v>
      </c>
      <c r="C133" s="13" t="s">
        <v>55</v>
      </c>
      <c r="D133" s="13" t="s">
        <v>58</v>
      </c>
      <c r="E133" s="13">
        <v>3.44</v>
      </c>
      <c r="F133" s="13">
        <v>3.04</v>
      </c>
      <c r="G133" s="14">
        <v>0.4</v>
      </c>
      <c r="H133" s="5">
        <v>0.0165004134178161</v>
      </c>
      <c r="I133" s="5">
        <v>0.162785932421684</v>
      </c>
      <c r="J133" s="15">
        <f t="shared" si="2"/>
        <v>0.08964317291975</v>
      </c>
      <c r="K133" s="15">
        <v>230</v>
      </c>
      <c r="L133" s="5">
        <v>0.0518269735134366</v>
      </c>
      <c r="M133" s="5">
        <v>0.0165004134178161</v>
      </c>
      <c r="N133" s="5">
        <v>0.6</v>
      </c>
      <c r="O133" s="5">
        <v>0.88</v>
      </c>
      <c r="P133" s="5">
        <v>0.828571428571429</v>
      </c>
      <c r="Q133" s="5">
        <v>0.437485714285714</v>
      </c>
    </row>
    <row r="134" spans="1:17">
      <c r="A134" s="12" t="s">
        <v>74</v>
      </c>
      <c r="B134" s="13" t="s">
        <v>18</v>
      </c>
      <c r="C134" s="13" t="s">
        <v>19</v>
      </c>
      <c r="D134" s="13" t="s">
        <v>20</v>
      </c>
      <c r="E134" s="13">
        <v>2.55</v>
      </c>
      <c r="F134" s="13">
        <v>2.55</v>
      </c>
      <c r="G134" s="14">
        <v>0</v>
      </c>
      <c r="H134" s="5">
        <v>0.0225240513682365</v>
      </c>
      <c r="I134" s="5">
        <v>0.43474194407463</v>
      </c>
      <c r="J134" s="15">
        <f t="shared" si="2"/>
        <v>0.228632997721433</v>
      </c>
      <c r="K134" s="15">
        <v>370</v>
      </c>
      <c r="L134" s="5">
        <v>0.0989552923307489</v>
      </c>
      <c r="M134" s="5">
        <v>0.0225240513682365</v>
      </c>
      <c r="N134" s="5">
        <v>0.826655978191516</v>
      </c>
      <c r="O134" s="5">
        <v>0.862518332285774</v>
      </c>
      <c r="P134" s="5">
        <v>0.6</v>
      </c>
      <c r="Q134" s="5">
        <v>0.427803561410287</v>
      </c>
    </row>
    <row r="135" spans="1:17">
      <c r="A135" s="12" t="s">
        <v>74</v>
      </c>
      <c r="B135" s="13" t="s">
        <v>19</v>
      </c>
      <c r="C135" s="13" t="s">
        <v>31</v>
      </c>
      <c r="D135" s="13" t="s">
        <v>20</v>
      </c>
      <c r="E135" s="13">
        <v>2.55</v>
      </c>
      <c r="F135" s="13">
        <v>2.55</v>
      </c>
      <c r="G135" s="14">
        <v>0</v>
      </c>
      <c r="H135" s="5">
        <v>0.43474194407463</v>
      </c>
      <c r="I135" s="5">
        <v>0.0225240513682365</v>
      </c>
      <c r="J135" s="15">
        <f t="shared" si="2"/>
        <v>0.228632997721433</v>
      </c>
      <c r="K135" s="15">
        <v>370</v>
      </c>
      <c r="L135" s="5">
        <v>0.0989552923307489</v>
      </c>
      <c r="M135" s="5">
        <v>0.0225240513682365</v>
      </c>
      <c r="N135" s="5">
        <v>0.826655978191516</v>
      </c>
      <c r="O135" s="5">
        <v>0.862518332285774</v>
      </c>
      <c r="P135" s="5">
        <v>0.6</v>
      </c>
      <c r="Q135" s="5">
        <v>0.427803561410287</v>
      </c>
    </row>
    <row r="136" spans="1:17">
      <c r="A136" s="12" t="s">
        <v>74</v>
      </c>
      <c r="B136" s="13" t="s">
        <v>19</v>
      </c>
      <c r="C136" s="13" t="s">
        <v>39</v>
      </c>
      <c r="D136" s="13" t="s">
        <v>20</v>
      </c>
      <c r="E136" s="13">
        <v>2.55</v>
      </c>
      <c r="F136" s="13">
        <v>2.55</v>
      </c>
      <c r="G136" s="14">
        <v>0</v>
      </c>
      <c r="H136" s="5">
        <v>0.43474194407463</v>
      </c>
      <c r="I136" s="5">
        <v>0.0577419474720954</v>
      </c>
      <c r="J136" s="15">
        <f t="shared" si="2"/>
        <v>0.246241945773363</v>
      </c>
      <c r="K136" s="15">
        <v>370</v>
      </c>
      <c r="L136" s="5">
        <v>0.158438778393025</v>
      </c>
      <c r="M136" s="5">
        <v>0.0577419474720954</v>
      </c>
      <c r="N136" s="5">
        <v>0.88</v>
      </c>
      <c r="O136" s="5">
        <v>0.862518332285774</v>
      </c>
      <c r="P136" s="5">
        <v>0.6</v>
      </c>
      <c r="Q136" s="5">
        <v>0.455409679446889</v>
      </c>
    </row>
    <row r="137" spans="1:17">
      <c r="A137" s="12" t="s">
        <v>74</v>
      </c>
      <c r="B137" s="13" t="s">
        <v>39</v>
      </c>
      <c r="C137" s="13" t="s">
        <v>34</v>
      </c>
      <c r="D137" s="13" t="s">
        <v>20</v>
      </c>
      <c r="E137" s="13">
        <v>2.55</v>
      </c>
      <c r="F137" s="13">
        <v>2.55</v>
      </c>
      <c r="G137" s="14">
        <v>0</v>
      </c>
      <c r="H137" s="5">
        <v>0.0577419474720954</v>
      </c>
      <c r="I137" s="5">
        <v>0.0162182748317718</v>
      </c>
      <c r="J137" s="15">
        <f t="shared" si="2"/>
        <v>0.0369801111519336</v>
      </c>
      <c r="K137" s="15">
        <v>370</v>
      </c>
      <c r="L137" s="5">
        <v>0.0306018753252832</v>
      </c>
      <c r="M137" s="5">
        <v>0.0162182748317718</v>
      </c>
      <c r="N137" s="5">
        <v>0.777177271859406</v>
      </c>
      <c r="O137" s="5">
        <v>0.862518332285774</v>
      </c>
      <c r="P137" s="5">
        <v>0.6</v>
      </c>
      <c r="Q137" s="5">
        <v>0.402197786648749</v>
      </c>
    </row>
    <row r="138" spans="1:17">
      <c r="A138" s="12" t="s">
        <v>74</v>
      </c>
      <c r="B138" s="13" t="s">
        <v>47</v>
      </c>
      <c r="C138" s="13" t="s">
        <v>34</v>
      </c>
      <c r="D138" s="13" t="s">
        <v>45</v>
      </c>
      <c r="E138" s="13">
        <v>3.44</v>
      </c>
      <c r="F138" s="13">
        <v>2.55</v>
      </c>
      <c r="G138" s="14">
        <v>0.89</v>
      </c>
      <c r="H138" s="5">
        <v>-0.296094000339508</v>
      </c>
      <c r="I138" s="5">
        <v>0.0162182748317718</v>
      </c>
      <c r="J138" s="15">
        <f t="shared" si="2"/>
        <v>-0.139937862753868</v>
      </c>
      <c r="K138" s="15">
        <v>745</v>
      </c>
      <c r="L138" s="5">
        <v>-0.0692974304974208</v>
      </c>
      <c r="M138" s="5">
        <v>-0.296094000339508</v>
      </c>
      <c r="N138" s="5">
        <v>0.6</v>
      </c>
      <c r="O138" s="5">
        <v>0.6</v>
      </c>
      <c r="P138" s="5">
        <v>0.88</v>
      </c>
      <c r="Q138" s="5">
        <v>0.3168</v>
      </c>
    </row>
    <row r="139" spans="1:17">
      <c r="A139" s="12" t="s">
        <v>74</v>
      </c>
      <c r="B139" s="13" t="s">
        <v>61</v>
      </c>
      <c r="C139" s="13" t="s">
        <v>34</v>
      </c>
      <c r="D139" s="13" t="s">
        <v>42</v>
      </c>
      <c r="E139" s="13">
        <v>3.44</v>
      </c>
      <c r="F139" s="13">
        <v>2.55</v>
      </c>
      <c r="G139" s="14">
        <v>0.89</v>
      </c>
      <c r="H139" s="5">
        <v>0.0619750171899795</v>
      </c>
      <c r="I139" s="5">
        <v>0.0162182748317718</v>
      </c>
      <c r="J139" s="15">
        <f t="shared" si="2"/>
        <v>0.0390966460108756</v>
      </c>
      <c r="K139" s="15">
        <v>358</v>
      </c>
      <c r="L139" s="5">
        <v>0.0317037515365433</v>
      </c>
      <c r="M139" s="5">
        <v>0.0162182748317718</v>
      </c>
      <c r="N139" s="5">
        <v>0.777939713846341</v>
      </c>
      <c r="O139" s="5">
        <v>0.88</v>
      </c>
      <c r="P139" s="5">
        <v>0.88</v>
      </c>
      <c r="Q139" s="5">
        <v>0.602436514402606</v>
      </c>
    </row>
    <row r="140" spans="1:17">
      <c r="A140" s="12" t="s">
        <v>75</v>
      </c>
      <c r="B140" s="13" t="s">
        <v>18</v>
      </c>
      <c r="C140" s="13" t="s">
        <v>19</v>
      </c>
      <c r="D140" s="13" t="s">
        <v>20</v>
      </c>
      <c r="E140" s="13">
        <v>2.55</v>
      </c>
      <c r="F140" s="13">
        <v>2.55</v>
      </c>
      <c r="G140" s="14">
        <v>0</v>
      </c>
      <c r="H140" s="5">
        <v>1.04799681901931</v>
      </c>
      <c r="I140" s="5">
        <v>0.331238448619842</v>
      </c>
      <c r="J140" s="15">
        <f t="shared" si="2"/>
        <v>0.689617633819576</v>
      </c>
      <c r="K140" s="15">
        <v>370</v>
      </c>
      <c r="L140" s="5">
        <v>0.589183197732662</v>
      </c>
      <c r="M140" s="5">
        <v>0.331238448619842</v>
      </c>
      <c r="N140" s="5">
        <v>0.88</v>
      </c>
      <c r="O140" s="5">
        <v>0.862518332285774</v>
      </c>
      <c r="P140" s="5">
        <v>0.6</v>
      </c>
      <c r="Q140" s="5">
        <v>0.455409679446889</v>
      </c>
    </row>
    <row r="141" spans="1:17">
      <c r="A141" s="12" t="s">
        <v>75</v>
      </c>
      <c r="B141" s="13" t="s">
        <v>19</v>
      </c>
      <c r="C141" s="13" t="s">
        <v>51</v>
      </c>
      <c r="D141" s="13" t="s">
        <v>45</v>
      </c>
      <c r="E141" s="13">
        <v>2.55</v>
      </c>
      <c r="F141" s="13">
        <v>3.44</v>
      </c>
      <c r="G141" s="14">
        <v>0.89</v>
      </c>
      <c r="H141" s="5">
        <v>0.331238448619842</v>
      </c>
      <c r="I141" s="5">
        <v>-0.18077540397644</v>
      </c>
      <c r="J141" s="15">
        <f t="shared" si="2"/>
        <v>0.075231522321701</v>
      </c>
      <c r="K141" s="15">
        <v>745</v>
      </c>
      <c r="L141" s="5">
        <v>-0.244703421230234</v>
      </c>
      <c r="M141" s="5">
        <v>-0.18077540397644</v>
      </c>
      <c r="N141" s="5">
        <v>0.6</v>
      </c>
      <c r="O141" s="5">
        <v>0.6</v>
      </c>
      <c r="P141" s="5">
        <v>0.88</v>
      </c>
      <c r="Q141" s="5">
        <v>0.3168</v>
      </c>
    </row>
    <row r="142" spans="1:17">
      <c r="A142" s="12" t="s">
        <v>75</v>
      </c>
      <c r="B142" s="13" t="s">
        <v>19</v>
      </c>
      <c r="C142" s="13" t="s">
        <v>44</v>
      </c>
      <c r="D142" s="13" t="s">
        <v>42</v>
      </c>
      <c r="E142" s="13">
        <v>2.55</v>
      </c>
      <c r="F142" s="13">
        <v>3.44</v>
      </c>
      <c r="G142" s="14">
        <v>0.89</v>
      </c>
      <c r="H142" s="5">
        <v>0.331238448619842</v>
      </c>
      <c r="I142" s="5">
        <v>-0.0867642760276794</v>
      </c>
      <c r="J142" s="15">
        <f t="shared" si="2"/>
        <v>0.122237086296081</v>
      </c>
      <c r="K142" s="15">
        <v>358</v>
      </c>
      <c r="L142" s="5">
        <v>-0.169527768188672</v>
      </c>
      <c r="M142" s="5">
        <v>-0.0867642760276794</v>
      </c>
      <c r="N142" s="5">
        <v>0.631389066311307</v>
      </c>
      <c r="O142" s="5">
        <v>0.88</v>
      </c>
      <c r="P142" s="5">
        <v>0.88</v>
      </c>
      <c r="Q142" s="5">
        <v>0.488947692951476</v>
      </c>
    </row>
    <row r="143" spans="1:17">
      <c r="A143" s="13" t="s">
        <v>76</v>
      </c>
      <c r="B143" s="13" t="s">
        <v>18</v>
      </c>
      <c r="C143" s="13" t="s">
        <v>19</v>
      </c>
      <c r="D143" s="13" t="s">
        <v>20</v>
      </c>
      <c r="E143" s="13">
        <v>2.55</v>
      </c>
      <c r="F143" s="13">
        <v>2.55</v>
      </c>
      <c r="G143" s="14">
        <v>0</v>
      </c>
      <c r="H143" s="5">
        <v>-0.161135300993919</v>
      </c>
      <c r="I143" s="5">
        <v>0.263686597347259</v>
      </c>
      <c r="J143" s="15">
        <f t="shared" si="2"/>
        <v>0.05127564817667</v>
      </c>
      <c r="K143" s="15">
        <v>370</v>
      </c>
      <c r="L143" s="5">
        <v>-0.206129132418523</v>
      </c>
      <c r="M143" s="5">
        <v>-0.161135300993919</v>
      </c>
      <c r="N143" s="5">
        <v>0.6</v>
      </c>
      <c r="O143" s="5">
        <v>0.6</v>
      </c>
      <c r="P143" s="5">
        <v>0.6</v>
      </c>
      <c r="Q143" s="5">
        <v>0.216</v>
      </c>
    </row>
    <row r="144" spans="1:17">
      <c r="A144" s="13" t="s">
        <v>76</v>
      </c>
      <c r="B144" s="13" t="s">
        <v>19</v>
      </c>
      <c r="C144" s="13" t="s">
        <v>31</v>
      </c>
      <c r="D144" s="13" t="s">
        <v>20</v>
      </c>
      <c r="E144" s="13">
        <v>2.55</v>
      </c>
      <c r="F144" s="13">
        <v>2.55</v>
      </c>
      <c r="G144" s="14">
        <v>0</v>
      </c>
      <c r="H144" s="5">
        <v>0.263686597347259</v>
      </c>
      <c r="I144" s="5">
        <v>1.84518420696258</v>
      </c>
      <c r="J144" s="15">
        <f t="shared" si="2"/>
        <v>1.05443540215492</v>
      </c>
      <c r="K144" s="15">
        <v>370</v>
      </c>
      <c r="L144" s="5">
        <v>0.697531608612014</v>
      </c>
      <c r="M144" s="5">
        <v>0.263686597347259</v>
      </c>
      <c r="N144" s="5">
        <v>0.88</v>
      </c>
      <c r="O144" s="5">
        <v>0.6</v>
      </c>
      <c r="P144" s="5">
        <v>0.6</v>
      </c>
      <c r="Q144" s="5">
        <v>0.3168</v>
      </c>
    </row>
    <row r="145" spans="1:17">
      <c r="A145" s="13" t="s">
        <v>76</v>
      </c>
      <c r="B145" s="13" t="s">
        <v>31</v>
      </c>
      <c r="C145" s="13" t="s">
        <v>39</v>
      </c>
      <c r="D145" s="13" t="s">
        <v>20</v>
      </c>
      <c r="E145" s="13">
        <v>2.55</v>
      </c>
      <c r="F145" s="13">
        <v>2.55</v>
      </c>
      <c r="G145" s="14">
        <v>0</v>
      </c>
      <c r="H145" s="5">
        <v>1.84518420696258</v>
      </c>
      <c r="I145" s="5">
        <v>0</v>
      </c>
      <c r="J145" s="15">
        <f t="shared" si="2"/>
        <v>0.92259210348129</v>
      </c>
      <c r="K145" s="15">
        <v>370</v>
      </c>
      <c r="L145" s="5">
        <v>0</v>
      </c>
      <c r="M145" s="5">
        <v>0</v>
      </c>
      <c r="N145" s="5">
        <v>0.671926472036818</v>
      </c>
      <c r="O145" s="5">
        <v>0.6</v>
      </c>
      <c r="P145" s="5">
        <v>0.6</v>
      </c>
      <c r="Q145" s="5">
        <v>0.241893529933254</v>
      </c>
    </row>
    <row r="146" spans="1:17">
      <c r="A146" s="13" t="s">
        <v>76</v>
      </c>
      <c r="B146" s="13" t="s">
        <v>39</v>
      </c>
      <c r="C146" s="13" t="s">
        <v>34</v>
      </c>
      <c r="D146" s="13" t="s">
        <v>20</v>
      </c>
      <c r="E146" s="13">
        <v>2.55</v>
      </c>
      <c r="F146" s="13">
        <v>2.55</v>
      </c>
      <c r="G146" s="14">
        <v>0</v>
      </c>
      <c r="H146" s="5">
        <v>0</v>
      </c>
      <c r="I146" s="5">
        <v>0</v>
      </c>
      <c r="J146" s="15">
        <f t="shared" si="2"/>
        <v>0</v>
      </c>
      <c r="K146" s="15">
        <v>370</v>
      </c>
      <c r="L146" s="5">
        <v>0</v>
      </c>
      <c r="M146" s="5">
        <v>0</v>
      </c>
      <c r="N146" s="5">
        <v>0.671926472036818</v>
      </c>
      <c r="O146" s="5">
        <v>0.6</v>
      </c>
      <c r="P146" s="5">
        <v>0.6</v>
      </c>
      <c r="Q146" s="5">
        <v>0.241893529933254</v>
      </c>
    </row>
    <row r="147" spans="1:17">
      <c r="A147" s="13" t="s">
        <v>76</v>
      </c>
      <c r="B147" s="13" t="s">
        <v>34</v>
      </c>
      <c r="C147" s="13" t="s">
        <v>37</v>
      </c>
      <c r="D147" s="13" t="s">
        <v>20</v>
      </c>
      <c r="E147" s="13">
        <v>2.55</v>
      </c>
      <c r="F147" s="13">
        <v>2.55</v>
      </c>
      <c r="G147" s="14">
        <v>0</v>
      </c>
      <c r="H147" s="5">
        <v>0</v>
      </c>
      <c r="I147" s="5">
        <v>0</v>
      </c>
      <c r="J147" s="15">
        <f t="shared" si="2"/>
        <v>0</v>
      </c>
      <c r="K147" s="15">
        <v>370</v>
      </c>
      <c r="L147" s="5">
        <v>0</v>
      </c>
      <c r="M147" s="5">
        <v>0</v>
      </c>
      <c r="N147" s="5">
        <v>0.671926472036818</v>
      </c>
      <c r="O147" s="5">
        <v>0.6</v>
      </c>
      <c r="P147" s="5">
        <v>0.6</v>
      </c>
      <c r="Q147" s="5">
        <v>0.241893529933254</v>
      </c>
    </row>
    <row r="148" spans="1:17">
      <c r="A148" s="13" t="s">
        <v>76</v>
      </c>
      <c r="B148" s="13" t="s">
        <v>37</v>
      </c>
      <c r="C148" s="13" t="s">
        <v>36</v>
      </c>
      <c r="D148" s="13" t="s">
        <v>20</v>
      </c>
      <c r="E148" s="13">
        <v>2.55</v>
      </c>
      <c r="F148" s="13">
        <v>2.55</v>
      </c>
      <c r="G148" s="14">
        <v>0</v>
      </c>
      <c r="H148" s="5">
        <v>0</v>
      </c>
      <c r="I148" s="5">
        <v>0</v>
      </c>
      <c r="J148" s="15">
        <f t="shared" si="2"/>
        <v>0</v>
      </c>
      <c r="K148" s="15">
        <v>370</v>
      </c>
      <c r="L148" s="5">
        <v>0</v>
      </c>
      <c r="M148" s="5">
        <v>0</v>
      </c>
      <c r="N148" s="5">
        <v>0.671926472036818</v>
      </c>
      <c r="O148" s="5">
        <v>0.6</v>
      </c>
      <c r="P148" s="5">
        <v>0.6</v>
      </c>
      <c r="Q148" s="5">
        <v>0.241893529933254</v>
      </c>
    </row>
    <row r="149" spans="1:17">
      <c r="A149" s="13" t="s">
        <v>76</v>
      </c>
      <c r="B149" s="13" t="s">
        <v>36</v>
      </c>
      <c r="C149" s="13" t="s">
        <v>38</v>
      </c>
      <c r="D149" s="13" t="s">
        <v>20</v>
      </c>
      <c r="E149" s="13">
        <v>2.55</v>
      </c>
      <c r="F149" s="13">
        <v>2.55</v>
      </c>
      <c r="G149" s="14">
        <v>0</v>
      </c>
      <c r="H149" s="5">
        <v>0</v>
      </c>
      <c r="I149" s="5">
        <v>0</v>
      </c>
      <c r="J149" s="15">
        <f t="shared" si="2"/>
        <v>0</v>
      </c>
      <c r="K149" s="15">
        <v>370</v>
      </c>
      <c r="L149" s="5">
        <v>0</v>
      </c>
      <c r="M149" s="5">
        <v>0</v>
      </c>
      <c r="N149" s="5">
        <v>0.671926472036818</v>
      </c>
      <c r="O149" s="5">
        <v>0.6</v>
      </c>
      <c r="P149" s="5">
        <v>0.6</v>
      </c>
      <c r="Q149" s="5">
        <v>0.241893529933254</v>
      </c>
    </row>
    <row r="150" spans="1:17">
      <c r="A150" s="13" t="s">
        <v>76</v>
      </c>
      <c r="B150" s="13" t="s">
        <v>38</v>
      </c>
      <c r="C150" s="13" t="s">
        <v>48</v>
      </c>
      <c r="D150" s="13" t="s">
        <v>20</v>
      </c>
      <c r="E150" s="13">
        <v>2.55</v>
      </c>
      <c r="F150" s="13">
        <v>2.55</v>
      </c>
      <c r="G150" s="14">
        <v>0</v>
      </c>
      <c r="H150" s="5">
        <v>0</v>
      </c>
      <c r="I150" s="5">
        <v>0</v>
      </c>
      <c r="J150" s="15">
        <f t="shared" si="2"/>
        <v>0</v>
      </c>
      <c r="K150" s="15">
        <v>370</v>
      </c>
      <c r="L150" s="5">
        <v>0</v>
      </c>
      <c r="M150" s="5">
        <v>0</v>
      </c>
      <c r="N150" s="5">
        <v>0.671926472036818</v>
      </c>
      <c r="O150" s="5">
        <v>0.6</v>
      </c>
      <c r="P150" s="5">
        <v>0.6</v>
      </c>
      <c r="Q150" s="5">
        <v>0.241893529933254</v>
      </c>
    </row>
    <row r="151" spans="1:17">
      <c r="A151" s="13" t="s">
        <v>76</v>
      </c>
      <c r="B151" s="13" t="s">
        <v>48</v>
      </c>
      <c r="C151" s="13" t="s">
        <v>39</v>
      </c>
      <c r="D151" s="13" t="s">
        <v>20</v>
      </c>
      <c r="E151" s="13">
        <v>2.55</v>
      </c>
      <c r="F151" s="13">
        <v>2.55</v>
      </c>
      <c r="G151" s="14">
        <v>0</v>
      </c>
      <c r="H151" s="5">
        <v>0</v>
      </c>
      <c r="I151" s="5">
        <v>0</v>
      </c>
      <c r="J151" s="15">
        <f t="shared" si="2"/>
        <v>0</v>
      </c>
      <c r="K151" s="15">
        <v>370</v>
      </c>
      <c r="L151" s="5">
        <v>0</v>
      </c>
      <c r="M151" s="5">
        <v>0</v>
      </c>
      <c r="N151" s="5">
        <v>0.671926472036818</v>
      </c>
      <c r="O151" s="5">
        <v>0.6</v>
      </c>
      <c r="P151" s="5">
        <v>0.6</v>
      </c>
      <c r="Q151" s="5">
        <v>0.241893529933254</v>
      </c>
    </row>
    <row r="152" spans="1:17">
      <c r="A152" s="12" t="s">
        <v>77</v>
      </c>
      <c r="B152" s="13" t="s">
        <v>18</v>
      </c>
      <c r="C152" s="13" t="s">
        <v>19</v>
      </c>
      <c r="D152" s="13" t="s">
        <v>20</v>
      </c>
      <c r="E152" s="13">
        <v>2.55</v>
      </c>
      <c r="F152" s="13">
        <v>2.55</v>
      </c>
      <c r="G152" s="14">
        <v>0</v>
      </c>
      <c r="H152" s="5">
        <v>0.117309316992759</v>
      </c>
      <c r="I152" s="5">
        <v>0.301254704594612</v>
      </c>
      <c r="J152" s="15">
        <f t="shared" si="2"/>
        <v>0.209282010793685</v>
      </c>
      <c r="K152" s="15">
        <v>370</v>
      </c>
      <c r="L152" s="5">
        <v>0.187989317879632</v>
      </c>
      <c r="M152" s="5">
        <v>0.117309316992759</v>
      </c>
      <c r="N152" s="5">
        <v>0.73342156728795</v>
      </c>
      <c r="O152" s="5">
        <v>0.862518332285774</v>
      </c>
      <c r="P152" s="5">
        <v>0.6</v>
      </c>
      <c r="Q152" s="5">
        <v>0.379553728247773</v>
      </c>
    </row>
    <row r="153" spans="1:17">
      <c r="A153" s="12" t="s">
        <v>77</v>
      </c>
      <c r="B153" s="13" t="s">
        <v>19</v>
      </c>
      <c r="C153" s="13" t="s">
        <v>31</v>
      </c>
      <c r="D153" s="13" t="s">
        <v>20</v>
      </c>
      <c r="E153" s="13">
        <v>2.55</v>
      </c>
      <c r="F153" s="13">
        <v>2.55</v>
      </c>
      <c r="G153" s="14">
        <v>0</v>
      </c>
      <c r="H153" s="5">
        <v>0.301254704594612</v>
      </c>
      <c r="I153" s="5">
        <v>0.491825252771377</v>
      </c>
      <c r="J153" s="15">
        <f t="shared" si="2"/>
        <v>0.396539978682995</v>
      </c>
      <c r="K153" s="15">
        <v>370</v>
      </c>
      <c r="L153" s="5">
        <v>0.384921642981804</v>
      </c>
      <c r="M153" s="5">
        <v>0.301254704594612</v>
      </c>
      <c r="N153" s="5">
        <v>0.808692763490595</v>
      </c>
      <c r="O153" s="5">
        <v>0.862518332285774</v>
      </c>
      <c r="P153" s="5">
        <v>0.6</v>
      </c>
      <c r="Q153" s="5">
        <v>0.418507400218489</v>
      </c>
    </row>
    <row r="154" spans="1:17">
      <c r="A154" s="12" t="s">
        <v>77</v>
      </c>
      <c r="B154" s="13" t="s">
        <v>31</v>
      </c>
      <c r="C154" s="13" t="s">
        <v>39</v>
      </c>
      <c r="D154" s="13" t="s">
        <v>20</v>
      </c>
      <c r="E154" s="13">
        <v>2.55</v>
      </c>
      <c r="F154" s="13">
        <v>2.55</v>
      </c>
      <c r="G154" s="14">
        <v>0</v>
      </c>
      <c r="H154" s="5">
        <v>0.491825252771377</v>
      </c>
      <c r="I154" s="5">
        <v>0.64522361755371</v>
      </c>
      <c r="J154" s="15">
        <f t="shared" si="2"/>
        <v>0.568524435162544</v>
      </c>
      <c r="K154" s="15">
        <v>370</v>
      </c>
      <c r="L154" s="5">
        <v>0.563326964379849</v>
      </c>
      <c r="M154" s="5">
        <v>0.491825252771377</v>
      </c>
      <c r="N154" s="5">
        <v>0.88</v>
      </c>
      <c r="O154" s="5">
        <v>0.862518332285774</v>
      </c>
      <c r="P154" s="5">
        <v>0.6</v>
      </c>
      <c r="Q154" s="5">
        <v>0.455409679446889</v>
      </c>
    </row>
    <row r="155" spans="1:17">
      <c r="A155" s="12" t="s">
        <v>77</v>
      </c>
      <c r="B155" s="13" t="s">
        <v>39</v>
      </c>
      <c r="C155" s="13" t="s">
        <v>34</v>
      </c>
      <c r="D155" s="13" t="s">
        <v>20</v>
      </c>
      <c r="E155" s="13">
        <v>2.55</v>
      </c>
      <c r="F155" s="13">
        <v>2.55</v>
      </c>
      <c r="G155" s="14">
        <v>0</v>
      </c>
      <c r="H155" s="5">
        <v>0.64522361755371</v>
      </c>
      <c r="I155" s="5">
        <v>0.197445712983608</v>
      </c>
      <c r="J155" s="15">
        <f t="shared" si="2"/>
        <v>0.421334665268659</v>
      </c>
      <c r="K155" s="15">
        <v>370</v>
      </c>
      <c r="L155" s="5">
        <v>0.356926655213302</v>
      </c>
      <c r="M155" s="5">
        <v>0.197445712983608</v>
      </c>
      <c r="N155" s="5">
        <v>0.787875784514518</v>
      </c>
      <c r="O155" s="5">
        <v>0.862518332285774</v>
      </c>
      <c r="P155" s="5">
        <v>0.6</v>
      </c>
      <c r="Q155" s="5">
        <v>0.407734384624685</v>
      </c>
    </row>
    <row r="156" spans="1:17">
      <c r="A156" s="12" t="s">
        <v>77</v>
      </c>
      <c r="B156" s="13" t="s">
        <v>34</v>
      </c>
      <c r="C156" s="13" t="s">
        <v>47</v>
      </c>
      <c r="D156" s="13" t="s">
        <v>42</v>
      </c>
      <c r="E156" s="13">
        <v>2.55</v>
      </c>
      <c r="F156" s="13">
        <v>3.44</v>
      </c>
      <c r="G156" s="14">
        <v>0.89</v>
      </c>
      <c r="H156" s="5">
        <v>0.197445712983608</v>
      </c>
      <c r="I156" s="5">
        <v>0.0739020556211471</v>
      </c>
      <c r="J156" s="15">
        <f t="shared" si="2"/>
        <v>0.135673884302378</v>
      </c>
      <c r="K156" s="15">
        <v>358</v>
      </c>
      <c r="L156" s="5">
        <v>0.120795877674164</v>
      </c>
      <c r="M156" s="5">
        <v>0.0739020556211471</v>
      </c>
      <c r="N156" s="5">
        <v>0.710260360569206</v>
      </c>
      <c r="O156" s="5">
        <v>0.88</v>
      </c>
      <c r="P156" s="5">
        <v>0.88</v>
      </c>
      <c r="Q156" s="5">
        <v>0.550025623224793</v>
      </c>
    </row>
    <row r="157" spans="1:17">
      <c r="A157" s="12" t="s">
        <v>77</v>
      </c>
      <c r="B157" s="13" t="s">
        <v>47</v>
      </c>
      <c r="C157" s="13" t="s">
        <v>36</v>
      </c>
      <c r="D157" s="13" t="s">
        <v>42</v>
      </c>
      <c r="E157" s="13">
        <v>3.44</v>
      </c>
      <c r="F157" s="13">
        <v>2.55</v>
      </c>
      <c r="G157" s="14">
        <v>0.89</v>
      </c>
      <c r="H157" s="5">
        <v>0.0739020556211471</v>
      </c>
      <c r="I157" s="5">
        <v>-0.255879044532775</v>
      </c>
      <c r="J157" s="15">
        <f t="shared" si="2"/>
        <v>-0.0909884944558139</v>
      </c>
      <c r="K157" s="15">
        <v>358</v>
      </c>
      <c r="L157" s="5">
        <v>-0.137513589806052</v>
      </c>
      <c r="M157" s="5">
        <v>-0.255879044532775</v>
      </c>
      <c r="N157" s="5">
        <v>0.6</v>
      </c>
      <c r="O157" s="5">
        <v>0.88</v>
      </c>
      <c r="P157" s="5">
        <v>0.88</v>
      </c>
      <c r="Q157" s="5">
        <v>0.46464</v>
      </c>
    </row>
    <row r="158" spans="1:17">
      <c r="A158" s="12" t="s">
        <v>77</v>
      </c>
      <c r="B158" s="13" t="s">
        <v>36</v>
      </c>
      <c r="C158" s="13" t="s">
        <v>78</v>
      </c>
      <c r="D158" s="13" t="s">
        <v>45</v>
      </c>
      <c r="E158" s="13">
        <v>2.55</v>
      </c>
      <c r="F158" s="13">
        <v>3.44</v>
      </c>
      <c r="G158" s="14">
        <v>0.89</v>
      </c>
      <c r="H158" s="5">
        <v>-0.255879044532775</v>
      </c>
      <c r="I158" s="5">
        <v>-0.241985321044921</v>
      </c>
      <c r="J158" s="15">
        <f t="shared" si="2"/>
        <v>-0.248932182788848</v>
      </c>
      <c r="K158" s="15">
        <v>745</v>
      </c>
      <c r="L158" s="5">
        <v>0.248835232111394</v>
      </c>
      <c r="M158" s="5">
        <v>-0.255879044532775</v>
      </c>
      <c r="N158" s="5">
        <v>0.700659165035006</v>
      </c>
      <c r="O158" s="5">
        <v>0.6</v>
      </c>
      <c r="P158" s="5">
        <v>0.88</v>
      </c>
      <c r="Q158" s="5">
        <v>0.369948039138483</v>
      </c>
    </row>
    <row r="159" spans="1:17">
      <c r="A159" s="12" t="s">
        <v>77</v>
      </c>
      <c r="B159" s="13" t="s">
        <v>48</v>
      </c>
      <c r="C159" s="13" t="s">
        <v>36</v>
      </c>
      <c r="D159" s="13" t="s">
        <v>20</v>
      </c>
      <c r="E159" s="13">
        <v>2.55</v>
      </c>
      <c r="F159" s="13">
        <v>2.55</v>
      </c>
      <c r="G159" s="14">
        <v>0</v>
      </c>
      <c r="H159" s="5">
        <v>-0.0471621751785278</v>
      </c>
      <c r="I159" s="5">
        <v>-0.255879044532775</v>
      </c>
      <c r="J159" s="15">
        <f t="shared" si="2"/>
        <v>-0.151520609855651</v>
      </c>
      <c r="K159" s="15">
        <v>370</v>
      </c>
      <c r="L159" s="5">
        <v>0.109853594946952</v>
      </c>
      <c r="M159" s="5">
        <v>-0.255879044532775</v>
      </c>
      <c r="N159" s="5">
        <v>0.664448945775789</v>
      </c>
      <c r="O159" s="5">
        <v>0.862518332285774</v>
      </c>
      <c r="P159" s="5">
        <v>0.6</v>
      </c>
      <c r="Q159" s="5">
        <v>0.343859637959745</v>
      </c>
    </row>
    <row r="160" spans="1:17">
      <c r="A160" s="12" t="s">
        <v>79</v>
      </c>
      <c r="B160" s="13" t="s">
        <v>18</v>
      </c>
      <c r="C160" s="13" t="s">
        <v>19</v>
      </c>
      <c r="D160" s="13" t="s">
        <v>35</v>
      </c>
      <c r="E160" s="13">
        <v>2.55</v>
      </c>
      <c r="F160" s="13">
        <v>2.55</v>
      </c>
      <c r="G160" s="14">
        <v>0</v>
      </c>
      <c r="H160" s="5">
        <v>-0.329823970794677</v>
      </c>
      <c r="I160" s="5">
        <v>-0.329823970794677</v>
      </c>
      <c r="J160" s="15">
        <f t="shared" si="2"/>
        <v>-0.329823970794677</v>
      </c>
      <c r="K160" s="15">
        <v>614</v>
      </c>
      <c r="L160" s="5">
        <v>0.329823970794677</v>
      </c>
      <c r="M160" s="5">
        <v>-0.329823970794677</v>
      </c>
      <c r="N160" s="5">
        <v>0.88</v>
      </c>
      <c r="O160" s="5">
        <v>0.6</v>
      </c>
      <c r="P160" s="5">
        <v>0.6</v>
      </c>
      <c r="Q160" s="5">
        <v>0.3168</v>
      </c>
    </row>
    <row r="161" spans="1:17">
      <c r="A161" s="12" t="s">
        <v>79</v>
      </c>
      <c r="B161" s="13" t="s">
        <v>18</v>
      </c>
      <c r="C161" s="13" t="s">
        <v>27</v>
      </c>
      <c r="D161" s="13" t="s">
        <v>28</v>
      </c>
      <c r="E161" s="13">
        <v>2.55</v>
      </c>
      <c r="F161" s="13">
        <v>3.16</v>
      </c>
      <c r="G161" s="14">
        <v>0.61</v>
      </c>
      <c r="H161" s="5">
        <v>-0.329823970794677</v>
      </c>
      <c r="I161" s="5">
        <v>0.211130023002624</v>
      </c>
      <c r="J161" s="15">
        <f t="shared" si="2"/>
        <v>-0.0593469738960265</v>
      </c>
      <c r="K161" s="15">
        <v>339</v>
      </c>
      <c r="L161" s="5">
        <v>-0.263885851346178</v>
      </c>
      <c r="M161" s="5">
        <v>-0.329823970794677</v>
      </c>
      <c r="N161" s="5">
        <v>0.6</v>
      </c>
      <c r="O161" s="5">
        <v>0.88</v>
      </c>
      <c r="P161" s="5">
        <v>0.88</v>
      </c>
      <c r="Q161" s="5">
        <v>0.46464</v>
      </c>
    </row>
    <row r="162" spans="1:17">
      <c r="A162" s="12" t="s">
        <v>79</v>
      </c>
      <c r="B162" s="13" t="s">
        <v>19</v>
      </c>
      <c r="C162" s="13" t="s">
        <v>29</v>
      </c>
      <c r="D162" s="13" t="s">
        <v>28</v>
      </c>
      <c r="E162" s="13">
        <v>2.55</v>
      </c>
      <c r="F162" s="13">
        <v>3.16</v>
      </c>
      <c r="G162" s="14">
        <v>0.61</v>
      </c>
      <c r="H162" s="5">
        <v>-0.329823970794677</v>
      </c>
      <c r="I162" s="5">
        <v>0.211130023002624</v>
      </c>
      <c r="J162" s="15">
        <f t="shared" si="2"/>
        <v>-0.0593469738960265</v>
      </c>
      <c r="K162" s="15">
        <v>339</v>
      </c>
      <c r="L162" s="5">
        <v>-0.263885851346178</v>
      </c>
      <c r="M162" s="5">
        <v>-0.329823970794677</v>
      </c>
      <c r="N162" s="5">
        <v>0.6</v>
      </c>
      <c r="O162" s="5">
        <v>0.88</v>
      </c>
      <c r="P162" s="5">
        <v>0.88</v>
      </c>
      <c r="Q162" s="5">
        <v>0.46464</v>
      </c>
    </row>
    <row r="163" spans="1:17">
      <c r="A163" s="12" t="s">
        <v>80</v>
      </c>
      <c r="B163" s="13" t="s">
        <v>18</v>
      </c>
      <c r="C163" s="13" t="s">
        <v>19</v>
      </c>
      <c r="D163" s="13" t="s">
        <v>20</v>
      </c>
      <c r="E163" s="13">
        <v>2.55</v>
      </c>
      <c r="F163" s="13">
        <v>2.55</v>
      </c>
      <c r="G163" s="14">
        <v>0</v>
      </c>
      <c r="H163" s="5">
        <v>0.105982184410095</v>
      </c>
      <c r="I163" s="5">
        <v>-0.434968292713165</v>
      </c>
      <c r="J163" s="15">
        <f t="shared" si="2"/>
        <v>-0.164493054151535</v>
      </c>
      <c r="K163" s="15">
        <v>370</v>
      </c>
      <c r="L163" s="5">
        <v>-0.21470652018714</v>
      </c>
      <c r="M163" s="5">
        <v>-0.434968292713165</v>
      </c>
      <c r="N163" s="5">
        <v>0.648249657710263</v>
      </c>
      <c r="O163" s="5">
        <v>0.827621425061425</v>
      </c>
      <c r="P163" s="5">
        <v>0.6</v>
      </c>
      <c r="Q163" s="5">
        <v>0.321903183305849</v>
      </c>
    </row>
    <row r="164" spans="1:17">
      <c r="A164" s="12" t="s">
        <v>80</v>
      </c>
      <c r="B164" s="13" t="s">
        <v>19</v>
      </c>
      <c r="C164" s="13" t="s">
        <v>31</v>
      </c>
      <c r="D164" s="13" t="s">
        <v>35</v>
      </c>
      <c r="E164" s="13">
        <v>2.55</v>
      </c>
      <c r="F164" s="13">
        <v>2.55</v>
      </c>
      <c r="G164" s="14">
        <v>0</v>
      </c>
      <c r="H164" s="5">
        <v>-0.434968292713165</v>
      </c>
      <c r="I164" s="5">
        <v>-0.821555793285369</v>
      </c>
      <c r="J164" s="15">
        <f t="shared" si="2"/>
        <v>-0.628262042999267</v>
      </c>
      <c r="K164" s="15">
        <v>614</v>
      </c>
      <c r="L164" s="5">
        <v>0.597788190560793</v>
      </c>
      <c r="M164" s="5">
        <v>-0.821555793285369</v>
      </c>
      <c r="N164" s="5">
        <v>0.847424622658499</v>
      </c>
      <c r="O164" s="5">
        <v>0.6</v>
      </c>
      <c r="P164" s="5">
        <v>0.6</v>
      </c>
      <c r="Q164" s="5">
        <v>0.30507286415706</v>
      </c>
    </row>
    <row r="165" spans="1:17">
      <c r="A165" s="12" t="s">
        <v>80</v>
      </c>
      <c r="B165" s="13" t="s">
        <v>29</v>
      </c>
      <c r="C165" s="13" t="s">
        <v>18</v>
      </c>
      <c r="D165" s="13" t="s">
        <v>28</v>
      </c>
      <c r="E165" s="13">
        <v>3.16</v>
      </c>
      <c r="F165" s="13">
        <v>2.55</v>
      </c>
      <c r="G165" s="14">
        <v>0.61</v>
      </c>
      <c r="H165" s="5">
        <v>-0.642490327358245</v>
      </c>
      <c r="I165" s="5">
        <v>0.105982184410095</v>
      </c>
      <c r="J165" s="15">
        <f t="shared" si="2"/>
        <v>-0.268254071474075</v>
      </c>
      <c r="K165" s="15">
        <v>339</v>
      </c>
      <c r="L165" s="5">
        <v>-0.260945450919888</v>
      </c>
      <c r="M165" s="5">
        <v>-0.642490327358245</v>
      </c>
      <c r="N165" s="5">
        <v>0.6</v>
      </c>
      <c r="O165" s="5">
        <v>0.88</v>
      </c>
      <c r="P165" s="5">
        <v>0.88</v>
      </c>
      <c r="Q165" s="5">
        <v>0.46464</v>
      </c>
    </row>
    <row r="166" spans="1:17">
      <c r="A166" s="12" t="s">
        <v>80</v>
      </c>
      <c r="B166" s="13" t="s">
        <v>32</v>
      </c>
      <c r="C166" s="13" t="s">
        <v>31</v>
      </c>
      <c r="D166" s="13" t="s">
        <v>28</v>
      </c>
      <c r="E166" s="13">
        <v>3.16</v>
      </c>
      <c r="F166" s="13">
        <v>2.55</v>
      </c>
      <c r="G166" s="14">
        <v>0.61</v>
      </c>
      <c r="H166" s="5">
        <v>-0.594827711582183</v>
      </c>
      <c r="I166" s="5">
        <v>-0.821555793285369</v>
      </c>
      <c r="J166" s="15">
        <f t="shared" si="2"/>
        <v>-0.708191752433776</v>
      </c>
      <c r="K166" s="15">
        <v>339</v>
      </c>
      <c r="L166" s="5">
        <v>0.699059477052576</v>
      </c>
      <c r="M166" s="5">
        <v>-0.821555793285369</v>
      </c>
      <c r="N166" s="5">
        <v>0.88</v>
      </c>
      <c r="O166" s="5">
        <v>0.88</v>
      </c>
      <c r="P166" s="5">
        <v>0.88</v>
      </c>
      <c r="Q166" s="5">
        <v>0.681472</v>
      </c>
    </row>
    <row r="167" spans="1:17">
      <c r="A167" s="12" t="s">
        <v>81</v>
      </c>
      <c r="B167" s="13" t="s">
        <v>18</v>
      </c>
      <c r="C167" s="13" t="s">
        <v>19</v>
      </c>
      <c r="D167" s="13" t="s">
        <v>20</v>
      </c>
      <c r="E167" s="13">
        <v>2.55</v>
      </c>
      <c r="F167" s="13">
        <v>2.55</v>
      </c>
      <c r="G167" s="14">
        <v>0</v>
      </c>
      <c r="H167" s="5">
        <v>1.98428201675415</v>
      </c>
      <c r="I167" s="5">
        <v>-0.105287253856658</v>
      </c>
      <c r="J167" s="15">
        <f t="shared" si="2"/>
        <v>0.939497381448746</v>
      </c>
      <c r="K167" s="15">
        <v>370</v>
      </c>
      <c r="L167" s="5">
        <v>-0.457077241198023</v>
      </c>
      <c r="M167" s="5">
        <v>-0.105287253856658</v>
      </c>
      <c r="N167" s="5">
        <v>0.6</v>
      </c>
      <c r="O167" s="5">
        <v>0.88</v>
      </c>
      <c r="P167" s="5">
        <v>0.6</v>
      </c>
      <c r="Q167" s="5">
        <v>0.3168</v>
      </c>
    </row>
    <row r="168" spans="1:17">
      <c r="A168" s="12" t="s">
        <v>81</v>
      </c>
      <c r="B168" s="13" t="s">
        <v>19</v>
      </c>
      <c r="C168" s="13" t="s">
        <v>31</v>
      </c>
      <c r="D168" s="13" t="s">
        <v>35</v>
      </c>
      <c r="E168" s="13">
        <v>2.55</v>
      </c>
      <c r="F168" s="13">
        <v>2.55</v>
      </c>
      <c r="G168" s="14">
        <v>0</v>
      </c>
      <c r="H168" s="5">
        <v>-0.105287253856658</v>
      </c>
      <c r="I168" s="5">
        <v>-0.0703654885292053</v>
      </c>
      <c r="J168" s="15">
        <f t="shared" si="2"/>
        <v>-0.0878263711929317</v>
      </c>
      <c r="K168" s="15">
        <v>614</v>
      </c>
      <c r="L168" s="5">
        <v>0.0860731610522246</v>
      </c>
      <c r="M168" s="5">
        <v>-0.105287253856658</v>
      </c>
      <c r="N168" s="5">
        <v>0.88</v>
      </c>
      <c r="O168" s="5">
        <v>0.6</v>
      </c>
      <c r="P168" s="5">
        <v>0.6</v>
      </c>
      <c r="Q168" s="5">
        <v>0.3168</v>
      </c>
    </row>
    <row r="169" spans="1:17">
      <c r="A169" s="12" t="s">
        <v>81</v>
      </c>
      <c r="B169" s="13" t="s">
        <v>31</v>
      </c>
      <c r="C169" s="13" t="s">
        <v>39</v>
      </c>
      <c r="D169" s="13" t="s">
        <v>20</v>
      </c>
      <c r="E169" s="13">
        <v>2.55</v>
      </c>
      <c r="F169" s="13">
        <v>2.55</v>
      </c>
      <c r="G169" s="14">
        <v>0</v>
      </c>
      <c r="H169" s="5">
        <v>-0.0703654885292053</v>
      </c>
      <c r="I169" s="5">
        <v>-0.105287253856658</v>
      </c>
      <c r="J169" s="15">
        <f t="shared" si="2"/>
        <v>-0.0878263711929317</v>
      </c>
      <c r="K169" s="15">
        <v>370</v>
      </c>
      <c r="L169" s="5">
        <v>0.0860731610522246</v>
      </c>
      <c r="M169" s="5">
        <v>-0.105287253856658</v>
      </c>
      <c r="N169" s="5">
        <v>0.88</v>
      </c>
      <c r="O169" s="5">
        <v>0.88</v>
      </c>
      <c r="P169" s="5">
        <v>0.6</v>
      </c>
      <c r="Q169" s="5">
        <v>0.46464</v>
      </c>
    </row>
    <row r="170" spans="1:17">
      <c r="A170" s="12" t="s">
        <v>81</v>
      </c>
      <c r="B170" s="13" t="s">
        <v>39</v>
      </c>
      <c r="C170" s="13" t="s">
        <v>34</v>
      </c>
      <c r="D170" s="13" t="s">
        <v>35</v>
      </c>
      <c r="E170" s="13">
        <v>2.55</v>
      </c>
      <c r="F170" s="13">
        <v>2.55</v>
      </c>
      <c r="G170" s="14">
        <v>0</v>
      </c>
      <c r="H170" s="5">
        <v>-0.105287253856658</v>
      </c>
      <c r="I170" s="5">
        <v>-0.0663677453994751</v>
      </c>
      <c r="J170" s="15">
        <f t="shared" si="2"/>
        <v>-0.0858274996280665</v>
      </c>
      <c r="K170" s="15">
        <v>614</v>
      </c>
      <c r="L170" s="5">
        <v>0.0835923301372116</v>
      </c>
      <c r="M170" s="5">
        <v>-0.105287253856658</v>
      </c>
      <c r="N170" s="5">
        <v>0.878721104406209</v>
      </c>
      <c r="O170" s="5">
        <v>0.6</v>
      </c>
      <c r="P170" s="5">
        <v>0.6</v>
      </c>
      <c r="Q170" s="5">
        <v>0.316339597586235</v>
      </c>
    </row>
    <row r="171" ht="28" spans="1:17">
      <c r="A171" s="12" t="s">
        <v>82</v>
      </c>
      <c r="B171" s="13" t="s">
        <v>18</v>
      </c>
      <c r="C171" s="13" t="s">
        <v>19</v>
      </c>
      <c r="D171" s="13" t="s">
        <v>20</v>
      </c>
      <c r="E171" s="13">
        <v>2.55</v>
      </c>
      <c r="F171" s="13">
        <v>2.55</v>
      </c>
      <c r="G171" s="14">
        <v>0</v>
      </c>
      <c r="H171" s="5">
        <v>-0.00030490756034851</v>
      </c>
      <c r="I171" s="5">
        <v>-0.121057033538818</v>
      </c>
      <c r="J171" s="15">
        <f t="shared" si="2"/>
        <v>-0.0606809705495833</v>
      </c>
      <c r="K171" s="15">
        <v>370</v>
      </c>
      <c r="L171" s="5">
        <v>0.00607545922209579</v>
      </c>
      <c r="M171" s="5">
        <v>-0.121057033538818</v>
      </c>
      <c r="N171" s="5">
        <v>0.671176646601294</v>
      </c>
      <c r="O171" s="5">
        <v>0.862518332285774</v>
      </c>
      <c r="P171" s="5">
        <v>0.6</v>
      </c>
      <c r="Q171" s="5">
        <v>0.347341297137424</v>
      </c>
    </row>
    <row r="172" ht="28" spans="1:17">
      <c r="A172" s="12" t="s">
        <v>82</v>
      </c>
      <c r="B172" s="13" t="s">
        <v>19</v>
      </c>
      <c r="C172" s="13" t="s">
        <v>39</v>
      </c>
      <c r="D172" s="13" t="s">
        <v>20</v>
      </c>
      <c r="E172" s="13">
        <v>2.55</v>
      </c>
      <c r="F172" s="13">
        <v>2.55</v>
      </c>
      <c r="G172" s="14">
        <v>0</v>
      </c>
      <c r="H172" s="5">
        <v>-0.121057033538818</v>
      </c>
      <c r="I172" s="5">
        <v>0.302637875080108</v>
      </c>
      <c r="J172" s="15">
        <f t="shared" si="2"/>
        <v>0.090790420770645</v>
      </c>
      <c r="K172" s="15">
        <v>370</v>
      </c>
      <c r="L172" s="5">
        <v>-0.191406487334388</v>
      </c>
      <c r="M172" s="5">
        <v>-0.121057033538818</v>
      </c>
      <c r="N172" s="5">
        <v>0.6</v>
      </c>
      <c r="O172" s="5">
        <v>0.862518332285774</v>
      </c>
      <c r="P172" s="5">
        <v>0.6</v>
      </c>
      <c r="Q172" s="5">
        <v>0.310506599622879</v>
      </c>
    </row>
    <row r="173" ht="28" spans="1:17">
      <c r="A173" s="12" t="s">
        <v>82</v>
      </c>
      <c r="B173" s="13" t="s">
        <v>51</v>
      </c>
      <c r="C173" s="13" t="s">
        <v>19</v>
      </c>
      <c r="D173" s="13" t="s">
        <v>45</v>
      </c>
      <c r="E173" s="13">
        <v>3.44</v>
      </c>
      <c r="F173" s="13">
        <v>2.55</v>
      </c>
      <c r="G173" s="14">
        <v>0.89</v>
      </c>
      <c r="H173" s="5">
        <v>-0.32358694076538</v>
      </c>
      <c r="I173" s="5">
        <v>-0.121057033538818</v>
      </c>
      <c r="J173" s="15">
        <f t="shared" si="2"/>
        <v>-0.222321987152099</v>
      </c>
      <c r="K173" s="15">
        <v>745</v>
      </c>
      <c r="L173" s="5">
        <v>0.197920375759946</v>
      </c>
      <c r="M173" s="5">
        <v>-0.32358694076538</v>
      </c>
      <c r="N173" s="5">
        <v>0.703823570143727</v>
      </c>
      <c r="O173" s="5">
        <v>0.6</v>
      </c>
      <c r="P173" s="5">
        <v>0.88</v>
      </c>
      <c r="Q173" s="5">
        <v>0.371618845035888</v>
      </c>
    </row>
    <row r="174" ht="28" spans="1:17">
      <c r="A174" s="12" t="s">
        <v>82</v>
      </c>
      <c r="B174" s="13" t="s">
        <v>39</v>
      </c>
      <c r="C174" s="13" t="s">
        <v>34</v>
      </c>
      <c r="D174" s="13" t="s">
        <v>20</v>
      </c>
      <c r="E174" s="13">
        <v>2.55</v>
      </c>
      <c r="F174" s="13">
        <v>2.55</v>
      </c>
      <c r="G174" s="14">
        <v>0</v>
      </c>
      <c r="H174" s="5">
        <v>0.302637875080108</v>
      </c>
      <c r="I174" s="5">
        <v>0.461238920688629</v>
      </c>
      <c r="J174" s="15">
        <f t="shared" si="2"/>
        <v>0.381938397884368</v>
      </c>
      <c r="K174" s="15">
        <v>370</v>
      </c>
      <c r="L174" s="5">
        <v>0.373615265830305</v>
      </c>
      <c r="M174" s="5">
        <v>0.302637875080108</v>
      </c>
      <c r="N174" s="5">
        <v>0.88</v>
      </c>
      <c r="O174" s="5">
        <v>0.862518332285774</v>
      </c>
      <c r="P174" s="5">
        <v>0.6</v>
      </c>
      <c r="Q174" s="5">
        <v>0.455409679446889</v>
      </c>
    </row>
    <row r="175" ht="28" spans="1:17">
      <c r="A175" s="12" t="s">
        <v>82</v>
      </c>
      <c r="B175" s="13" t="s">
        <v>34</v>
      </c>
      <c r="C175" s="13" t="s">
        <v>78</v>
      </c>
      <c r="D175" s="13" t="s">
        <v>42</v>
      </c>
      <c r="E175" s="13">
        <v>2.55</v>
      </c>
      <c r="F175" s="13">
        <v>3.44</v>
      </c>
      <c r="G175" s="14">
        <v>0.89</v>
      </c>
      <c r="H175" s="5">
        <v>0.461238920688629</v>
      </c>
      <c r="I175" s="5">
        <v>0.133636817336082</v>
      </c>
      <c r="J175" s="15">
        <f t="shared" si="2"/>
        <v>0.297437869012355</v>
      </c>
      <c r="K175" s="15">
        <v>358</v>
      </c>
      <c r="L175" s="5">
        <v>0.248271024069177</v>
      </c>
      <c r="M175" s="5">
        <v>0.133636817336082</v>
      </c>
      <c r="N175" s="5">
        <v>0.804367531610224</v>
      </c>
      <c r="O175" s="5">
        <v>0.88</v>
      </c>
      <c r="P175" s="5">
        <v>0.88</v>
      </c>
      <c r="Q175" s="5">
        <v>0.622902216478958</v>
      </c>
    </row>
    <row r="176" ht="28" spans="1:17">
      <c r="A176" s="12" t="s">
        <v>82</v>
      </c>
      <c r="B176" s="13" t="s">
        <v>37</v>
      </c>
      <c r="C176" s="13" t="s">
        <v>34</v>
      </c>
      <c r="D176" s="13" t="s">
        <v>20</v>
      </c>
      <c r="E176" s="13">
        <v>2.55</v>
      </c>
      <c r="F176" s="13">
        <v>2.55</v>
      </c>
      <c r="G176" s="14">
        <v>0</v>
      </c>
      <c r="H176" s="5">
        <v>0.0708048939704895</v>
      </c>
      <c r="I176" s="5">
        <v>0.461238920688629</v>
      </c>
      <c r="J176" s="15">
        <f t="shared" si="2"/>
        <v>0.266021907329559</v>
      </c>
      <c r="K176" s="15">
        <v>370</v>
      </c>
      <c r="L176" s="5">
        <v>0.180715170570767</v>
      </c>
      <c r="M176" s="5">
        <v>0.0708048939704895</v>
      </c>
      <c r="N176" s="5">
        <v>0.768696008033124</v>
      </c>
      <c r="O176" s="5">
        <v>0.862518332285774</v>
      </c>
      <c r="P176" s="5">
        <v>0.6</v>
      </c>
      <c r="Q176" s="5">
        <v>0.397808639330077</v>
      </c>
    </row>
    <row r="177" ht="28" spans="1:17">
      <c r="A177" s="12" t="s">
        <v>82</v>
      </c>
      <c r="B177" s="13" t="s">
        <v>36</v>
      </c>
      <c r="C177" s="13" t="s">
        <v>34</v>
      </c>
      <c r="D177" s="13" t="s">
        <v>20</v>
      </c>
      <c r="E177" s="13">
        <v>2.55</v>
      </c>
      <c r="F177" s="13">
        <v>2.55</v>
      </c>
      <c r="G177" s="14">
        <v>0</v>
      </c>
      <c r="H177" s="5">
        <v>0.0708048939704895</v>
      </c>
      <c r="I177" s="5">
        <v>0.461238920688629</v>
      </c>
      <c r="J177" s="15">
        <f t="shared" si="2"/>
        <v>0.266021907329559</v>
      </c>
      <c r="K177" s="15">
        <v>370</v>
      </c>
      <c r="L177" s="5">
        <v>0.180715170570767</v>
      </c>
      <c r="M177" s="5">
        <v>0.0708048939704895</v>
      </c>
      <c r="N177" s="5">
        <v>0.768696008033124</v>
      </c>
      <c r="O177" s="5">
        <v>0.862518332285774</v>
      </c>
      <c r="P177" s="5">
        <v>0.6</v>
      </c>
      <c r="Q177" s="5">
        <v>0.397808639330077</v>
      </c>
    </row>
    <row r="178" spans="1:17">
      <c r="A178" s="12" t="s">
        <v>83</v>
      </c>
      <c r="B178" s="13" t="s">
        <v>18</v>
      </c>
      <c r="C178" s="13" t="s">
        <v>84</v>
      </c>
      <c r="D178" s="13" t="s">
        <v>42</v>
      </c>
      <c r="E178" s="13">
        <v>2.55</v>
      </c>
      <c r="F178" s="13">
        <v>3.44</v>
      </c>
      <c r="G178" s="14">
        <v>0.89</v>
      </c>
      <c r="H178" s="5">
        <v>-0.00621366500854492</v>
      </c>
      <c r="I178" s="5">
        <v>-0.0675923228263855</v>
      </c>
      <c r="J178" s="15">
        <f t="shared" si="2"/>
        <v>-0.0369029939174652</v>
      </c>
      <c r="K178" s="15">
        <v>358</v>
      </c>
      <c r="L178" s="5">
        <v>0.0204938051906566</v>
      </c>
      <c r="M178" s="5">
        <v>-0.0675923228263855</v>
      </c>
      <c r="N178" s="5">
        <v>0.733537011193033</v>
      </c>
      <c r="O178" s="5">
        <v>0.88</v>
      </c>
      <c r="P178" s="5">
        <v>0.6</v>
      </c>
      <c r="Q178" s="5">
        <v>0.387307541909922</v>
      </c>
    </row>
    <row r="179" spans="1:17">
      <c r="A179" s="12" t="s">
        <v>83</v>
      </c>
      <c r="B179" s="13" t="s">
        <v>84</v>
      </c>
      <c r="C179" s="13" t="s">
        <v>31</v>
      </c>
      <c r="D179" s="13" t="s">
        <v>42</v>
      </c>
      <c r="E179" s="13">
        <v>3.44</v>
      </c>
      <c r="F179" s="13">
        <v>2.55</v>
      </c>
      <c r="G179" s="14">
        <v>0.89</v>
      </c>
      <c r="H179" s="5">
        <v>-0.0675923228263855</v>
      </c>
      <c r="I179" s="5">
        <v>-0.066626489162445</v>
      </c>
      <c r="J179" s="15">
        <f t="shared" si="2"/>
        <v>-0.0671094059944153</v>
      </c>
      <c r="K179" s="15">
        <v>358</v>
      </c>
      <c r="L179" s="5">
        <v>0.067107668445988</v>
      </c>
      <c r="M179" s="5">
        <v>-0.0675923228263855</v>
      </c>
      <c r="N179" s="5">
        <v>0.88</v>
      </c>
      <c r="O179" s="5">
        <v>0.88</v>
      </c>
      <c r="P179" s="5">
        <v>0.6</v>
      </c>
      <c r="Q179" s="5">
        <v>0.46464</v>
      </c>
    </row>
    <row r="180" spans="1:17">
      <c r="A180" s="12" t="s">
        <v>83</v>
      </c>
      <c r="B180" s="13" t="s">
        <v>31</v>
      </c>
      <c r="C180" s="13" t="s">
        <v>44</v>
      </c>
      <c r="D180" s="13" t="s">
        <v>45</v>
      </c>
      <c r="E180" s="13">
        <v>2.55</v>
      </c>
      <c r="F180" s="13">
        <v>3.44</v>
      </c>
      <c r="G180" s="14">
        <v>0.89</v>
      </c>
      <c r="H180" s="5">
        <v>-0.066626489162445</v>
      </c>
      <c r="I180" s="5">
        <v>-0.462801873683929</v>
      </c>
      <c r="J180" s="15">
        <f t="shared" si="2"/>
        <v>-0.264714181423187</v>
      </c>
      <c r="K180" s="15">
        <v>745</v>
      </c>
      <c r="L180" s="5">
        <v>0.175598587754462</v>
      </c>
      <c r="M180" s="5">
        <v>-0.462801873683929</v>
      </c>
      <c r="N180" s="5">
        <v>0.6</v>
      </c>
      <c r="O180" s="5">
        <v>0.6</v>
      </c>
      <c r="P180" s="5">
        <v>0.6</v>
      </c>
      <c r="Q180" s="5">
        <v>0.216</v>
      </c>
    </row>
    <row r="181" spans="1:17">
      <c r="A181" s="12" t="s">
        <v>83</v>
      </c>
      <c r="B181" s="13" t="s">
        <v>31</v>
      </c>
      <c r="C181" s="13" t="s">
        <v>41</v>
      </c>
      <c r="D181" s="13" t="s">
        <v>42</v>
      </c>
      <c r="E181" s="13">
        <v>2.55</v>
      </c>
      <c r="F181" s="13">
        <v>3.44</v>
      </c>
      <c r="G181" s="14">
        <v>0.89</v>
      </c>
      <c r="H181" s="5">
        <v>-0.066626489162445</v>
      </c>
      <c r="I181" s="5">
        <v>-0.0675923228263855</v>
      </c>
      <c r="J181" s="15">
        <f t="shared" si="2"/>
        <v>-0.0671094059944153</v>
      </c>
      <c r="K181" s="15">
        <v>358</v>
      </c>
      <c r="L181" s="5">
        <v>0.067107668445988</v>
      </c>
      <c r="M181" s="5">
        <v>-0.0675923228263855</v>
      </c>
      <c r="N181" s="5">
        <v>0.88</v>
      </c>
      <c r="O181" s="5">
        <v>0.88</v>
      </c>
      <c r="P181" s="5">
        <v>0.6</v>
      </c>
      <c r="Q181" s="5">
        <v>0.46464</v>
      </c>
    </row>
    <row r="182" spans="1:17">
      <c r="A182" s="12" t="s">
        <v>83</v>
      </c>
      <c r="B182" s="13" t="s">
        <v>41</v>
      </c>
      <c r="C182" s="13" t="s">
        <v>37</v>
      </c>
      <c r="D182" s="13" t="s">
        <v>42</v>
      </c>
      <c r="E182" s="13">
        <v>3.44</v>
      </c>
      <c r="F182" s="13">
        <v>2.55</v>
      </c>
      <c r="G182" s="14">
        <v>0.89</v>
      </c>
      <c r="H182" s="5">
        <v>-0.0675923228263855</v>
      </c>
      <c r="I182" s="5">
        <v>-0.00621366500854492</v>
      </c>
      <c r="J182" s="15">
        <f t="shared" si="2"/>
        <v>-0.0369029939174652</v>
      </c>
      <c r="K182" s="15">
        <v>358</v>
      </c>
      <c r="L182" s="5">
        <v>0.0204938051906566</v>
      </c>
      <c r="M182" s="5">
        <v>-0.0675923228263855</v>
      </c>
      <c r="N182" s="5">
        <v>0.733537011193033</v>
      </c>
      <c r="O182" s="5">
        <v>0.88</v>
      </c>
      <c r="P182" s="5">
        <v>0.6</v>
      </c>
      <c r="Q182" s="5">
        <v>0.387307541909922</v>
      </c>
    </row>
    <row r="183" spans="1:17">
      <c r="A183" s="12" t="s">
        <v>85</v>
      </c>
      <c r="B183" s="13" t="s">
        <v>18</v>
      </c>
      <c r="C183" s="13" t="s">
        <v>19</v>
      </c>
      <c r="D183" s="13" t="s">
        <v>20</v>
      </c>
      <c r="E183" s="13">
        <v>2.55</v>
      </c>
      <c r="F183" s="13">
        <v>2.55</v>
      </c>
      <c r="G183" s="14">
        <v>0</v>
      </c>
      <c r="H183" s="5">
        <v>0.246195346117019</v>
      </c>
      <c r="I183" s="5">
        <v>0.0756165087223053</v>
      </c>
      <c r="J183" s="15">
        <f t="shared" si="2"/>
        <v>0.160905927419662</v>
      </c>
      <c r="K183" s="15">
        <v>370</v>
      </c>
      <c r="L183" s="5">
        <v>0.136442048273428</v>
      </c>
      <c r="M183" s="5">
        <v>0.0756165087223053</v>
      </c>
      <c r="N183" s="5">
        <v>0.88</v>
      </c>
      <c r="O183" s="5">
        <v>0.862518332285774</v>
      </c>
      <c r="P183" s="5">
        <v>0.6</v>
      </c>
      <c r="Q183" s="5">
        <v>0.455409679446889</v>
      </c>
    </row>
    <row r="184" spans="1:17">
      <c r="A184" s="12" t="s">
        <v>85</v>
      </c>
      <c r="B184" s="13" t="s">
        <v>19</v>
      </c>
      <c r="C184" s="13" t="s">
        <v>51</v>
      </c>
      <c r="D184" s="13" t="s">
        <v>42</v>
      </c>
      <c r="E184" s="13">
        <v>2.55</v>
      </c>
      <c r="F184" s="13">
        <v>3.44</v>
      </c>
      <c r="G184" s="14">
        <v>0.89</v>
      </c>
      <c r="H184" s="5">
        <v>0.0756165087223053</v>
      </c>
      <c r="I184" s="5">
        <v>0.013126403093338</v>
      </c>
      <c r="J184" s="15">
        <f t="shared" si="2"/>
        <v>0.0443714559078216</v>
      </c>
      <c r="K184" s="15">
        <v>358</v>
      </c>
      <c r="L184" s="5">
        <v>0.0315051229802375</v>
      </c>
      <c r="M184" s="5">
        <v>0.013126403093338</v>
      </c>
      <c r="N184" s="5">
        <v>0.752225421283399</v>
      </c>
      <c r="O184" s="5">
        <v>0.88</v>
      </c>
      <c r="P184" s="5">
        <v>0.88</v>
      </c>
      <c r="Q184" s="5">
        <v>0.582523366241864</v>
      </c>
    </row>
    <row r="185" spans="1:17">
      <c r="A185" s="12" t="s">
        <v>85</v>
      </c>
      <c r="B185" s="13" t="s">
        <v>51</v>
      </c>
      <c r="C185" s="13" t="s">
        <v>39</v>
      </c>
      <c r="D185" s="13" t="s">
        <v>42</v>
      </c>
      <c r="E185" s="13">
        <v>3.44</v>
      </c>
      <c r="F185" s="13">
        <v>2.55</v>
      </c>
      <c r="G185" s="14">
        <v>0.89</v>
      </c>
      <c r="H185" s="5">
        <v>0.013126403093338</v>
      </c>
      <c r="I185" s="5">
        <v>-0.0757129788398742</v>
      </c>
      <c r="J185" s="15">
        <f t="shared" si="2"/>
        <v>-0.0312932878732681</v>
      </c>
      <c r="K185" s="15">
        <v>358</v>
      </c>
      <c r="L185" s="5">
        <v>-0.0315252133957815</v>
      </c>
      <c r="M185" s="5">
        <v>-0.0757129788398742</v>
      </c>
      <c r="N185" s="5">
        <v>0.651408983105831</v>
      </c>
      <c r="O185" s="5">
        <v>0.88</v>
      </c>
      <c r="P185" s="5">
        <v>0.88</v>
      </c>
      <c r="Q185" s="5">
        <v>0.504451116517155</v>
      </c>
    </row>
    <row r="186" spans="1:17">
      <c r="A186" s="12" t="s">
        <v>85</v>
      </c>
      <c r="B186" s="13" t="s">
        <v>39</v>
      </c>
      <c r="C186" s="13" t="s">
        <v>37</v>
      </c>
      <c r="D186" s="13" t="s">
        <v>20</v>
      </c>
      <c r="E186" s="13">
        <v>2.55</v>
      </c>
      <c r="F186" s="13">
        <v>2.55</v>
      </c>
      <c r="G186" s="14">
        <v>0</v>
      </c>
      <c r="H186" s="5">
        <v>-0.0757129788398742</v>
      </c>
      <c r="I186" s="5">
        <v>0.0984058082103729</v>
      </c>
      <c r="J186" s="15">
        <f t="shared" si="2"/>
        <v>0.0113464146852493</v>
      </c>
      <c r="K186" s="15">
        <v>370</v>
      </c>
      <c r="L186" s="5">
        <v>-0.0863168400415161</v>
      </c>
      <c r="M186" s="5">
        <v>-0.0757129788398742</v>
      </c>
      <c r="N186" s="5">
        <v>0.6</v>
      </c>
      <c r="O186" s="5">
        <v>0.862518332285774</v>
      </c>
      <c r="P186" s="5">
        <v>0.6</v>
      </c>
      <c r="Q186" s="5">
        <v>0.310506599622879</v>
      </c>
    </row>
    <row r="187" spans="1:17">
      <c r="A187" s="12" t="s">
        <v>85</v>
      </c>
      <c r="B187" s="13" t="s">
        <v>41</v>
      </c>
      <c r="C187" s="13" t="s">
        <v>39</v>
      </c>
      <c r="D187" s="13" t="s">
        <v>45</v>
      </c>
      <c r="E187" s="13">
        <v>3.44</v>
      </c>
      <c r="F187" s="13">
        <v>2.55</v>
      </c>
      <c r="G187" s="14">
        <v>0.89</v>
      </c>
      <c r="H187" s="5">
        <v>-0.29059262573719</v>
      </c>
      <c r="I187" s="5">
        <v>-0.0757129788398742</v>
      </c>
      <c r="J187" s="15">
        <f t="shared" si="2"/>
        <v>-0.183152802288532</v>
      </c>
      <c r="K187" s="15">
        <v>745</v>
      </c>
      <c r="L187" s="5">
        <v>0.148329475571996</v>
      </c>
      <c r="M187" s="5">
        <v>-0.29059262573719</v>
      </c>
      <c r="N187" s="5">
        <v>0.719353207907801</v>
      </c>
      <c r="O187" s="5">
        <v>0.6</v>
      </c>
      <c r="P187" s="5">
        <v>0.88</v>
      </c>
      <c r="Q187" s="5">
        <v>0.379818493775319</v>
      </c>
    </row>
    <row r="188" spans="1:17">
      <c r="A188" s="12" t="s">
        <v>86</v>
      </c>
      <c r="B188" s="13" t="s">
        <v>18</v>
      </c>
      <c r="C188" s="13" t="s">
        <v>19</v>
      </c>
      <c r="D188" s="13" t="s">
        <v>20</v>
      </c>
      <c r="E188" s="13">
        <v>2.55</v>
      </c>
      <c r="F188" s="13">
        <v>2.55</v>
      </c>
      <c r="G188" s="14">
        <v>0</v>
      </c>
      <c r="H188" s="5">
        <v>0.0161687731742858</v>
      </c>
      <c r="I188" s="5">
        <v>0.242808699607849</v>
      </c>
      <c r="J188" s="15">
        <f t="shared" si="2"/>
        <v>0.129488736391067</v>
      </c>
      <c r="K188" s="15">
        <v>370</v>
      </c>
      <c r="L188" s="5">
        <v>0.062657152733767</v>
      </c>
      <c r="M188" s="5">
        <v>0.0161687731742858</v>
      </c>
      <c r="N188" s="5">
        <v>0.88</v>
      </c>
      <c r="O188" s="5">
        <v>0.862518332285774</v>
      </c>
      <c r="P188" s="5">
        <v>0.6</v>
      </c>
      <c r="Q188" s="5">
        <v>0.455409679446889</v>
      </c>
    </row>
    <row r="189" spans="1:17">
      <c r="A189" s="12" t="s">
        <v>86</v>
      </c>
      <c r="B189" s="13" t="s">
        <v>19</v>
      </c>
      <c r="C189" s="13" t="s">
        <v>51</v>
      </c>
      <c r="D189" s="13" t="s">
        <v>42</v>
      </c>
      <c r="E189" s="13">
        <v>2.55</v>
      </c>
      <c r="F189" s="13">
        <v>3.44</v>
      </c>
      <c r="G189" s="14">
        <v>0.89</v>
      </c>
      <c r="H189" s="5">
        <v>0.242808699607849</v>
      </c>
      <c r="I189" s="5">
        <v>-0.161860167980194</v>
      </c>
      <c r="J189" s="15">
        <f t="shared" si="2"/>
        <v>0.0404742658138275</v>
      </c>
      <c r="K189" s="15">
        <v>358</v>
      </c>
      <c r="L189" s="5">
        <v>-0.198244941689767</v>
      </c>
      <c r="M189" s="5">
        <v>-0.161860167980194</v>
      </c>
      <c r="N189" s="5">
        <v>0.6</v>
      </c>
      <c r="O189" s="5">
        <v>0.88</v>
      </c>
      <c r="P189" s="5">
        <v>0.88</v>
      </c>
      <c r="Q189" s="5">
        <v>0.46464</v>
      </c>
    </row>
    <row r="190" spans="1:17">
      <c r="A190" s="12" t="s">
        <v>86</v>
      </c>
      <c r="B190" s="13" t="s">
        <v>44</v>
      </c>
      <c r="C190" s="13" t="s">
        <v>18</v>
      </c>
      <c r="D190" s="13" t="s">
        <v>45</v>
      </c>
      <c r="E190" s="13">
        <v>3.44</v>
      </c>
      <c r="F190" s="13">
        <v>2.55</v>
      </c>
      <c r="G190" s="14">
        <v>0.89</v>
      </c>
      <c r="H190" s="5">
        <v>-0.0678490400314331</v>
      </c>
      <c r="I190" s="5">
        <v>0.0161687731742858</v>
      </c>
      <c r="J190" s="15">
        <f t="shared" si="2"/>
        <v>-0.0258401334285737</v>
      </c>
      <c r="K190" s="15">
        <v>745</v>
      </c>
      <c r="L190" s="5">
        <v>-0.0331215298312333</v>
      </c>
      <c r="M190" s="5">
        <v>-0.0678490400314331</v>
      </c>
      <c r="N190" s="5">
        <v>0.769743645126045</v>
      </c>
      <c r="O190" s="5">
        <v>0.6</v>
      </c>
      <c r="P190" s="5">
        <v>0.88</v>
      </c>
      <c r="Q190" s="5">
        <v>0.406424644626551</v>
      </c>
    </row>
    <row r="191" ht="28" spans="1:17">
      <c r="A191" s="12" t="s">
        <v>87</v>
      </c>
      <c r="B191" s="13" t="s">
        <v>18</v>
      </c>
      <c r="C191" s="13" t="s">
        <v>19</v>
      </c>
      <c r="D191" s="13" t="s">
        <v>20</v>
      </c>
      <c r="E191" s="13">
        <v>2.55</v>
      </c>
      <c r="F191" s="13">
        <v>2.55</v>
      </c>
      <c r="G191" s="14">
        <v>0</v>
      </c>
      <c r="H191" s="5">
        <v>0</v>
      </c>
      <c r="I191" s="5">
        <v>0</v>
      </c>
      <c r="J191" s="15">
        <f t="shared" si="2"/>
        <v>0</v>
      </c>
      <c r="K191" s="15">
        <v>370</v>
      </c>
      <c r="L191" s="5">
        <v>0</v>
      </c>
      <c r="M191" s="5">
        <v>0</v>
      </c>
      <c r="N191" s="5">
        <v>0.774868592644403</v>
      </c>
      <c r="O191" s="5">
        <v>0.709418596315148</v>
      </c>
      <c r="P191" s="5">
        <v>0.6</v>
      </c>
      <c r="Q191" s="5">
        <v>0.329823713593492</v>
      </c>
    </row>
    <row r="192" ht="28" spans="1:17">
      <c r="A192" s="12" t="s">
        <v>87</v>
      </c>
      <c r="B192" s="13" t="s">
        <v>19</v>
      </c>
      <c r="C192" s="13" t="s">
        <v>31</v>
      </c>
      <c r="D192" s="13" t="s">
        <v>20</v>
      </c>
      <c r="E192" s="13">
        <v>2.55</v>
      </c>
      <c r="F192" s="13">
        <v>2.55</v>
      </c>
      <c r="G192" s="14">
        <v>0</v>
      </c>
      <c r="H192" s="5">
        <v>0</v>
      </c>
      <c r="I192" s="5">
        <v>0</v>
      </c>
      <c r="J192" s="15">
        <f t="shared" si="2"/>
        <v>0</v>
      </c>
      <c r="K192" s="15">
        <v>370</v>
      </c>
      <c r="L192" s="5">
        <v>0</v>
      </c>
      <c r="M192" s="5">
        <v>0</v>
      </c>
      <c r="N192" s="5">
        <v>0.774868592644403</v>
      </c>
      <c r="O192" s="5">
        <v>0.709418596315148</v>
      </c>
      <c r="P192" s="5">
        <v>0.6</v>
      </c>
      <c r="Q192" s="5">
        <v>0.329823713593492</v>
      </c>
    </row>
    <row r="193" ht="28" spans="1:17">
      <c r="A193" s="12" t="s">
        <v>87</v>
      </c>
      <c r="B193" s="13" t="s">
        <v>31</v>
      </c>
      <c r="C193" s="13" t="s">
        <v>39</v>
      </c>
      <c r="D193" s="13" t="s">
        <v>20</v>
      </c>
      <c r="E193" s="13">
        <v>2.55</v>
      </c>
      <c r="F193" s="13">
        <v>2.55</v>
      </c>
      <c r="G193" s="14">
        <v>0</v>
      </c>
      <c r="H193" s="5">
        <v>0</v>
      </c>
      <c r="I193" s="5">
        <v>0</v>
      </c>
      <c r="J193" s="15">
        <f t="shared" si="2"/>
        <v>0</v>
      </c>
      <c r="K193" s="15">
        <v>370</v>
      </c>
      <c r="L193" s="5">
        <v>0</v>
      </c>
      <c r="M193" s="5">
        <v>0</v>
      </c>
      <c r="N193" s="5">
        <v>0.774868592644403</v>
      </c>
      <c r="O193" s="5">
        <v>0.709418596315148</v>
      </c>
      <c r="P193" s="5">
        <v>0.6</v>
      </c>
      <c r="Q193" s="5">
        <v>0.329823713593492</v>
      </c>
    </row>
    <row r="194" ht="28" spans="1:17">
      <c r="A194" s="12" t="s">
        <v>87</v>
      </c>
      <c r="B194" s="13" t="s">
        <v>39</v>
      </c>
      <c r="C194" s="13" t="s">
        <v>34</v>
      </c>
      <c r="D194" s="13" t="s">
        <v>20</v>
      </c>
      <c r="E194" s="13">
        <v>2.55</v>
      </c>
      <c r="F194" s="13">
        <v>2.55</v>
      </c>
      <c r="G194" s="14">
        <v>0</v>
      </c>
      <c r="H194" s="5">
        <v>0</v>
      </c>
      <c r="I194" s="5">
        <v>0</v>
      </c>
      <c r="J194" s="15">
        <f t="shared" ref="J194:J215" si="3">(H194+I194)/2</f>
        <v>0</v>
      </c>
      <c r="K194" s="15">
        <v>370</v>
      </c>
      <c r="L194" s="5">
        <v>0</v>
      </c>
      <c r="M194" s="5">
        <v>0</v>
      </c>
      <c r="N194" s="5">
        <v>0.774868592644403</v>
      </c>
      <c r="O194" s="5">
        <v>0.709418596315148</v>
      </c>
      <c r="P194" s="5">
        <v>0.6</v>
      </c>
      <c r="Q194" s="5">
        <v>0.329823713593492</v>
      </c>
    </row>
    <row r="195" ht="28" spans="1:17">
      <c r="A195" s="12" t="s">
        <v>87</v>
      </c>
      <c r="B195" s="13" t="s">
        <v>34</v>
      </c>
      <c r="C195" s="13" t="s">
        <v>37</v>
      </c>
      <c r="D195" s="13" t="s">
        <v>20</v>
      </c>
      <c r="E195" s="13">
        <v>2.55</v>
      </c>
      <c r="F195" s="13">
        <v>2.55</v>
      </c>
      <c r="G195" s="14">
        <v>0</v>
      </c>
      <c r="H195" s="5">
        <v>0</v>
      </c>
      <c r="I195" s="5">
        <v>0</v>
      </c>
      <c r="J195" s="15">
        <f t="shared" si="3"/>
        <v>0</v>
      </c>
      <c r="K195" s="15">
        <v>370</v>
      </c>
      <c r="L195" s="5">
        <v>0</v>
      </c>
      <c r="M195" s="5">
        <v>0</v>
      </c>
      <c r="N195" s="5">
        <v>0.774868592644403</v>
      </c>
      <c r="O195" s="5">
        <v>0.709418596315148</v>
      </c>
      <c r="P195" s="5">
        <v>0.6</v>
      </c>
      <c r="Q195" s="5">
        <v>0.329823713593492</v>
      </c>
    </row>
    <row r="196" ht="28" spans="1:17">
      <c r="A196" s="12" t="s">
        <v>87</v>
      </c>
      <c r="B196" s="13" t="s">
        <v>37</v>
      </c>
      <c r="C196" s="13" t="s">
        <v>88</v>
      </c>
      <c r="D196" s="13" t="s">
        <v>56</v>
      </c>
      <c r="E196" s="13">
        <v>2.55</v>
      </c>
      <c r="F196" s="13">
        <v>3.04</v>
      </c>
      <c r="G196" s="14">
        <v>0.49</v>
      </c>
      <c r="H196" s="5">
        <v>0</v>
      </c>
      <c r="I196" s="5">
        <v>-1.92889565229415</v>
      </c>
      <c r="J196" s="15">
        <f t="shared" si="3"/>
        <v>-0.964447826147075</v>
      </c>
      <c r="K196" s="15">
        <v>305</v>
      </c>
      <c r="L196" s="5">
        <v>0</v>
      </c>
      <c r="M196" s="5">
        <v>-1.92889565229415</v>
      </c>
      <c r="N196" s="5">
        <v>0.669232153253029</v>
      </c>
      <c r="O196" s="5">
        <v>0.769142062008088</v>
      </c>
      <c r="P196" s="5">
        <v>0.88</v>
      </c>
      <c r="Q196" s="5">
        <v>0.45296644651733</v>
      </c>
    </row>
    <row r="197" ht="28" spans="1:17">
      <c r="A197" s="12" t="s">
        <v>87</v>
      </c>
      <c r="B197" s="13" t="s">
        <v>88</v>
      </c>
      <c r="C197" s="13" t="s">
        <v>78</v>
      </c>
      <c r="D197" s="13" t="s">
        <v>57</v>
      </c>
      <c r="E197" s="13">
        <v>3.04</v>
      </c>
      <c r="F197" s="13">
        <v>3.44</v>
      </c>
      <c r="G197" s="14">
        <v>0.4</v>
      </c>
      <c r="H197" s="5">
        <v>-1.92889565229415</v>
      </c>
      <c r="I197" s="5">
        <v>-2.20485936105251</v>
      </c>
      <c r="J197" s="15">
        <f t="shared" si="3"/>
        <v>-2.06687750667333</v>
      </c>
      <c r="K197" s="15">
        <v>607</v>
      </c>
      <c r="L197" s="5">
        <v>2.06226662569471</v>
      </c>
      <c r="M197" s="5">
        <v>-2.20485936105251</v>
      </c>
      <c r="N197" s="5">
        <v>0.88</v>
      </c>
      <c r="O197" s="5">
        <v>0.6</v>
      </c>
      <c r="P197" s="5">
        <v>0.828571428571429</v>
      </c>
      <c r="Q197" s="5">
        <v>0.437485714285714</v>
      </c>
    </row>
    <row r="198" ht="28" spans="1:17">
      <c r="A198" s="12" t="s">
        <v>87</v>
      </c>
      <c r="B198" s="13" t="s">
        <v>88</v>
      </c>
      <c r="C198" s="13" t="s">
        <v>62</v>
      </c>
      <c r="D198" s="13" t="s">
        <v>58</v>
      </c>
      <c r="E198" s="13">
        <v>3.04</v>
      </c>
      <c r="F198" s="13">
        <v>3.44</v>
      </c>
      <c r="G198" s="14">
        <v>0.4</v>
      </c>
      <c r="H198" s="5">
        <v>-1.92889565229415</v>
      </c>
      <c r="I198" s="5">
        <v>0.207127094268798</v>
      </c>
      <c r="J198" s="15">
        <f t="shared" si="3"/>
        <v>-0.860884279012676</v>
      </c>
      <c r="K198" s="15">
        <v>230</v>
      </c>
      <c r="L198" s="5">
        <v>-0.63208112739379</v>
      </c>
      <c r="M198" s="5">
        <v>-1.92889565229415</v>
      </c>
      <c r="N198" s="5">
        <v>0.6</v>
      </c>
      <c r="O198" s="5">
        <v>0.88</v>
      </c>
      <c r="P198" s="5">
        <v>0.828571428571429</v>
      </c>
      <c r="Q198" s="5">
        <v>0.437485714285714</v>
      </c>
    </row>
    <row r="199" spans="1:17">
      <c r="A199" s="12" t="s">
        <v>89</v>
      </c>
      <c r="B199" s="13" t="s">
        <v>90</v>
      </c>
      <c r="C199" s="13" t="s">
        <v>84</v>
      </c>
      <c r="D199" s="13" t="s">
        <v>57</v>
      </c>
      <c r="E199" s="13">
        <v>3.04</v>
      </c>
      <c r="F199" s="13">
        <v>3.44</v>
      </c>
      <c r="G199" s="14">
        <v>0.4</v>
      </c>
      <c r="H199" s="5">
        <v>-0.0121709406375885</v>
      </c>
      <c r="I199" s="5">
        <v>0.159872382879257</v>
      </c>
      <c r="J199" s="15">
        <f t="shared" si="3"/>
        <v>0.0738507211208343</v>
      </c>
      <c r="K199" s="15">
        <v>607</v>
      </c>
      <c r="L199" s="5">
        <v>-0.0441111922488302</v>
      </c>
      <c r="M199" s="5">
        <v>-0.0121709406375885</v>
      </c>
      <c r="N199" s="5">
        <v>0.6</v>
      </c>
      <c r="O199" s="5">
        <v>0.6</v>
      </c>
      <c r="P199" s="5">
        <v>0.6</v>
      </c>
      <c r="Q199" s="5">
        <v>0.216</v>
      </c>
    </row>
    <row r="200" spans="1:17">
      <c r="A200" s="12" t="s">
        <v>89</v>
      </c>
      <c r="B200" s="13" t="s">
        <v>51</v>
      </c>
      <c r="C200" s="13" t="s">
        <v>90</v>
      </c>
      <c r="D200" s="13" t="s">
        <v>58</v>
      </c>
      <c r="E200" s="13">
        <v>3.44</v>
      </c>
      <c r="F200" s="13">
        <v>3.04</v>
      </c>
      <c r="G200" s="14">
        <v>0.4</v>
      </c>
      <c r="H200" s="5">
        <v>0.071489542722702</v>
      </c>
      <c r="I200" s="5">
        <v>-0.0121709406375885</v>
      </c>
      <c r="J200" s="15">
        <f t="shared" si="3"/>
        <v>0.0296593010425567</v>
      </c>
      <c r="K200" s="15">
        <v>230</v>
      </c>
      <c r="L200" s="5">
        <v>-0.0294973724369876</v>
      </c>
      <c r="M200" s="5">
        <v>-0.0121709406375885</v>
      </c>
      <c r="N200" s="5">
        <v>0.88</v>
      </c>
      <c r="O200" s="5">
        <v>0.88</v>
      </c>
      <c r="P200" s="5">
        <v>0.6</v>
      </c>
      <c r="Q200" s="5">
        <v>0.46464</v>
      </c>
    </row>
    <row r="201" spans="1:17">
      <c r="A201" s="12" t="s">
        <v>91</v>
      </c>
      <c r="B201" s="13" t="s">
        <v>18</v>
      </c>
      <c r="C201" s="13" t="s">
        <v>19</v>
      </c>
      <c r="D201" s="13" t="s">
        <v>20</v>
      </c>
      <c r="E201" s="13">
        <v>2.55</v>
      </c>
      <c r="F201" s="13">
        <v>2.55</v>
      </c>
      <c r="G201" s="14">
        <v>0</v>
      </c>
      <c r="H201" s="5">
        <v>0.318867847323417</v>
      </c>
      <c r="I201" s="5">
        <v>0.785294577479362</v>
      </c>
      <c r="J201" s="15">
        <f t="shared" si="3"/>
        <v>0.55208121240139</v>
      </c>
      <c r="K201" s="15">
        <v>370</v>
      </c>
      <c r="L201" s="5">
        <v>0.500405027388411</v>
      </c>
      <c r="M201" s="5">
        <v>0.318867847323417</v>
      </c>
      <c r="N201" s="5">
        <v>0.818872313117443</v>
      </c>
      <c r="O201" s="5">
        <v>0.6</v>
      </c>
      <c r="P201" s="5">
        <v>0.6</v>
      </c>
      <c r="Q201" s="5">
        <v>0.294794032722279</v>
      </c>
    </row>
    <row r="202" spans="1:17">
      <c r="A202" s="12" t="s">
        <v>91</v>
      </c>
      <c r="B202" s="13" t="s">
        <v>19</v>
      </c>
      <c r="C202" s="13" t="s">
        <v>31</v>
      </c>
      <c r="D202" s="13" t="s">
        <v>20</v>
      </c>
      <c r="E202" s="13">
        <v>2.55</v>
      </c>
      <c r="F202" s="13">
        <v>2.55</v>
      </c>
      <c r="G202" s="14">
        <v>0</v>
      </c>
      <c r="H202" s="5">
        <v>0.785294577479362</v>
      </c>
      <c r="I202" s="5">
        <v>0.439553841948509</v>
      </c>
      <c r="J202" s="15">
        <f t="shared" si="3"/>
        <v>0.612424209713936</v>
      </c>
      <c r="K202" s="15">
        <v>370</v>
      </c>
      <c r="L202" s="5">
        <v>0.587519572944072</v>
      </c>
      <c r="M202" s="5">
        <v>0.439553841948509</v>
      </c>
      <c r="N202" s="5">
        <v>0.88</v>
      </c>
      <c r="O202" s="5">
        <v>0.6</v>
      </c>
      <c r="P202" s="5">
        <v>0.6</v>
      </c>
      <c r="Q202" s="5">
        <v>0.3168</v>
      </c>
    </row>
    <row r="203" spans="1:17">
      <c r="A203" s="12" t="s">
        <v>91</v>
      </c>
      <c r="B203" s="13" t="s">
        <v>31</v>
      </c>
      <c r="C203" s="13" t="s">
        <v>92</v>
      </c>
      <c r="D203" s="13" t="s">
        <v>93</v>
      </c>
      <c r="E203" s="13">
        <v>2.55</v>
      </c>
      <c r="F203" s="13">
        <v>2.96</v>
      </c>
      <c r="G203" s="14">
        <v>0.41</v>
      </c>
      <c r="H203" s="5">
        <v>0.439553841948509</v>
      </c>
      <c r="I203" s="5">
        <v>0.0308427214622497</v>
      </c>
      <c r="J203" s="15">
        <f t="shared" si="3"/>
        <v>0.235198281705379</v>
      </c>
      <c r="K203" s="15">
        <v>276</v>
      </c>
      <c r="L203" s="5">
        <v>0.116434688623621</v>
      </c>
      <c r="M203" s="5">
        <v>0.0308427214622497</v>
      </c>
      <c r="N203" s="5">
        <v>0.6</v>
      </c>
      <c r="O203" s="5">
        <v>0.88</v>
      </c>
      <c r="P203" s="5">
        <v>0.88</v>
      </c>
      <c r="Q203" s="5">
        <v>0.46464</v>
      </c>
    </row>
    <row r="204" spans="1:17">
      <c r="A204" s="12" t="s">
        <v>94</v>
      </c>
      <c r="B204" s="13" t="s">
        <v>18</v>
      </c>
      <c r="C204" s="13" t="s">
        <v>19</v>
      </c>
      <c r="D204" s="13" t="s">
        <v>20</v>
      </c>
      <c r="E204" s="13">
        <v>2.55</v>
      </c>
      <c r="F204" s="13">
        <v>2.55</v>
      </c>
      <c r="G204" s="14">
        <v>0</v>
      </c>
      <c r="H204" s="5">
        <v>-0.110173910856246</v>
      </c>
      <c r="I204" s="5">
        <v>0.396317988634109</v>
      </c>
      <c r="J204" s="15">
        <f t="shared" si="3"/>
        <v>0.143072038888931</v>
      </c>
      <c r="K204" s="15">
        <v>370</v>
      </c>
      <c r="L204" s="5">
        <v>-0.208959093486024</v>
      </c>
      <c r="M204" s="5">
        <v>-0.110173910856246</v>
      </c>
      <c r="N204" s="5">
        <v>0.70029581038643</v>
      </c>
      <c r="O204" s="5">
        <v>0.669169336281189</v>
      </c>
      <c r="P204" s="5">
        <v>0.6</v>
      </c>
      <c r="Q204" s="5">
        <v>0.281169889582071</v>
      </c>
    </row>
    <row r="205" spans="1:17">
      <c r="A205" s="12" t="s">
        <v>94</v>
      </c>
      <c r="B205" s="13" t="s">
        <v>19</v>
      </c>
      <c r="C205" s="13" t="s">
        <v>51</v>
      </c>
      <c r="D205" s="13" t="s">
        <v>45</v>
      </c>
      <c r="E205" s="13">
        <v>2.55</v>
      </c>
      <c r="F205" s="13">
        <v>3.44</v>
      </c>
      <c r="G205" s="14">
        <v>0.89</v>
      </c>
      <c r="H205" s="5">
        <v>0.396317988634109</v>
      </c>
      <c r="I205" s="5">
        <v>-0.193751603364944</v>
      </c>
      <c r="J205" s="15">
        <f t="shared" si="3"/>
        <v>0.101283192634583</v>
      </c>
      <c r="K205" s="15">
        <v>745</v>
      </c>
      <c r="L205" s="5">
        <v>-0.277105116770204</v>
      </c>
      <c r="M205" s="5">
        <v>-0.193751603364944</v>
      </c>
      <c r="N205" s="5">
        <v>0.6</v>
      </c>
      <c r="O205" s="5">
        <v>0.6</v>
      </c>
      <c r="P205" s="5">
        <v>0.88</v>
      </c>
      <c r="Q205" s="5">
        <v>0.3168</v>
      </c>
    </row>
    <row r="206" spans="1:17">
      <c r="A206" s="12" t="s">
        <v>94</v>
      </c>
      <c r="B206" s="13" t="s">
        <v>44</v>
      </c>
      <c r="C206" s="13" t="s">
        <v>19</v>
      </c>
      <c r="D206" s="13" t="s">
        <v>42</v>
      </c>
      <c r="E206" s="13">
        <v>3.44</v>
      </c>
      <c r="F206" s="13">
        <v>2.55</v>
      </c>
      <c r="G206" s="14">
        <v>0.89</v>
      </c>
      <c r="H206" s="5">
        <v>-0.0464576184749603</v>
      </c>
      <c r="I206" s="5">
        <v>0.396317988634109</v>
      </c>
      <c r="J206" s="15">
        <f t="shared" si="3"/>
        <v>0.174930185079574</v>
      </c>
      <c r="K206" s="15">
        <v>358</v>
      </c>
      <c r="L206" s="5">
        <v>-0.13569078786243</v>
      </c>
      <c r="M206" s="5">
        <v>-0.0464576184749603</v>
      </c>
      <c r="N206" s="5">
        <v>0.796204803793327</v>
      </c>
      <c r="O206" s="5">
        <v>0.673775473088294</v>
      </c>
      <c r="P206" s="5">
        <v>0.88</v>
      </c>
      <c r="Q206" s="5">
        <v>0.472087676148899</v>
      </c>
    </row>
    <row r="207" spans="1:17">
      <c r="A207" s="12" t="s">
        <v>94</v>
      </c>
      <c r="B207" s="13" t="s">
        <v>41</v>
      </c>
      <c r="C207" s="13" t="s">
        <v>44</v>
      </c>
      <c r="D207" s="13" t="s">
        <v>95</v>
      </c>
      <c r="E207" s="13">
        <v>3.44</v>
      </c>
      <c r="F207" s="13">
        <v>3.44</v>
      </c>
      <c r="G207" s="14">
        <v>0</v>
      </c>
      <c r="H207" s="5">
        <v>0.0413742959499359</v>
      </c>
      <c r="I207" s="5">
        <v>-0.0464576184749603</v>
      </c>
      <c r="J207" s="15">
        <f t="shared" si="3"/>
        <v>-0.0025416612625122</v>
      </c>
      <c r="K207" s="15">
        <v>146</v>
      </c>
      <c r="L207" s="5">
        <v>-0.043842345465454</v>
      </c>
      <c r="M207" s="5">
        <v>-0.0464576184749603</v>
      </c>
      <c r="N207" s="5">
        <v>0.88</v>
      </c>
      <c r="O207" s="5">
        <v>0.88</v>
      </c>
      <c r="P207" s="5">
        <v>0.6</v>
      </c>
      <c r="Q207" s="5">
        <v>0.46464</v>
      </c>
    </row>
    <row r="208" spans="1:17">
      <c r="A208" s="12" t="s">
        <v>96</v>
      </c>
      <c r="B208" s="13" t="s">
        <v>18</v>
      </c>
      <c r="C208" s="13" t="s">
        <v>19</v>
      </c>
      <c r="D208" s="13" t="s">
        <v>20</v>
      </c>
      <c r="E208" s="13">
        <v>2.55</v>
      </c>
      <c r="F208" s="13">
        <v>2.55</v>
      </c>
      <c r="G208" s="14">
        <v>0</v>
      </c>
      <c r="H208" s="5">
        <v>0.387938618659973</v>
      </c>
      <c r="I208" s="5">
        <v>0.252434730529785</v>
      </c>
      <c r="J208" s="15">
        <f t="shared" si="3"/>
        <v>0.320186674594879</v>
      </c>
      <c r="K208" s="15">
        <v>370</v>
      </c>
      <c r="L208" s="5">
        <v>0.312936384371532</v>
      </c>
      <c r="M208" s="5">
        <v>0.252434730529785</v>
      </c>
      <c r="N208" s="5">
        <v>0.88</v>
      </c>
      <c r="O208" s="5">
        <v>0.6</v>
      </c>
      <c r="P208" s="5">
        <v>0.6</v>
      </c>
      <c r="Q208" s="5">
        <v>0.3168</v>
      </c>
    </row>
    <row r="209" spans="1:17">
      <c r="A209" s="12" t="s">
        <v>96</v>
      </c>
      <c r="B209" s="13" t="s">
        <v>19</v>
      </c>
      <c r="C209" s="13" t="s">
        <v>44</v>
      </c>
      <c r="D209" s="13" t="s">
        <v>42</v>
      </c>
      <c r="E209" s="13">
        <v>2.55</v>
      </c>
      <c r="F209" s="13">
        <v>3.44</v>
      </c>
      <c r="G209" s="14">
        <v>0.89</v>
      </c>
      <c r="H209" s="5">
        <v>0.252434730529785</v>
      </c>
      <c r="I209" s="5">
        <v>-0.351213917136192</v>
      </c>
      <c r="J209" s="15">
        <f t="shared" si="3"/>
        <v>-0.0493895933032035</v>
      </c>
      <c r="K209" s="15">
        <v>358</v>
      </c>
      <c r="L209" s="5">
        <v>-0.297755924425669</v>
      </c>
      <c r="M209" s="5">
        <v>-0.351213917136192</v>
      </c>
      <c r="N209" s="5">
        <v>0.6</v>
      </c>
      <c r="O209" s="5">
        <v>0.88</v>
      </c>
      <c r="P209" s="5">
        <v>0.88</v>
      </c>
      <c r="Q209" s="5">
        <v>0.46464</v>
      </c>
    </row>
    <row r="210" spans="1:17">
      <c r="A210" s="12" t="s">
        <v>96</v>
      </c>
      <c r="B210" s="13" t="s">
        <v>31</v>
      </c>
      <c r="C210" s="13" t="s">
        <v>44</v>
      </c>
      <c r="D210" s="13" t="s">
        <v>42</v>
      </c>
      <c r="E210" s="13">
        <v>2.55</v>
      </c>
      <c r="F210" s="13">
        <v>3.44</v>
      </c>
      <c r="G210" s="14">
        <v>0.89</v>
      </c>
      <c r="H210" s="5">
        <v>-0.131396114826202</v>
      </c>
      <c r="I210" s="5">
        <v>-0.351213917136192</v>
      </c>
      <c r="J210" s="15">
        <f t="shared" si="3"/>
        <v>-0.241305015981197</v>
      </c>
      <c r="K210" s="15">
        <v>358</v>
      </c>
      <c r="L210" s="5">
        <v>0.214821191190691</v>
      </c>
      <c r="M210" s="5">
        <v>-0.351213917136192</v>
      </c>
      <c r="N210" s="5">
        <v>0.75728106999968</v>
      </c>
      <c r="O210" s="5">
        <v>0.88</v>
      </c>
      <c r="P210" s="5">
        <v>0.88</v>
      </c>
      <c r="Q210" s="5">
        <v>0.586438460607752</v>
      </c>
    </row>
    <row r="211" spans="1:17">
      <c r="A211" s="12" t="s">
        <v>97</v>
      </c>
      <c r="B211" s="13" t="s">
        <v>18</v>
      </c>
      <c r="C211" s="13" t="s">
        <v>19</v>
      </c>
      <c r="D211" s="13" t="s">
        <v>20</v>
      </c>
      <c r="E211" s="13">
        <v>2.55</v>
      </c>
      <c r="F211" s="13">
        <v>2.55</v>
      </c>
      <c r="G211" s="14">
        <v>0</v>
      </c>
      <c r="H211" s="5">
        <v>1.40730559825897</v>
      </c>
      <c r="I211" s="5">
        <v>0.21798151731491</v>
      </c>
      <c r="J211" s="15">
        <f t="shared" si="3"/>
        <v>0.81264355778694</v>
      </c>
      <c r="K211" s="15">
        <v>370</v>
      </c>
      <c r="L211" s="5">
        <v>0.553865154739182</v>
      </c>
      <c r="M211" s="5">
        <v>0.21798151731491</v>
      </c>
      <c r="N211" s="5">
        <v>0.88</v>
      </c>
      <c r="O211" s="5">
        <v>0.862518332285774</v>
      </c>
      <c r="P211" s="5">
        <v>0.6</v>
      </c>
      <c r="Q211" s="5">
        <v>0.455409679446889</v>
      </c>
    </row>
    <row r="212" spans="1:17">
      <c r="A212" s="12" t="s">
        <v>97</v>
      </c>
      <c r="B212" s="13" t="s">
        <v>19</v>
      </c>
      <c r="C212" s="13" t="s">
        <v>44</v>
      </c>
      <c r="D212" s="13" t="s">
        <v>42</v>
      </c>
      <c r="E212" s="13">
        <v>2.55</v>
      </c>
      <c r="F212" s="13">
        <v>3.44</v>
      </c>
      <c r="G212" s="14">
        <v>0.89</v>
      </c>
      <c r="H212" s="5">
        <v>0.21798151731491</v>
      </c>
      <c r="I212" s="5">
        <v>-0.230173557996749</v>
      </c>
      <c r="J212" s="15">
        <f t="shared" si="3"/>
        <v>-0.00609602034091949</v>
      </c>
      <c r="K212" s="15">
        <v>358</v>
      </c>
      <c r="L212" s="5">
        <v>-0.22399460131419</v>
      </c>
      <c r="M212" s="5">
        <v>-0.230173557996749</v>
      </c>
      <c r="N212" s="5">
        <v>0.6</v>
      </c>
      <c r="O212" s="5">
        <v>0.88</v>
      </c>
      <c r="P212" s="5">
        <v>0.88</v>
      </c>
      <c r="Q212" s="5">
        <v>0.46464</v>
      </c>
    </row>
    <row r="213" spans="1:17">
      <c r="A213" s="12" t="s">
        <v>97</v>
      </c>
      <c r="B213" s="13" t="s">
        <v>51</v>
      </c>
      <c r="C213" s="13" t="s">
        <v>19</v>
      </c>
      <c r="D213" s="13" t="s">
        <v>45</v>
      </c>
      <c r="E213" s="13">
        <v>3.44</v>
      </c>
      <c r="F213" s="13">
        <v>2.55</v>
      </c>
      <c r="G213" s="14">
        <v>0.89</v>
      </c>
      <c r="H213" s="5">
        <v>-0.105756402015686</v>
      </c>
      <c r="I213" s="5">
        <v>0.21798151731491</v>
      </c>
      <c r="J213" s="15">
        <f t="shared" si="3"/>
        <v>0.056112557649612</v>
      </c>
      <c r="K213" s="15">
        <v>745</v>
      </c>
      <c r="L213" s="5">
        <v>-0.151831949790368</v>
      </c>
      <c r="M213" s="5">
        <v>-0.105756402015686</v>
      </c>
      <c r="N213" s="5">
        <v>0.637551196567136</v>
      </c>
      <c r="O213" s="5">
        <v>0.6</v>
      </c>
      <c r="P213" s="5">
        <v>0.88</v>
      </c>
      <c r="Q213" s="5">
        <v>0.336627031787448</v>
      </c>
    </row>
    <row r="214" spans="1:17">
      <c r="A214" s="12" t="s">
        <v>97</v>
      </c>
      <c r="B214" s="13" t="s">
        <v>44</v>
      </c>
      <c r="C214" s="13" t="s">
        <v>34</v>
      </c>
      <c r="D214" s="13" t="s">
        <v>42</v>
      </c>
      <c r="E214" s="13">
        <v>3.44</v>
      </c>
      <c r="F214" s="13">
        <v>2.55</v>
      </c>
      <c r="G214" s="14">
        <v>0.89</v>
      </c>
      <c r="H214" s="5">
        <v>-0.230173557996749</v>
      </c>
      <c r="I214" s="5">
        <v>-0.158166527748107</v>
      </c>
      <c r="J214" s="15">
        <f t="shared" si="3"/>
        <v>-0.194170042872428</v>
      </c>
      <c r="K214" s="15">
        <v>358</v>
      </c>
      <c r="L214" s="5">
        <v>0.190802915197261</v>
      </c>
      <c r="M214" s="5">
        <v>-0.230173557996749</v>
      </c>
      <c r="N214" s="5">
        <v>0.715918735985204</v>
      </c>
      <c r="O214" s="5">
        <v>0.88</v>
      </c>
      <c r="P214" s="5">
        <v>0.88</v>
      </c>
      <c r="Q214" s="5">
        <v>0.554407469146942</v>
      </c>
    </row>
    <row r="215" spans="1:17">
      <c r="A215" s="12" t="s">
        <v>97</v>
      </c>
      <c r="B215" s="13" t="s">
        <v>34</v>
      </c>
      <c r="C215" s="13" t="s">
        <v>37</v>
      </c>
      <c r="D215" s="13" t="s">
        <v>35</v>
      </c>
      <c r="E215" s="13">
        <v>2.55</v>
      </c>
      <c r="F215" s="13">
        <v>2.55</v>
      </c>
      <c r="G215" s="14">
        <v>0</v>
      </c>
      <c r="H215" s="5">
        <v>-0.158166527748107</v>
      </c>
      <c r="I215" s="5">
        <v>0.0124123096466064</v>
      </c>
      <c r="J215" s="15">
        <f t="shared" si="3"/>
        <v>-0.0728771090507503</v>
      </c>
      <c r="K215" s="15">
        <v>614</v>
      </c>
      <c r="L215" s="5">
        <v>-0.0443081473110541</v>
      </c>
      <c r="M215" s="5">
        <v>-0.158166527748107</v>
      </c>
      <c r="N215" s="5">
        <v>0.660276418229838</v>
      </c>
      <c r="O215" s="5">
        <v>0.655262816789974</v>
      </c>
      <c r="P215" s="5">
        <v>0.6</v>
      </c>
      <c r="Q215" s="5">
        <v>0.259592751401567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5"/>
  <sheetViews>
    <sheetView tabSelected="1" topLeftCell="F1" workbookViewId="0">
      <selection activeCell="F1" sqref="$A1:$XFD1"/>
    </sheetView>
  </sheetViews>
  <sheetFormatPr defaultColWidth="8.72727272727273" defaultRowHeight="14"/>
  <cols>
    <col min="1" max="1" width="13.6363636363636" style="2" customWidth="1"/>
    <col min="2" max="2" width="7.45454545454545" style="3" customWidth="1"/>
    <col min="3" max="3" width="7.90909090909091" style="3" customWidth="1"/>
    <col min="4" max="6" width="6.72727272727273" style="3" customWidth="1"/>
    <col min="7" max="7" width="9.51818181818182" style="4"/>
    <col min="8" max="9" width="14" style="5"/>
    <col min="10" max="10" width="14" style="6" customWidth="1"/>
    <col min="11" max="11" width="8.50909090909091" style="6" customWidth="1"/>
    <col min="12" max="13" width="14" style="5"/>
    <col min="14" max="17" width="12.8181818181818" style="5"/>
  </cols>
  <sheetData>
    <row r="1" s="1" customFormat="1" ht="24" customHeight="1" spans="1:17">
      <c r="A1" s="7" t="s">
        <v>0</v>
      </c>
      <c r="B1" s="8" t="s">
        <v>1</v>
      </c>
      <c r="C1" s="8" t="s">
        <v>2</v>
      </c>
      <c r="D1" s="8" t="s">
        <v>3</v>
      </c>
      <c r="E1" s="9" t="s">
        <v>98</v>
      </c>
      <c r="F1" s="9" t="s">
        <v>5</v>
      </c>
      <c r="G1" s="9" t="s">
        <v>6</v>
      </c>
      <c r="H1" s="8" t="s">
        <v>7</v>
      </c>
      <c r="I1" s="8" t="s">
        <v>8</v>
      </c>
      <c r="J1" s="10" t="s">
        <v>9</v>
      </c>
      <c r="K1" s="10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</row>
    <row r="2" spans="1:17">
      <c r="A2" s="12" t="s">
        <v>17</v>
      </c>
      <c r="B2" s="13" t="s">
        <v>18</v>
      </c>
      <c r="C2" s="13" t="s">
        <v>19</v>
      </c>
      <c r="D2" s="13" t="s">
        <v>20</v>
      </c>
      <c r="E2" s="13">
        <v>2.55</v>
      </c>
      <c r="F2" s="13">
        <v>2.55</v>
      </c>
      <c r="G2" s="14">
        <v>0</v>
      </c>
      <c r="H2" s="5">
        <v>-0.031327367</v>
      </c>
      <c r="I2" s="5">
        <v>-0.209088922</v>
      </c>
      <c r="J2" s="15">
        <f>(H2+I2)/2</f>
        <v>-0.1202081445</v>
      </c>
      <c r="K2" s="15">
        <v>370</v>
      </c>
      <c r="L2" s="5">
        <v>0.0809333392065864</v>
      </c>
      <c r="M2" s="5">
        <v>-0.209088922</v>
      </c>
      <c r="N2" s="5">
        <v>0.662577537790966</v>
      </c>
      <c r="O2" s="5">
        <v>0.88</v>
      </c>
      <c r="P2" s="5">
        <v>0.6</v>
      </c>
      <c r="Q2" s="5">
        <v>0.34984093995363</v>
      </c>
    </row>
    <row r="3" spans="1:17">
      <c r="A3" s="12" t="s">
        <v>17</v>
      </c>
      <c r="B3" s="13" t="s">
        <v>18</v>
      </c>
      <c r="C3" s="13" t="s">
        <v>21</v>
      </c>
      <c r="D3" s="13" t="s">
        <v>22</v>
      </c>
      <c r="E3" s="13">
        <v>2.55</v>
      </c>
      <c r="F3" s="13">
        <v>3.98</v>
      </c>
      <c r="G3" s="14">
        <v>1.43</v>
      </c>
      <c r="H3" s="5">
        <v>-0.031327367</v>
      </c>
      <c r="I3" s="5">
        <v>-0.306522787</v>
      </c>
      <c r="J3" s="15">
        <f t="shared" ref="J3:J66" si="0">(H3+I3)/2</f>
        <v>-0.168925077</v>
      </c>
      <c r="K3" s="15">
        <v>485</v>
      </c>
      <c r="L3" s="5">
        <v>0.0979926111613107</v>
      </c>
      <c r="M3" s="5">
        <v>-0.306522787</v>
      </c>
      <c r="N3" s="5">
        <v>0.6</v>
      </c>
      <c r="O3" s="5">
        <v>0.6</v>
      </c>
      <c r="P3" s="5">
        <v>0.88</v>
      </c>
      <c r="Q3" s="5">
        <v>0.3168</v>
      </c>
    </row>
    <row r="4" spans="1:17">
      <c r="A4" s="12" t="s">
        <v>17</v>
      </c>
      <c r="B4" s="13" t="s">
        <v>19</v>
      </c>
      <c r="C4" s="13" t="s">
        <v>23</v>
      </c>
      <c r="D4" s="13" t="s">
        <v>22</v>
      </c>
      <c r="E4" s="13">
        <v>2.55</v>
      </c>
      <c r="F4" s="13">
        <v>3.98</v>
      </c>
      <c r="G4" s="14">
        <v>1.43</v>
      </c>
      <c r="H4" s="5">
        <v>-0.209088922</v>
      </c>
      <c r="I4" s="5">
        <v>-0.174341321</v>
      </c>
      <c r="J4" s="15">
        <f t="shared" si="0"/>
        <v>-0.1917151215</v>
      </c>
      <c r="K4" s="15">
        <v>485</v>
      </c>
      <c r="L4" s="5">
        <v>0.190926265526632</v>
      </c>
      <c r="M4" s="5">
        <v>-0.209088922</v>
      </c>
      <c r="N4" s="5">
        <v>0.88</v>
      </c>
      <c r="O4" s="5">
        <v>0.6</v>
      </c>
      <c r="P4" s="5">
        <v>0.88</v>
      </c>
      <c r="Q4" s="5">
        <v>0.46464</v>
      </c>
    </row>
    <row r="5" spans="1:17">
      <c r="A5" s="12" t="s">
        <v>17</v>
      </c>
      <c r="B5" s="13" t="s">
        <v>19</v>
      </c>
      <c r="C5" s="13" t="s">
        <v>24</v>
      </c>
      <c r="D5" s="13" t="s">
        <v>22</v>
      </c>
      <c r="E5" s="13">
        <v>2.55</v>
      </c>
      <c r="F5" s="13">
        <v>3.98</v>
      </c>
      <c r="G5" s="14">
        <v>1.43</v>
      </c>
      <c r="H5" s="5">
        <v>-0.209088922</v>
      </c>
      <c r="I5" s="5">
        <v>-0.174341321</v>
      </c>
      <c r="J5" s="15">
        <f t="shared" si="0"/>
        <v>-0.1917151215</v>
      </c>
      <c r="K5" s="15">
        <v>485</v>
      </c>
      <c r="L5" s="5">
        <v>0.190926265526632</v>
      </c>
      <c r="M5" s="5">
        <v>-0.209088922</v>
      </c>
      <c r="N5" s="5">
        <v>0.88</v>
      </c>
      <c r="O5" s="5">
        <v>0.6</v>
      </c>
      <c r="P5" s="5">
        <v>0.88</v>
      </c>
      <c r="Q5" s="5">
        <v>0.46464</v>
      </c>
    </row>
    <row r="6" spans="1:17">
      <c r="A6" s="12" t="s">
        <v>17</v>
      </c>
      <c r="B6" s="13" t="s">
        <v>19</v>
      </c>
      <c r="C6" s="13" t="s">
        <v>25</v>
      </c>
      <c r="D6" s="13" t="s">
        <v>22</v>
      </c>
      <c r="E6" s="13">
        <v>2.55</v>
      </c>
      <c r="F6" s="13">
        <v>3.98</v>
      </c>
      <c r="G6" s="14">
        <v>1.43</v>
      </c>
      <c r="H6" s="5">
        <v>-0.209088922</v>
      </c>
      <c r="I6" s="5">
        <v>-0.174341321</v>
      </c>
      <c r="J6" s="15">
        <f t="shared" si="0"/>
        <v>-0.1917151215</v>
      </c>
      <c r="K6" s="15">
        <v>485</v>
      </c>
      <c r="L6" s="5">
        <v>0.190926265526632</v>
      </c>
      <c r="M6" s="5">
        <v>-0.209088922</v>
      </c>
      <c r="N6" s="5">
        <v>0.88</v>
      </c>
      <c r="O6" s="5">
        <v>0.6</v>
      </c>
      <c r="P6" s="5">
        <v>0.88</v>
      </c>
      <c r="Q6" s="5">
        <v>0.46464</v>
      </c>
    </row>
    <row r="7" spans="1:17">
      <c r="A7" s="12" t="s">
        <v>26</v>
      </c>
      <c r="B7" s="13" t="s">
        <v>18</v>
      </c>
      <c r="C7" s="13" t="s">
        <v>19</v>
      </c>
      <c r="D7" s="13" t="s">
        <v>20</v>
      </c>
      <c r="E7" s="13">
        <v>2.55</v>
      </c>
      <c r="F7" s="13">
        <v>2.55</v>
      </c>
      <c r="G7" s="14">
        <v>0</v>
      </c>
      <c r="H7" s="5">
        <v>0.145374178886413</v>
      </c>
      <c r="I7" s="5">
        <v>0.145374178886413</v>
      </c>
      <c r="J7" s="15">
        <f t="shared" si="0"/>
        <v>0.145374178886413</v>
      </c>
      <c r="K7" s="15">
        <v>370</v>
      </c>
      <c r="L7" s="5">
        <v>0.145374178886413</v>
      </c>
      <c r="M7" s="5">
        <v>0.145374178886413</v>
      </c>
      <c r="N7" s="5">
        <v>0.88</v>
      </c>
      <c r="O7" s="5">
        <v>0.6</v>
      </c>
      <c r="P7" s="5">
        <v>0.6</v>
      </c>
      <c r="Q7" s="5">
        <v>0.3168</v>
      </c>
    </row>
    <row r="8" spans="1:17">
      <c r="A8" s="12" t="s">
        <v>26</v>
      </c>
      <c r="B8" s="13" t="s">
        <v>18</v>
      </c>
      <c r="C8" s="13" t="s">
        <v>27</v>
      </c>
      <c r="D8" s="13" t="s">
        <v>28</v>
      </c>
      <c r="E8" s="13">
        <v>2.55</v>
      </c>
      <c r="F8" s="13">
        <v>3.16</v>
      </c>
      <c r="G8" s="14">
        <v>0.61</v>
      </c>
      <c r="H8" s="5">
        <v>0.145374178886413</v>
      </c>
      <c r="I8" s="5">
        <v>-0.163525045</v>
      </c>
      <c r="J8" s="15">
        <f t="shared" si="0"/>
        <v>-0.00907543305679351</v>
      </c>
      <c r="K8" s="15">
        <v>339</v>
      </c>
      <c r="L8" s="5">
        <v>-0.15418274593559</v>
      </c>
      <c r="M8" s="5">
        <v>-0.163525045</v>
      </c>
      <c r="N8" s="5">
        <v>0.6</v>
      </c>
      <c r="O8" s="5">
        <v>0.88</v>
      </c>
      <c r="P8" s="5">
        <v>0.88</v>
      </c>
      <c r="Q8" s="5">
        <v>0.46464</v>
      </c>
    </row>
    <row r="9" spans="1:17">
      <c r="A9" s="12" t="s">
        <v>26</v>
      </c>
      <c r="B9" s="13" t="s">
        <v>19</v>
      </c>
      <c r="C9" s="13" t="s">
        <v>29</v>
      </c>
      <c r="D9" s="13" t="s">
        <v>28</v>
      </c>
      <c r="E9" s="13">
        <v>2.55</v>
      </c>
      <c r="F9" s="13">
        <v>3.16</v>
      </c>
      <c r="G9" s="14">
        <v>0.61</v>
      </c>
      <c r="H9" s="5">
        <v>0.145374178886413</v>
      </c>
      <c r="I9" s="5">
        <v>-0.163525045</v>
      </c>
      <c r="J9" s="15">
        <f t="shared" si="0"/>
        <v>-0.00907543305679351</v>
      </c>
      <c r="K9" s="15">
        <v>339</v>
      </c>
      <c r="L9" s="5">
        <v>-0.15418274593559</v>
      </c>
      <c r="M9" s="5">
        <v>-0.163525045</v>
      </c>
      <c r="N9" s="5">
        <v>0.6</v>
      </c>
      <c r="O9" s="5">
        <v>0.88</v>
      </c>
      <c r="P9" s="5">
        <v>0.88</v>
      </c>
      <c r="Q9" s="5">
        <v>0.46464</v>
      </c>
    </row>
    <row r="10" spans="1:17">
      <c r="A10" s="12" t="s">
        <v>30</v>
      </c>
      <c r="B10" s="13" t="s">
        <v>18</v>
      </c>
      <c r="C10" s="13" t="s">
        <v>19</v>
      </c>
      <c r="D10" s="13" t="s">
        <v>20</v>
      </c>
      <c r="E10" s="13">
        <v>2.55</v>
      </c>
      <c r="F10" s="13">
        <v>2.55</v>
      </c>
      <c r="G10" s="14">
        <v>0</v>
      </c>
      <c r="H10" s="5">
        <v>0.151810646057128</v>
      </c>
      <c r="I10" s="5">
        <v>0.297116518020629</v>
      </c>
      <c r="J10" s="15">
        <f t="shared" si="0"/>
        <v>0.224463582038879</v>
      </c>
      <c r="K10" s="15">
        <v>370</v>
      </c>
      <c r="L10" s="5">
        <v>0.212380438258697</v>
      </c>
      <c r="M10" s="5">
        <v>0.151810646057128</v>
      </c>
      <c r="N10" s="5">
        <v>0.88</v>
      </c>
      <c r="O10" s="5">
        <v>0.6</v>
      </c>
      <c r="P10" s="5">
        <v>0.6</v>
      </c>
      <c r="Q10" s="5">
        <v>0.3168</v>
      </c>
    </row>
    <row r="11" spans="1:17">
      <c r="A11" s="12" t="s">
        <v>30</v>
      </c>
      <c r="B11" s="13" t="s">
        <v>19</v>
      </c>
      <c r="C11" s="13" t="s">
        <v>31</v>
      </c>
      <c r="D11" s="13" t="s">
        <v>20</v>
      </c>
      <c r="E11" s="13">
        <v>2.55</v>
      </c>
      <c r="F11" s="13">
        <v>2.55</v>
      </c>
      <c r="G11" s="14">
        <v>0</v>
      </c>
      <c r="H11" s="5">
        <v>0.297116518020629</v>
      </c>
      <c r="I11" s="5">
        <v>-0.011714458</v>
      </c>
      <c r="J11" s="15">
        <f t="shared" si="0"/>
        <v>0.142701030010315</v>
      </c>
      <c r="K11" s="15">
        <v>370</v>
      </c>
      <c r="L11" s="5">
        <v>-0.0589962623516007</v>
      </c>
      <c r="M11" s="5">
        <v>-0.011714458</v>
      </c>
      <c r="N11" s="5">
        <v>0.754488838081316</v>
      </c>
      <c r="O11" s="5">
        <v>0.6</v>
      </c>
      <c r="P11" s="5">
        <v>0.6</v>
      </c>
      <c r="Q11" s="5">
        <v>0.271615981709274</v>
      </c>
    </row>
    <row r="12" spans="1:17">
      <c r="A12" s="12" t="s">
        <v>30</v>
      </c>
      <c r="B12" s="13" t="s">
        <v>19</v>
      </c>
      <c r="C12" s="13" t="s">
        <v>32</v>
      </c>
      <c r="D12" s="13" t="s">
        <v>28</v>
      </c>
      <c r="E12" s="13">
        <v>2.55</v>
      </c>
      <c r="F12" s="13">
        <v>3.16</v>
      </c>
      <c r="G12" s="14">
        <v>0.61</v>
      </c>
      <c r="H12" s="5">
        <v>0.297116518020629</v>
      </c>
      <c r="I12" s="5">
        <v>-0.35213396</v>
      </c>
      <c r="J12" s="15">
        <f t="shared" si="0"/>
        <v>-0.0275087209896855</v>
      </c>
      <c r="K12" s="15">
        <v>339</v>
      </c>
      <c r="L12" s="5">
        <v>-0.323457595477391</v>
      </c>
      <c r="M12" s="5">
        <v>-0.35213396</v>
      </c>
      <c r="N12" s="5">
        <v>0.6</v>
      </c>
      <c r="O12" s="5">
        <v>0.88</v>
      </c>
      <c r="P12" s="5">
        <v>0.88</v>
      </c>
      <c r="Q12" s="5">
        <v>0.46464</v>
      </c>
    </row>
    <row r="13" spans="1:17">
      <c r="A13" s="12" t="s">
        <v>30</v>
      </c>
      <c r="B13" s="13" t="s">
        <v>31</v>
      </c>
      <c r="C13" s="13" t="s">
        <v>29</v>
      </c>
      <c r="D13" s="13" t="s">
        <v>28</v>
      </c>
      <c r="E13" s="13">
        <v>2.55</v>
      </c>
      <c r="F13" s="13">
        <v>3.16</v>
      </c>
      <c r="G13" s="14">
        <v>0.61</v>
      </c>
      <c r="H13" s="5">
        <v>-0.011714458</v>
      </c>
      <c r="I13" s="5">
        <v>-0.132337868</v>
      </c>
      <c r="J13" s="15">
        <f t="shared" si="0"/>
        <v>-0.072026163</v>
      </c>
      <c r="K13" s="15">
        <v>339</v>
      </c>
      <c r="L13" s="5">
        <v>0.03937342246358</v>
      </c>
      <c r="M13" s="5">
        <v>-0.132337868</v>
      </c>
      <c r="N13" s="5">
        <v>0.768015233777028</v>
      </c>
      <c r="O13" s="5">
        <v>0.88</v>
      </c>
      <c r="P13" s="5">
        <v>0.88</v>
      </c>
      <c r="Q13" s="5">
        <v>0.59475099703693</v>
      </c>
    </row>
    <row r="14" spans="1:17">
      <c r="A14" s="12" t="s">
        <v>33</v>
      </c>
      <c r="B14" s="13" t="s">
        <v>18</v>
      </c>
      <c r="C14" s="13" t="s">
        <v>34</v>
      </c>
      <c r="D14" s="13" t="s">
        <v>20</v>
      </c>
      <c r="E14" s="13">
        <v>2.55</v>
      </c>
      <c r="F14" s="13">
        <v>2.55</v>
      </c>
      <c r="G14" s="14">
        <v>0</v>
      </c>
      <c r="H14" s="5">
        <v>0.0545133650302886</v>
      </c>
      <c r="I14" s="5">
        <v>-0.349667363</v>
      </c>
      <c r="J14" s="15">
        <f t="shared" si="0"/>
        <v>-0.147576998984856</v>
      </c>
      <c r="K14" s="15">
        <v>370</v>
      </c>
      <c r="L14" s="5">
        <v>-0.138063552751613</v>
      </c>
      <c r="M14" s="5">
        <v>-0.349667363</v>
      </c>
      <c r="N14" s="5">
        <v>0.6</v>
      </c>
      <c r="O14" s="5">
        <v>0.88</v>
      </c>
      <c r="P14" s="5">
        <v>0.6</v>
      </c>
      <c r="Q14" s="5">
        <v>0.3168</v>
      </c>
    </row>
    <row r="15" spans="1:17">
      <c r="A15" s="12" t="s">
        <v>33</v>
      </c>
      <c r="B15" s="13" t="s">
        <v>19</v>
      </c>
      <c r="C15" s="13" t="s">
        <v>31</v>
      </c>
      <c r="D15" s="13" t="s">
        <v>35</v>
      </c>
      <c r="E15" s="13">
        <v>2.55</v>
      </c>
      <c r="F15" s="13">
        <v>2.55</v>
      </c>
      <c r="G15" s="14">
        <v>0</v>
      </c>
      <c r="H15" s="5">
        <v>-0.559434853</v>
      </c>
      <c r="I15" s="5">
        <v>-0.559434853</v>
      </c>
      <c r="J15" s="15">
        <f t="shared" si="0"/>
        <v>-0.559434853</v>
      </c>
      <c r="K15" s="15">
        <v>614</v>
      </c>
      <c r="L15" s="5">
        <v>0.559434853</v>
      </c>
      <c r="M15" s="5">
        <v>-0.559434853</v>
      </c>
      <c r="N15" s="5">
        <v>0.88</v>
      </c>
      <c r="O15" s="5">
        <v>0.6</v>
      </c>
      <c r="P15" s="5">
        <v>0.6</v>
      </c>
      <c r="Q15" s="5">
        <v>0.3168</v>
      </c>
    </row>
    <row r="16" spans="1:17">
      <c r="A16" s="12" t="s">
        <v>33</v>
      </c>
      <c r="B16" s="13" t="s">
        <v>31</v>
      </c>
      <c r="C16" s="13" t="s">
        <v>36</v>
      </c>
      <c r="D16" s="13" t="s">
        <v>20</v>
      </c>
      <c r="E16" s="13">
        <v>2.55</v>
      </c>
      <c r="F16" s="13">
        <v>2.55</v>
      </c>
      <c r="G16" s="14">
        <v>0</v>
      </c>
      <c r="H16" s="5">
        <v>-0.559434853</v>
      </c>
      <c r="I16" s="5">
        <v>-0.330000311</v>
      </c>
      <c r="J16" s="15">
        <f t="shared" si="0"/>
        <v>-0.444717582</v>
      </c>
      <c r="K16" s="15">
        <v>370</v>
      </c>
      <c r="L16" s="5">
        <v>0.429666935514288</v>
      </c>
      <c r="M16" s="5">
        <v>-0.559434853</v>
      </c>
      <c r="N16" s="5">
        <v>0.818686942287395</v>
      </c>
      <c r="O16" s="5">
        <v>0.88</v>
      </c>
      <c r="P16" s="5">
        <v>0.6</v>
      </c>
      <c r="Q16" s="5">
        <v>0.432266705527745</v>
      </c>
    </row>
    <row r="17" spans="1:17">
      <c r="A17" s="12" t="s">
        <v>33</v>
      </c>
      <c r="B17" s="13" t="s">
        <v>37</v>
      </c>
      <c r="C17" s="13" t="s">
        <v>38</v>
      </c>
      <c r="D17" s="13" t="s">
        <v>20</v>
      </c>
      <c r="E17" s="13">
        <v>2.55</v>
      </c>
      <c r="F17" s="13">
        <v>2.55</v>
      </c>
      <c r="G17" s="14">
        <v>0</v>
      </c>
      <c r="H17" s="5">
        <v>-0.349667363</v>
      </c>
      <c r="I17" s="5">
        <v>0.0545133650302886</v>
      </c>
      <c r="J17" s="15">
        <f t="shared" si="0"/>
        <v>-0.147576998984856</v>
      </c>
      <c r="K17" s="15">
        <v>370</v>
      </c>
      <c r="L17" s="5">
        <v>-0.138063552751613</v>
      </c>
      <c r="M17" s="5">
        <v>-0.349667363</v>
      </c>
      <c r="N17" s="5">
        <v>0.6</v>
      </c>
      <c r="O17" s="5">
        <v>0.88</v>
      </c>
      <c r="P17" s="5">
        <v>0.6</v>
      </c>
      <c r="Q17" s="5">
        <v>0.3168</v>
      </c>
    </row>
    <row r="18" spans="1:17">
      <c r="A18" s="12" t="s">
        <v>33</v>
      </c>
      <c r="B18" s="13" t="s">
        <v>19</v>
      </c>
      <c r="C18" s="13" t="s">
        <v>39</v>
      </c>
      <c r="D18" s="13" t="s">
        <v>20</v>
      </c>
      <c r="E18" s="13">
        <v>2.55</v>
      </c>
      <c r="F18" s="13">
        <v>2.55</v>
      </c>
      <c r="G18" s="14">
        <v>0</v>
      </c>
      <c r="H18" s="5">
        <v>-0.559434853</v>
      </c>
      <c r="I18" s="5">
        <v>-0.330000311</v>
      </c>
      <c r="J18" s="15">
        <f t="shared" si="0"/>
        <v>-0.444717582</v>
      </c>
      <c r="K18" s="15">
        <v>370</v>
      </c>
      <c r="L18" s="5">
        <v>0.429666935514288</v>
      </c>
      <c r="M18" s="5">
        <v>-0.559434853</v>
      </c>
      <c r="N18" s="5">
        <v>0.818686942287395</v>
      </c>
      <c r="O18" s="5">
        <v>0.88</v>
      </c>
      <c r="P18" s="5">
        <v>0.6</v>
      </c>
      <c r="Q18" s="5">
        <v>0.432266705527745</v>
      </c>
    </row>
    <row r="19" spans="1:17">
      <c r="A19" s="12" t="s">
        <v>33</v>
      </c>
      <c r="B19" s="13" t="s">
        <v>19</v>
      </c>
      <c r="C19" s="13" t="s">
        <v>34</v>
      </c>
      <c r="D19" s="13" t="s">
        <v>20</v>
      </c>
      <c r="E19" s="13">
        <v>2.55</v>
      </c>
      <c r="F19" s="13">
        <v>2.55</v>
      </c>
      <c r="G19" s="14">
        <v>0</v>
      </c>
      <c r="H19" s="5">
        <v>-0.559434853</v>
      </c>
      <c r="I19" s="5">
        <v>-0.349667363</v>
      </c>
      <c r="J19" s="15">
        <f t="shared" si="0"/>
        <v>-0.454551108</v>
      </c>
      <c r="K19" s="15">
        <v>370</v>
      </c>
      <c r="L19" s="5">
        <v>0.442285100154643</v>
      </c>
      <c r="M19" s="5">
        <v>-0.559434853</v>
      </c>
      <c r="N19" s="5">
        <v>0.824648803060158</v>
      </c>
      <c r="O19" s="5">
        <v>0.88</v>
      </c>
      <c r="P19" s="5">
        <v>0.6</v>
      </c>
      <c r="Q19" s="5">
        <v>0.435414568015764</v>
      </c>
    </row>
    <row r="20" spans="1:17">
      <c r="A20" s="12" t="s">
        <v>33</v>
      </c>
      <c r="B20" s="13" t="s">
        <v>31</v>
      </c>
      <c r="C20" s="13" t="s">
        <v>37</v>
      </c>
      <c r="D20" s="13" t="s">
        <v>20</v>
      </c>
      <c r="E20" s="13">
        <v>2.55</v>
      </c>
      <c r="F20" s="13">
        <v>2.55</v>
      </c>
      <c r="G20" s="14">
        <v>0</v>
      </c>
      <c r="H20" s="5">
        <v>-0.559434853</v>
      </c>
      <c r="I20" s="5">
        <v>-0.349667363</v>
      </c>
      <c r="J20" s="15">
        <f t="shared" si="0"/>
        <v>-0.454551108</v>
      </c>
      <c r="K20" s="15">
        <v>370</v>
      </c>
      <c r="L20" s="5">
        <v>0.442285100154643</v>
      </c>
      <c r="M20" s="5">
        <v>-0.559434853</v>
      </c>
      <c r="N20" s="5">
        <v>0.824648803060158</v>
      </c>
      <c r="O20" s="5">
        <v>0.88</v>
      </c>
      <c r="P20" s="5">
        <v>0.6</v>
      </c>
      <c r="Q20" s="5">
        <v>0.435414568015764</v>
      </c>
    </row>
    <row r="21" spans="1:17">
      <c r="A21" s="12" t="s">
        <v>40</v>
      </c>
      <c r="B21" s="13" t="s">
        <v>18</v>
      </c>
      <c r="C21" s="13" t="s">
        <v>19</v>
      </c>
      <c r="D21" s="13" t="s">
        <v>20</v>
      </c>
      <c r="E21" s="13">
        <v>2.55</v>
      </c>
      <c r="F21" s="13">
        <v>2.55</v>
      </c>
      <c r="G21" s="14">
        <v>0</v>
      </c>
      <c r="H21" s="5">
        <v>0.403148204088211</v>
      </c>
      <c r="I21" s="5">
        <v>0.650180727243423</v>
      </c>
      <c r="J21" s="15">
        <f t="shared" si="0"/>
        <v>0.526664465665817</v>
      </c>
      <c r="K21" s="15">
        <v>370</v>
      </c>
      <c r="L21" s="5">
        <v>0.51197577337307</v>
      </c>
      <c r="M21" s="5">
        <v>0.403148204088211</v>
      </c>
      <c r="N21" s="5">
        <v>0.88</v>
      </c>
      <c r="O21" s="5">
        <v>0.6</v>
      </c>
      <c r="P21" s="5">
        <v>0.6</v>
      </c>
      <c r="Q21" s="5">
        <v>0.3168</v>
      </c>
    </row>
    <row r="22" spans="1:17">
      <c r="A22" s="12" t="s">
        <v>40</v>
      </c>
      <c r="B22" s="13" t="s">
        <v>19</v>
      </c>
      <c r="C22" s="13" t="s">
        <v>31</v>
      </c>
      <c r="D22" s="13" t="s">
        <v>20</v>
      </c>
      <c r="E22" s="13">
        <v>2.55</v>
      </c>
      <c r="F22" s="13">
        <v>2.55</v>
      </c>
      <c r="G22" s="14">
        <v>0</v>
      </c>
      <c r="H22" s="5">
        <v>0.650180727243423</v>
      </c>
      <c r="I22" s="5">
        <v>0.269449889659881</v>
      </c>
      <c r="J22" s="15">
        <f t="shared" si="0"/>
        <v>0.459815308451652</v>
      </c>
      <c r="K22" s="15">
        <v>370</v>
      </c>
      <c r="L22" s="5">
        <v>0.418558389253783</v>
      </c>
      <c r="M22" s="5">
        <v>0.269449889659881</v>
      </c>
      <c r="N22" s="5">
        <v>0.832394889560609</v>
      </c>
      <c r="O22" s="5">
        <v>0.6</v>
      </c>
      <c r="P22" s="5">
        <v>0.6</v>
      </c>
      <c r="Q22" s="5">
        <v>0.299662160241819</v>
      </c>
    </row>
    <row r="23" spans="1:17">
      <c r="A23" s="12" t="s">
        <v>40</v>
      </c>
      <c r="B23" s="13" t="s">
        <v>31</v>
      </c>
      <c r="C23" s="13" t="s">
        <v>39</v>
      </c>
      <c r="D23" s="13" t="s">
        <v>20</v>
      </c>
      <c r="E23" s="13">
        <v>2.55</v>
      </c>
      <c r="F23" s="13">
        <v>2.55</v>
      </c>
      <c r="G23" s="14">
        <v>0</v>
      </c>
      <c r="H23" s="5">
        <v>0.269449889659881</v>
      </c>
      <c r="I23" s="5">
        <v>-0.111509554</v>
      </c>
      <c r="J23" s="15">
        <f t="shared" si="0"/>
        <v>0.0789701678299405</v>
      </c>
      <c r="K23" s="15">
        <v>370</v>
      </c>
      <c r="L23" s="5">
        <v>-0.173338504151047</v>
      </c>
      <c r="M23" s="5">
        <v>-0.111509554</v>
      </c>
      <c r="N23" s="5">
        <v>0.6</v>
      </c>
      <c r="O23" s="5">
        <v>0.6</v>
      </c>
      <c r="P23" s="5">
        <v>0.6</v>
      </c>
      <c r="Q23" s="5">
        <v>0.216</v>
      </c>
    </row>
    <row r="24" spans="1:17">
      <c r="A24" s="12" t="s">
        <v>40</v>
      </c>
      <c r="B24" s="13" t="s">
        <v>31</v>
      </c>
      <c r="C24" s="13" t="s">
        <v>41</v>
      </c>
      <c r="D24" s="13" t="s">
        <v>42</v>
      </c>
      <c r="E24" s="13">
        <v>2.55</v>
      </c>
      <c r="F24" s="13">
        <v>3.44</v>
      </c>
      <c r="G24" s="14">
        <v>0.89</v>
      </c>
      <c r="H24" s="5">
        <v>0.269449889659881</v>
      </c>
      <c r="I24" s="5">
        <v>-0.107062899</v>
      </c>
      <c r="J24" s="15">
        <f t="shared" si="0"/>
        <v>0.0811934953299405</v>
      </c>
      <c r="K24" s="15">
        <v>358</v>
      </c>
      <c r="L24" s="5">
        <v>-0.169847244081901</v>
      </c>
      <c r="M24" s="5">
        <v>-0.107062899</v>
      </c>
      <c r="N24" s="5">
        <v>0.601697444582514</v>
      </c>
      <c r="O24" s="5">
        <v>0.88</v>
      </c>
      <c r="P24" s="5">
        <v>0.88</v>
      </c>
      <c r="Q24" s="5">
        <v>0.465954501084699</v>
      </c>
    </row>
    <row r="25" spans="1:17">
      <c r="A25" s="12" t="s">
        <v>40</v>
      </c>
      <c r="B25" s="13" t="s">
        <v>39</v>
      </c>
      <c r="C25" s="13" t="s">
        <v>41</v>
      </c>
      <c r="D25" s="13" t="s">
        <v>42</v>
      </c>
      <c r="E25" s="13">
        <v>2.55</v>
      </c>
      <c r="F25" s="13">
        <v>3.44</v>
      </c>
      <c r="G25" s="14">
        <v>0.89</v>
      </c>
      <c r="H25" s="5">
        <v>-0.111509554</v>
      </c>
      <c r="I25" s="5">
        <v>-0.107062899</v>
      </c>
      <c r="J25" s="15">
        <f t="shared" si="0"/>
        <v>-0.1092862265</v>
      </c>
      <c r="K25" s="15">
        <v>358</v>
      </c>
      <c r="L25" s="5">
        <v>0.109263608385578</v>
      </c>
      <c r="M25" s="5">
        <v>-0.111509554</v>
      </c>
      <c r="N25" s="5">
        <v>0.683943315091079</v>
      </c>
      <c r="O25" s="5">
        <v>0.88</v>
      </c>
      <c r="P25" s="5">
        <v>0.88</v>
      </c>
      <c r="Q25" s="5">
        <v>0.529645703206531</v>
      </c>
    </row>
    <row r="26" ht="28" spans="1:17">
      <c r="A26" s="12" t="s">
        <v>43</v>
      </c>
      <c r="B26" s="13" t="s">
        <v>18</v>
      </c>
      <c r="C26" s="13" t="s">
        <v>31</v>
      </c>
      <c r="D26" s="13" t="s">
        <v>20</v>
      </c>
      <c r="E26" s="13">
        <v>2.55</v>
      </c>
      <c r="F26" s="13">
        <v>2.55</v>
      </c>
      <c r="G26" s="14">
        <v>0</v>
      </c>
      <c r="H26" s="5">
        <v>0.839348018169403</v>
      </c>
      <c r="I26" s="5">
        <v>0.870867997407913</v>
      </c>
      <c r="J26" s="15">
        <f t="shared" si="0"/>
        <v>0.855108007788658</v>
      </c>
      <c r="K26" s="15">
        <v>370</v>
      </c>
      <c r="L26" s="5">
        <v>0.854962763932727</v>
      </c>
      <c r="M26" s="5">
        <v>0.839348018169403</v>
      </c>
      <c r="N26" s="5">
        <v>0.861228865295218</v>
      </c>
      <c r="O26" s="5">
        <v>0.862518332285774</v>
      </c>
      <c r="P26" s="5">
        <v>0.6</v>
      </c>
      <c r="Q26" s="5">
        <v>0.445695410766481</v>
      </c>
    </row>
    <row r="27" ht="28" spans="1:17">
      <c r="A27" s="12" t="s">
        <v>43</v>
      </c>
      <c r="B27" s="13" t="s">
        <v>19</v>
      </c>
      <c r="C27" s="13" t="s">
        <v>31</v>
      </c>
      <c r="D27" s="13" t="s">
        <v>20</v>
      </c>
      <c r="E27" s="13">
        <v>2.55</v>
      </c>
      <c r="F27" s="13">
        <v>2.55</v>
      </c>
      <c r="G27" s="14">
        <v>0</v>
      </c>
      <c r="H27" s="5">
        <v>0.987777292728424</v>
      </c>
      <c r="I27" s="5">
        <v>0.870867997407913</v>
      </c>
      <c r="J27" s="15">
        <f t="shared" si="0"/>
        <v>0.929322645068168</v>
      </c>
      <c r="K27" s="15">
        <v>370</v>
      </c>
      <c r="L27" s="5">
        <v>0.927482416438938</v>
      </c>
      <c r="M27" s="5">
        <v>0.870867997407913</v>
      </c>
      <c r="N27" s="5">
        <v>0.88</v>
      </c>
      <c r="O27" s="5">
        <v>0.862518332285774</v>
      </c>
      <c r="P27" s="5">
        <v>0.6</v>
      </c>
      <c r="Q27" s="5">
        <v>0.455409679446889</v>
      </c>
    </row>
    <row r="28" ht="28" spans="1:17">
      <c r="A28" s="12" t="s">
        <v>43</v>
      </c>
      <c r="B28" s="13" t="s">
        <v>36</v>
      </c>
      <c r="C28" s="13" t="s">
        <v>44</v>
      </c>
      <c r="D28" s="13" t="s">
        <v>45</v>
      </c>
      <c r="E28" s="13">
        <v>2.55</v>
      </c>
      <c r="F28" s="13">
        <v>3.44</v>
      </c>
      <c r="G28" s="14">
        <v>0.89</v>
      </c>
      <c r="H28" s="5">
        <v>0.0153249502182006</v>
      </c>
      <c r="I28" s="5">
        <v>0.245954751968383</v>
      </c>
      <c r="J28" s="15">
        <f t="shared" si="0"/>
        <v>0.130639851093292</v>
      </c>
      <c r="K28" s="15">
        <v>728</v>
      </c>
      <c r="L28" s="5">
        <v>0.0613941717905319</v>
      </c>
      <c r="M28" s="5">
        <v>0.0153249502182006</v>
      </c>
      <c r="N28" s="5">
        <v>0.604883162028748</v>
      </c>
      <c r="O28" s="5">
        <v>0.606048499304313</v>
      </c>
      <c r="P28" s="5">
        <v>0.88</v>
      </c>
      <c r="Q28" s="5">
        <v>0.322597908689734</v>
      </c>
    </row>
    <row r="29" ht="28" spans="1:17">
      <c r="A29" s="12" t="s">
        <v>43</v>
      </c>
      <c r="B29" s="13" t="s">
        <v>46</v>
      </c>
      <c r="C29" s="13" t="s">
        <v>36</v>
      </c>
      <c r="D29" s="13" t="s">
        <v>42</v>
      </c>
      <c r="E29" s="13">
        <v>3.44</v>
      </c>
      <c r="F29" s="13">
        <v>2.55</v>
      </c>
      <c r="G29" s="14">
        <v>0.89</v>
      </c>
      <c r="H29" s="5">
        <v>0.260106176137924</v>
      </c>
      <c r="I29" s="5">
        <v>0.0153249502182006</v>
      </c>
      <c r="J29" s="15">
        <f t="shared" si="0"/>
        <v>0.137715563178062</v>
      </c>
      <c r="K29" s="15">
        <v>358</v>
      </c>
      <c r="L29" s="5">
        <v>0.0631356808845854</v>
      </c>
      <c r="M29" s="5">
        <v>0.0153249502182006</v>
      </c>
      <c r="N29" s="5">
        <v>0.605253463731462</v>
      </c>
      <c r="O29" s="5">
        <v>0.88</v>
      </c>
      <c r="P29" s="5">
        <v>0.88</v>
      </c>
      <c r="Q29" s="5">
        <v>0.468708282313644</v>
      </c>
    </row>
    <row r="30" ht="28" spans="1:17">
      <c r="A30" s="12" t="s">
        <v>43</v>
      </c>
      <c r="B30" s="13" t="s">
        <v>34</v>
      </c>
      <c r="C30" s="13" t="s">
        <v>36</v>
      </c>
      <c r="D30" s="13" t="s">
        <v>20</v>
      </c>
      <c r="E30" s="13">
        <v>2.55</v>
      </c>
      <c r="F30" s="13">
        <v>2.55</v>
      </c>
      <c r="G30" s="14">
        <v>0</v>
      </c>
      <c r="H30" s="5">
        <v>0.0963645577430725</v>
      </c>
      <c r="I30" s="5">
        <v>0.0153249502182006</v>
      </c>
      <c r="J30" s="15">
        <f t="shared" si="0"/>
        <v>0.0558447539806365</v>
      </c>
      <c r="K30" s="15">
        <v>370</v>
      </c>
      <c r="L30" s="5">
        <v>0.038428922053728</v>
      </c>
      <c r="M30" s="5">
        <v>0.0153249502182006</v>
      </c>
      <c r="N30" s="5">
        <v>0.6</v>
      </c>
      <c r="O30" s="5">
        <v>0.862518332285774</v>
      </c>
      <c r="P30" s="5">
        <v>0.6</v>
      </c>
      <c r="Q30" s="5">
        <v>0.310506599622879</v>
      </c>
    </row>
    <row r="31" ht="28" spans="1:17">
      <c r="A31" s="12" t="s">
        <v>43</v>
      </c>
      <c r="B31" s="13" t="s">
        <v>46</v>
      </c>
      <c r="C31" s="13" t="s">
        <v>31</v>
      </c>
      <c r="D31" s="13" t="s">
        <v>42</v>
      </c>
      <c r="E31" s="13">
        <v>3.44</v>
      </c>
      <c r="F31" s="13">
        <v>2.55</v>
      </c>
      <c r="G31" s="14">
        <v>0.89</v>
      </c>
      <c r="H31" s="5">
        <v>0.260106176137924</v>
      </c>
      <c r="I31" s="5">
        <v>0.870867997407913</v>
      </c>
      <c r="J31" s="15">
        <f t="shared" si="0"/>
        <v>0.565487086772918</v>
      </c>
      <c r="K31" s="15">
        <v>358</v>
      </c>
      <c r="L31" s="5">
        <v>0.475939223774069</v>
      </c>
      <c r="M31" s="5">
        <v>0.260106176137924</v>
      </c>
      <c r="N31" s="5">
        <v>0.719053218134431</v>
      </c>
      <c r="O31" s="5">
        <v>0.88</v>
      </c>
      <c r="P31" s="5">
        <v>0.88</v>
      </c>
      <c r="Q31" s="5">
        <v>0.556834812123303</v>
      </c>
    </row>
    <row r="32" ht="28" spans="1:17">
      <c r="A32" s="12" t="s">
        <v>43</v>
      </c>
      <c r="B32" s="13" t="s">
        <v>47</v>
      </c>
      <c r="C32" s="13" t="s">
        <v>48</v>
      </c>
      <c r="D32" s="13" t="s">
        <v>20</v>
      </c>
      <c r="E32" s="13">
        <v>3.44</v>
      </c>
      <c r="F32" s="13">
        <v>2.55</v>
      </c>
      <c r="G32" s="14">
        <v>0.89</v>
      </c>
      <c r="H32" s="5">
        <v>0.285688668489456</v>
      </c>
      <c r="I32" s="5">
        <v>0.146594941616058</v>
      </c>
      <c r="J32" s="15">
        <f t="shared" si="0"/>
        <v>0.216141805052757</v>
      </c>
      <c r="K32" s="15">
        <v>370</v>
      </c>
      <c r="L32" s="5">
        <v>0.204647290911903</v>
      </c>
      <c r="M32" s="5">
        <v>0.146594941616058</v>
      </c>
      <c r="N32" s="5">
        <v>0.649299596521618</v>
      </c>
      <c r="O32" s="5">
        <v>0.862518332285774</v>
      </c>
      <c r="P32" s="5">
        <v>0.88</v>
      </c>
      <c r="Q32" s="5">
        <v>0.492828868528173</v>
      </c>
    </row>
    <row r="33" ht="28" spans="1:17">
      <c r="A33" s="12" t="s">
        <v>43</v>
      </c>
      <c r="B33" s="13" t="s">
        <v>47</v>
      </c>
      <c r="C33" s="13" t="s">
        <v>48</v>
      </c>
      <c r="D33" s="13" t="s">
        <v>45</v>
      </c>
      <c r="E33" s="13">
        <v>3.44</v>
      </c>
      <c r="F33" s="13">
        <v>2.55</v>
      </c>
      <c r="G33" s="14">
        <v>0.89</v>
      </c>
      <c r="H33" s="5">
        <v>0.285688668489456</v>
      </c>
      <c r="I33" s="5">
        <v>0.146594941616058</v>
      </c>
      <c r="J33" s="15">
        <f t="shared" si="0"/>
        <v>0.216141805052757</v>
      </c>
      <c r="K33" s="15">
        <v>745</v>
      </c>
      <c r="L33" s="5">
        <v>0.204647290911903</v>
      </c>
      <c r="M33" s="5">
        <v>0.146594941616058</v>
      </c>
      <c r="N33" s="5">
        <v>0.649299596521618</v>
      </c>
      <c r="O33" s="5">
        <v>0.6</v>
      </c>
      <c r="P33" s="5">
        <v>0.88</v>
      </c>
      <c r="Q33" s="5">
        <v>0.342830186963414</v>
      </c>
    </row>
    <row r="34" ht="28" spans="1:17">
      <c r="A34" s="12" t="s">
        <v>43</v>
      </c>
      <c r="B34" s="13" t="s">
        <v>48</v>
      </c>
      <c r="C34" s="13" t="s">
        <v>46</v>
      </c>
      <c r="D34" s="13" t="s">
        <v>42</v>
      </c>
      <c r="E34" s="13">
        <v>2.55</v>
      </c>
      <c r="F34" s="13">
        <v>3.44</v>
      </c>
      <c r="G34" s="14">
        <v>0.89</v>
      </c>
      <c r="H34" s="5">
        <v>0.146594941616058</v>
      </c>
      <c r="I34" s="5">
        <v>0.260106176137924</v>
      </c>
      <c r="J34" s="15">
        <f t="shared" si="0"/>
        <v>0.203350558876991</v>
      </c>
      <c r="K34" s="15">
        <v>358</v>
      </c>
      <c r="L34" s="5">
        <v>0.195269684551686</v>
      </c>
      <c r="M34" s="5">
        <v>0.146594941616058</v>
      </c>
      <c r="N34" s="5">
        <v>0.647305611181873</v>
      </c>
      <c r="O34" s="5">
        <v>0.88</v>
      </c>
      <c r="P34" s="5">
        <v>0.88</v>
      </c>
      <c r="Q34" s="5">
        <v>0.501273465299243</v>
      </c>
    </row>
    <row r="35" ht="28" spans="1:17">
      <c r="A35" s="12" t="s">
        <v>43</v>
      </c>
      <c r="B35" s="13" t="s">
        <v>46</v>
      </c>
      <c r="C35" s="13" t="s">
        <v>31</v>
      </c>
      <c r="D35" s="13" t="s">
        <v>42</v>
      </c>
      <c r="E35" s="13">
        <v>3.44</v>
      </c>
      <c r="F35" s="13">
        <v>2.55</v>
      </c>
      <c r="G35" s="14">
        <v>0.89</v>
      </c>
      <c r="H35" s="5">
        <v>0.260106176137924</v>
      </c>
      <c r="I35" s="5">
        <v>0.870867997407913</v>
      </c>
      <c r="J35" s="15">
        <f t="shared" si="0"/>
        <v>0.565487086772918</v>
      </c>
      <c r="K35" s="15">
        <v>358</v>
      </c>
      <c r="L35" s="5">
        <v>0.475939223774069</v>
      </c>
      <c r="M35" s="5">
        <v>0.260106176137924</v>
      </c>
      <c r="N35" s="5">
        <v>0.719053218134431</v>
      </c>
      <c r="O35" s="5">
        <v>0.88</v>
      </c>
      <c r="P35" s="5">
        <v>0.88</v>
      </c>
      <c r="Q35" s="5">
        <v>0.556834812123303</v>
      </c>
    </row>
    <row r="36" ht="28" spans="1:17">
      <c r="A36" s="12" t="s">
        <v>43</v>
      </c>
      <c r="B36" s="13" t="s">
        <v>49</v>
      </c>
      <c r="C36" s="13" t="s">
        <v>48</v>
      </c>
      <c r="D36" s="13" t="s">
        <v>20</v>
      </c>
      <c r="E36" s="13">
        <v>2.55</v>
      </c>
      <c r="F36" s="13">
        <v>2.55</v>
      </c>
      <c r="G36" s="14">
        <v>0</v>
      </c>
      <c r="H36" s="5">
        <v>0.048012763261795</v>
      </c>
      <c r="I36" s="5">
        <v>0.146594941616058</v>
      </c>
      <c r="J36" s="15">
        <f t="shared" si="0"/>
        <v>0.0973038524389265</v>
      </c>
      <c r="K36" s="15">
        <v>370</v>
      </c>
      <c r="L36" s="5">
        <v>0.0838953409146685</v>
      </c>
      <c r="M36" s="5">
        <v>0.048012763261795</v>
      </c>
      <c r="N36" s="5">
        <v>0.613142893604584</v>
      </c>
      <c r="O36" s="5">
        <v>0.862518332285774</v>
      </c>
      <c r="P36" s="5">
        <v>0.6</v>
      </c>
      <c r="Q36" s="5">
        <v>0.31730819162682</v>
      </c>
    </row>
    <row r="37" spans="1:17">
      <c r="A37" s="13" t="s">
        <v>50</v>
      </c>
      <c r="B37" s="13" t="s">
        <v>18</v>
      </c>
      <c r="C37" s="13" t="s">
        <v>19</v>
      </c>
      <c r="D37" s="13" t="s">
        <v>20</v>
      </c>
      <c r="E37" s="13">
        <v>2.55</v>
      </c>
      <c r="F37" s="13">
        <v>2.55</v>
      </c>
      <c r="G37" s="14">
        <v>0</v>
      </c>
      <c r="H37" s="5">
        <v>-0.306410939</v>
      </c>
      <c r="I37" s="5">
        <v>-0.306410939</v>
      </c>
      <c r="J37" s="15">
        <f t="shared" si="0"/>
        <v>-0.306410939</v>
      </c>
      <c r="K37" s="15">
        <v>370</v>
      </c>
      <c r="L37" s="5">
        <v>0.306410939</v>
      </c>
      <c r="M37" s="5">
        <v>-0.306410939</v>
      </c>
      <c r="N37" s="5">
        <v>0.88</v>
      </c>
      <c r="O37" s="5">
        <v>0.6</v>
      </c>
      <c r="P37" s="5">
        <v>0.6</v>
      </c>
      <c r="Q37" s="5">
        <v>0.3168</v>
      </c>
    </row>
    <row r="38" spans="1:17">
      <c r="A38" s="13" t="s">
        <v>50</v>
      </c>
      <c r="B38" s="13" t="s">
        <v>19</v>
      </c>
      <c r="C38" s="13" t="s">
        <v>51</v>
      </c>
      <c r="D38" s="13" t="s">
        <v>42</v>
      </c>
      <c r="E38" s="13">
        <v>2.55</v>
      </c>
      <c r="F38" s="13">
        <v>3.44</v>
      </c>
      <c r="G38" s="14">
        <v>0.89</v>
      </c>
      <c r="H38" s="5">
        <v>-0.306410939</v>
      </c>
      <c r="I38" s="5">
        <v>-0.413658112</v>
      </c>
      <c r="J38" s="15">
        <f t="shared" si="0"/>
        <v>-0.3600345255</v>
      </c>
      <c r="K38" s="15">
        <v>358</v>
      </c>
      <c r="L38" s="5">
        <v>0.356018778329019</v>
      </c>
      <c r="M38" s="5">
        <v>-0.413658112</v>
      </c>
      <c r="N38" s="5">
        <v>0.868107173286797</v>
      </c>
      <c r="O38" s="5">
        <v>0.88</v>
      </c>
      <c r="P38" s="5">
        <v>0.88</v>
      </c>
      <c r="Q38" s="5">
        <v>0.672262194993296</v>
      </c>
    </row>
    <row r="39" spans="1:17">
      <c r="A39" s="13" t="s">
        <v>50</v>
      </c>
      <c r="B39" s="13" t="s">
        <v>51</v>
      </c>
      <c r="C39" s="13" t="s">
        <v>39</v>
      </c>
      <c r="D39" s="13" t="s">
        <v>42</v>
      </c>
      <c r="E39" s="13">
        <v>3.44</v>
      </c>
      <c r="F39" s="13">
        <v>2.55</v>
      </c>
      <c r="G39" s="14">
        <v>0.89</v>
      </c>
      <c r="H39" s="5">
        <v>-0.413658112</v>
      </c>
      <c r="I39" s="5">
        <v>-0.170393378</v>
      </c>
      <c r="J39" s="15">
        <f t="shared" si="0"/>
        <v>-0.292025745</v>
      </c>
      <c r="K39" s="15">
        <v>358</v>
      </c>
      <c r="L39" s="5">
        <v>0.26548936521221</v>
      </c>
      <c r="M39" s="5">
        <v>-0.413658112</v>
      </c>
      <c r="N39" s="5">
        <v>0.6</v>
      </c>
      <c r="O39" s="5">
        <v>0.88</v>
      </c>
      <c r="P39" s="5">
        <v>0.88</v>
      </c>
      <c r="Q39" s="5">
        <v>0.46464</v>
      </c>
    </row>
    <row r="40" spans="1:17">
      <c r="A40" s="13" t="s">
        <v>50</v>
      </c>
      <c r="B40" s="13" t="s">
        <v>39</v>
      </c>
      <c r="C40" s="13" t="s">
        <v>41</v>
      </c>
      <c r="D40" s="13" t="s">
        <v>42</v>
      </c>
      <c r="E40" s="13">
        <v>2.55</v>
      </c>
      <c r="F40" s="13">
        <v>3.44</v>
      </c>
      <c r="G40" s="14">
        <v>0.89</v>
      </c>
      <c r="H40" s="5">
        <v>-0.170393378</v>
      </c>
      <c r="I40" s="5">
        <v>-0.413658112</v>
      </c>
      <c r="J40" s="15">
        <f t="shared" si="0"/>
        <v>-0.292025745</v>
      </c>
      <c r="K40" s="15">
        <v>358</v>
      </c>
      <c r="L40" s="5">
        <v>0.26548936521221</v>
      </c>
      <c r="M40" s="5">
        <v>-0.413658112</v>
      </c>
      <c r="N40" s="5">
        <v>0.6</v>
      </c>
      <c r="O40" s="5">
        <v>0.88</v>
      </c>
      <c r="P40" s="5">
        <v>0.88</v>
      </c>
      <c r="Q40" s="5">
        <v>0.46464</v>
      </c>
    </row>
    <row r="41" spans="1:17">
      <c r="A41" s="13" t="s">
        <v>50</v>
      </c>
      <c r="B41" s="13" t="s">
        <v>41</v>
      </c>
      <c r="C41" s="13" t="s">
        <v>18</v>
      </c>
      <c r="D41" s="13" t="s">
        <v>42</v>
      </c>
      <c r="E41" s="13">
        <v>3.44</v>
      </c>
      <c r="F41" s="13">
        <v>2.55</v>
      </c>
      <c r="G41" s="14">
        <v>0.89</v>
      </c>
      <c r="H41" s="5">
        <v>-0.413658112</v>
      </c>
      <c r="I41" s="5">
        <v>-0.306410939</v>
      </c>
      <c r="J41" s="15">
        <f t="shared" si="0"/>
        <v>-0.3600345255</v>
      </c>
      <c r="K41" s="15">
        <v>358</v>
      </c>
      <c r="L41" s="5">
        <v>0.356018778329019</v>
      </c>
      <c r="M41" s="5">
        <v>-0.413658112</v>
      </c>
      <c r="N41" s="5">
        <v>0.868107173286797</v>
      </c>
      <c r="O41" s="5">
        <v>0.88</v>
      </c>
      <c r="P41" s="5">
        <v>0.88</v>
      </c>
      <c r="Q41" s="5">
        <v>0.672262194993296</v>
      </c>
    </row>
    <row r="42" spans="1:17">
      <c r="A42" s="12" t="s">
        <v>52</v>
      </c>
      <c r="B42" s="13" t="s">
        <v>18</v>
      </c>
      <c r="C42" s="13" t="s">
        <v>19</v>
      </c>
      <c r="D42" s="13" t="s">
        <v>20</v>
      </c>
      <c r="E42" s="13">
        <v>2.55</v>
      </c>
      <c r="F42" s="13">
        <v>2.55</v>
      </c>
      <c r="G42" s="14">
        <v>0</v>
      </c>
      <c r="H42" s="5">
        <v>0.277609199285507</v>
      </c>
      <c r="I42" s="5">
        <v>0.514484792947769</v>
      </c>
      <c r="J42" s="15">
        <f t="shared" si="0"/>
        <v>0.396046996116638</v>
      </c>
      <c r="K42" s="15">
        <v>370</v>
      </c>
      <c r="L42" s="5">
        <v>0.377922890831979</v>
      </c>
      <c r="M42" s="5">
        <v>0.277609199285507</v>
      </c>
      <c r="N42" s="5">
        <v>0.88</v>
      </c>
      <c r="O42" s="5">
        <v>0.88</v>
      </c>
      <c r="P42" s="5">
        <v>0.6</v>
      </c>
      <c r="Q42" s="5">
        <v>0.46464</v>
      </c>
    </row>
    <row r="43" spans="1:17">
      <c r="A43" s="12" t="s">
        <v>52</v>
      </c>
      <c r="B43" s="13" t="s">
        <v>19</v>
      </c>
      <c r="C43" s="13" t="s">
        <v>31</v>
      </c>
      <c r="D43" s="13" t="s">
        <v>20</v>
      </c>
      <c r="E43" s="13">
        <v>2.55</v>
      </c>
      <c r="F43" s="13">
        <v>2.55</v>
      </c>
      <c r="G43" s="14">
        <v>0</v>
      </c>
      <c r="H43" s="5">
        <v>0.514484792947769</v>
      </c>
      <c r="I43" s="5">
        <v>0.103674590587615</v>
      </c>
      <c r="J43" s="15">
        <f t="shared" si="0"/>
        <v>0.309079691767692</v>
      </c>
      <c r="K43" s="15">
        <v>370</v>
      </c>
      <c r="L43" s="5">
        <v>0.230952376632963</v>
      </c>
      <c r="M43" s="5">
        <v>0.103674590587615</v>
      </c>
      <c r="N43" s="5">
        <v>0.787648855950298</v>
      </c>
      <c r="O43" s="5">
        <v>0.88</v>
      </c>
      <c r="P43" s="5">
        <v>0.6</v>
      </c>
      <c r="Q43" s="5">
        <v>0.415878595941757</v>
      </c>
    </row>
    <row r="44" spans="1:17">
      <c r="A44" s="12" t="s">
        <v>52</v>
      </c>
      <c r="B44" s="13" t="s">
        <v>31</v>
      </c>
      <c r="C44" s="13" t="s">
        <v>39</v>
      </c>
      <c r="D44" s="13" t="s">
        <v>35</v>
      </c>
      <c r="E44" s="13">
        <v>2.55</v>
      </c>
      <c r="F44" s="13">
        <v>2.55</v>
      </c>
      <c r="G44" s="14">
        <v>0</v>
      </c>
      <c r="H44" s="5">
        <v>0.103674590587615</v>
      </c>
      <c r="I44" s="5">
        <v>-0.14223367</v>
      </c>
      <c r="J44" s="15">
        <f t="shared" si="0"/>
        <v>-0.0192795397061925</v>
      </c>
      <c r="K44" s="15">
        <v>614</v>
      </c>
      <c r="L44" s="5">
        <v>-0.121433181235706</v>
      </c>
      <c r="M44" s="5">
        <v>-0.14223367</v>
      </c>
      <c r="N44" s="5">
        <v>0.6</v>
      </c>
      <c r="O44" s="5">
        <v>0.6</v>
      </c>
      <c r="P44" s="5">
        <v>0.6</v>
      </c>
      <c r="Q44" s="5">
        <v>0.216</v>
      </c>
    </row>
    <row r="45" spans="1:17">
      <c r="A45" s="12" t="s">
        <v>53</v>
      </c>
      <c r="B45" s="13" t="s">
        <v>18</v>
      </c>
      <c r="C45" s="13" t="s">
        <v>19</v>
      </c>
      <c r="D45" s="13" t="s">
        <v>20</v>
      </c>
      <c r="E45" s="13">
        <v>2.55</v>
      </c>
      <c r="F45" s="13">
        <v>2.55</v>
      </c>
      <c r="G45" s="14">
        <v>0</v>
      </c>
      <c r="H45" s="5">
        <v>-0.059608191</v>
      </c>
      <c r="I45" s="5">
        <v>-0.36013139</v>
      </c>
      <c r="J45" s="15">
        <f t="shared" si="0"/>
        <v>-0.2098697905</v>
      </c>
      <c r="K45" s="15">
        <v>370</v>
      </c>
      <c r="L45" s="5">
        <v>0.14651546225643</v>
      </c>
      <c r="M45" s="5">
        <v>-0.36013139</v>
      </c>
      <c r="N45" s="5">
        <v>0.700580408600524</v>
      </c>
      <c r="O45" s="5">
        <v>0.88</v>
      </c>
      <c r="P45" s="5">
        <v>0.6</v>
      </c>
      <c r="Q45" s="5">
        <v>0.369906455741077</v>
      </c>
    </row>
    <row r="46" spans="1:17">
      <c r="A46" s="12" t="s">
        <v>53</v>
      </c>
      <c r="B46" s="13" t="s">
        <v>19</v>
      </c>
      <c r="C46" s="13" t="s">
        <v>31</v>
      </c>
      <c r="D46" s="13" t="s">
        <v>35</v>
      </c>
      <c r="E46" s="13">
        <v>2.55</v>
      </c>
      <c r="F46" s="13">
        <v>2.55</v>
      </c>
      <c r="G46" s="14">
        <v>0</v>
      </c>
      <c r="H46" s="5">
        <v>-0.36013139</v>
      </c>
      <c r="I46" s="5">
        <v>-0.448375858</v>
      </c>
      <c r="J46" s="15">
        <f t="shared" si="0"/>
        <v>-0.404253624</v>
      </c>
      <c r="K46" s="15">
        <v>614</v>
      </c>
      <c r="L46" s="5">
        <v>0.401838550893244</v>
      </c>
      <c r="M46" s="5">
        <v>-0.448375858</v>
      </c>
      <c r="N46" s="5">
        <v>0.88</v>
      </c>
      <c r="O46" s="5">
        <v>0.6</v>
      </c>
      <c r="P46" s="5">
        <v>0.6</v>
      </c>
      <c r="Q46" s="5">
        <v>0.3168</v>
      </c>
    </row>
    <row r="47" spans="1:17">
      <c r="A47" s="12" t="s">
        <v>53</v>
      </c>
      <c r="B47" s="13" t="s">
        <v>31</v>
      </c>
      <c r="C47" s="13" t="s">
        <v>39</v>
      </c>
      <c r="D47" s="13" t="s">
        <v>20</v>
      </c>
      <c r="E47" s="13">
        <v>2.55</v>
      </c>
      <c r="F47" s="13">
        <v>2.55</v>
      </c>
      <c r="G47" s="14">
        <v>0</v>
      </c>
      <c r="H47" s="5">
        <v>-0.448375858</v>
      </c>
      <c r="I47" s="5">
        <v>-0.101166248</v>
      </c>
      <c r="J47" s="15">
        <f t="shared" si="0"/>
        <v>-0.274771053</v>
      </c>
      <c r="K47" s="15">
        <v>370</v>
      </c>
      <c r="L47" s="5">
        <v>0.212980053637989</v>
      </c>
      <c r="M47" s="5">
        <v>-0.448375858</v>
      </c>
      <c r="N47" s="5">
        <v>0.719560713577006</v>
      </c>
      <c r="O47" s="5">
        <v>0.88</v>
      </c>
      <c r="P47" s="5">
        <v>0.6</v>
      </c>
      <c r="Q47" s="5">
        <v>0.379928056768659</v>
      </c>
    </row>
    <row r="48" spans="1:17">
      <c r="A48" s="12" t="s">
        <v>53</v>
      </c>
      <c r="B48" s="13" t="s">
        <v>39</v>
      </c>
      <c r="C48" s="13" t="s">
        <v>34</v>
      </c>
      <c r="D48" s="13" t="s">
        <v>20</v>
      </c>
      <c r="E48" s="13">
        <v>2.55</v>
      </c>
      <c r="F48" s="13">
        <v>2.55</v>
      </c>
      <c r="G48" s="14">
        <v>0</v>
      </c>
      <c r="H48" s="5">
        <v>-0.101166248</v>
      </c>
      <c r="I48" s="5">
        <v>0.0489218533039093</v>
      </c>
      <c r="J48" s="15">
        <f t="shared" si="0"/>
        <v>-0.0261221973480453</v>
      </c>
      <c r="K48" s="15">
        <v>370</v>
      </c>
      <c r="L48" s="5">
        <v>-0.0703508375498324</v>
      </c>
      <c r="M48" s="5">
        <v>-0.101166248</v>
      </c>
      <c r="N48" s="5">
        <v>0.626346083439562</v>
      </c>
      <c r="O48" s="5">
        <v>0.88</v>
      </c>
      <c r="P48" s="5">
        <v>0.6</v>
      </c>
      <c r="Q48" s="5">
        <v>0.330710732056089</v>
      </c>
    </row>
    <row r="49" spans="1:17">
      <c r="A49" s="12" t="s">
        <v>53</v>
      </c>
      <c r="B49" s="13" t="s">
        <v>34</v>
      </c>
      <c r="C49" s="13" t="s">
        <v>37</v>
      </c>
      <c r="D49" s="13" t="s">
        <v>20</v>
      </c>
      <c r="E49" s="13">
        <v>2.55</v>
      </c>
      <c r="F49" s="13">
        <v>2.55</v>
      </c>
      <c r="G49" s="14">
        <v>0</v>
      </c>
      <c r="H49" s="5">
        <v>0.0489218533039093</v>
      </c>
      <c r="I49" s="5">
        <v>-0.138979763</v>
      </c>
      <c r="J49" s="15">
        <f t="shared" si="0"/>
        <v>-0.0450289548480454</v>
      </c>
      <c r="K49" s="15">
        <v>370</v>
      </c>
      <c r="L49" s="5">
        <v>-0.0824569437809702</v>
      </c>
      <c r="M49" s="5">
        <v>-0.138979763</v>
      </c>
      <c r="N49" s="5">
        <v>0.6</v>
      </c>
      <c r="O49" s="5">
        <v>0.88</v>
      </c>
      <c r="P49" s="5">
        <v>0.6</v>
      </c>
      <c r="Q49" s="5">
        <v>0.3168</v>
      </c>
    </row>
    <row r="50" spans="1:17">
      <c r="A50" s="12" t="s">
        <v>53</v>
      </c>
      <c r="B50" s="13" t="s">
        <v>37</v>
      </c>
      <c r="C50" s="13" t="s">
        <v>19</v>
      </c>
      <c r="D50" s="13" t="s">
        <v>20</v>
      </c>
      <c r="E50" s="13">
        <v>2.55</v>
      </c>
      <c r="F50" s="13">
        <v>2.55</v>
      </c>
      <c r="G50" s="14">
        <v>0</v>
      </c>
      <c r="H50" s="5">
        <v>-0.138979763</v>
      </c>
      <c r="I50" s="5">
        <v>-0.36013139</v>
      </c>
      <c r="J50" s="15">
        <f t="shared" si="0"/>
        <v>-0.2495555765</v>
      </c>
      <c r="K50" s="15">
        <v>370</v>
      </c>
      <c r="L50" s="5">
        <v>0.223720752794774</v>
      </c>
      <c r="M50" s="5">
        <v>-0.36013139</v>
      </c>
      <c r="N50" s="5">
        <v>0.766167935251815</v>
      </c>
      <c r="O50" s="5">
        <v>0.88</v>
      </c>
      <c r="P50" s="5">
        <v>0.6</v>
      </c>
      <c r="Q50" s="5">
        <v>0.404536669812958</v>
      </c>
    </row>
    <row r="51" spans="1:17">
      <c r="A51" s="13" t="s">
        <v>54</v>
      </c>
      <c r="B51" s="13" t="s">
        <v>18</v>
      </c>
      <c r="C51" s="13" t="s">
        <v>19</v>
      </c>
      <c r="D51" s="13" t="s">
        <v>20</v>
      </c>
      <c r="E51" s="13">
        <v>2.55</v>
      </c>
      <c r="F51" s="13">
        <v>2.55</v>
      </c>
      <c r="G51" s="14">
        <v>0</v>
      </c>
      <c r="H51" s="5">
        <v>0.11261111497879</v>
      </c>
      <c r="I51" s="5">
        <v>0.385309487581253</v>
      </c>
      <c r="J51" s="15">
        <f t="shared" si="0"/>
        <v>0.248960301280022</v>
      </c>
      <c r="K51" s="15">
        <v>370</v>
      </c>
      <c r="L51" s="5">
        <v>0.208302978875558</v>
      </c>
      <c r="M51" s="5">
        <v>0.11261111497879</v>
      </c>
      <c r="N51" s="5">
        <v>0.805079685741196</v>
      </c>
      <c r="O51" s="5">
        <v>0.709418596315148</v>
      </c>
      <c r="P51" s="5">
        <v>0.6</v>
      </c>
      <c r="Q51" s="5">
        <v>0.342683100348216</v>
      </c>
    </row>
    <row r="52" spans="1:17">
      <c r="A52" s="13" t="s">
        <v>54</v>
      </c>
      <c r="B52" s="13" t="s">
        <v>19</v>
      </c>
      <c r="C52" s="13" t="s">
        <v>31</v>
      </c>
      <c r="D52" s="13" t="s">
        <v>20</v>
      </c>
      <c r="E52" s="13">
        <v>2.55</v>
      </c>
      <c r="F52" s="13">
        <v>2.55</v>
      </c>
      <c r="G52" s="14">
        <v>0</v>
      </c>
      <c r="H52" s="5">
        <v>0.385309487581253</v>
      </c>
      <c r="I52" s="5">
        <v>0.230462908744812</v>
      </c>
      <c r="J52" s="15">
        <f t="shared" si="0"/>
        <v>0.307886198163033</v>
      </c>
      <c r="K52" s="15">
        <v>370</v>
      </c>
      <c r="L52" s="5">
        <v>0.297992525535371</v>
      </c>
      <c r="M52" s="5">
        <v>0.230462908744812</v>
      </c>
      <c r="N52" s="5">
        <v>0.88</v>
      </c>
      <c r="O52" s="5">
        <v>0.709418596315148</v>
      </c>
      <c r="P52" s="5">
        <v>0.6</v>
      </c>
      <c r="Q52" s="5">
        <v>0.374573018854398</v>
      </c>
    </row>
    <row r="53" spans="1:17">
      <c r="A53" s="13" t="s">
        <v>54</v>
      </c>
      <c r="B53" s="13" t="s">
        <v>31</v>
      </c>
      <c r="C53" s="13" t="s">
        <v>55</v>
      </c>
      <c r="D53" s="13" t="s">
        <v>56</v>
      </c>
      <c r="E53" s="13">
        <v>2.55</v>
      </c>
      <c r="F53" s="13">
        <v>3.04</v>
      </c>
      <c r="G53" s="14">
        <v>0.49</v>
      </c>
      <c r="H53" s="5">
        <v>0.230462908744812</v>
      </c>
      <c r="I53" s="5">
        <v>0.018925666809082</v>
      </c>
      <c r="J53" s="15">
        <f t="shared" si="0"/>
        <v>0.124694287776947</v>
      </c>
      <c r="K53" s="15">
        <v>305</v>
      </c>
      <c r="L53" s="5">
        <v>0.0660428968380112</v>
      </c>
      <c r="M53" s="5">
        <v>0.018925666809082</v>
      </c>
      <c r="N53" s="5">
        <v>0.709748801385092</v>
      </c>
      <c r="O53" s="5">
        <v>0.769142062008088</v>
      </c>
      <c r="P53" s="5">
        <v>0.88</v>
      </c>
      <c r="Q53" s="5">
        <v>0.480389937812487</v>
      </c>
    </row>
    <row r="54" spans="1:17">
      <c r="A54" s="13" t="s">
        <v>54</v>
      </c>
      <c r="B54" s="13" t="s">
        <v>55</v>
      </c>
      <c r="C54" s="13" t="s">
        <v>41</v>
      </c>
      <c r="D54" s="13" t="s">
        <v>57</v>
      </c>
      <c r="E54" s="13">
        <v>3.04</v>
      </c>
      <c r="F54" s="13">
        <v>3.44</v>
      </c>
      <c r="G54" s="14">
        <v>0.4</v>
      </c>
      <c r="H54" s="5">
        <v>0.018925666809082</v>
      </c>
      <c r="I54" s="5">
        <v>-0.170713</v>
      </c>
      <c r="J54" s="15">
        <f t="shared" si="0"/>
        <v>-0.075893666595459</v>
      </c>
      <c r="K54" s="15">
        <v>607</v>
      </c>
      <c r="L54" s="5">
        <v>-0.0568406312243171</v>
      </c>
      <c r="M54" s="5">
        <v>-0.170713</v>
      </c>
      <c r="N54" s="5">
        <v>0.6</v>
      </c>
      <c r="O54" s="5">
        <v>0.6</v>
      </c>
      <c r="P54" s="5">
        <v>0.828571428571429</v>
      </c>
      <c r="Q54" s="5">
        <v>0.298285714285714</v>
      </c>
    </row>
    <row r="55" spans="1:17">
      <c r="A55" s="13" t="s">
        <v>54</v>
      </c>
      <c r="B55" s="13" t="s">
        <v>55</v>
      </c>
      <c r="C55" s="13" t="s">
        <v>47</v>
      </c>
      <c r="D55" s="13" t="s">
        <v>58</v>
      </c>
      <c r="E55" s="13">
        <v>3.04</v>
      </c>
      <c r="F55" s="13">
        <v>3.44</v>
      </c>
      <c r="G55" s="14">
        <v>0.4</v>
      </c>
      <c r="H55" s="5">
        <v>0.018925666809082</v>
      </c>
      <c r="I55" s="5">
        <v>0.00656390190124511</v>
      </c>
      <c r="J55" s="15">
        <f t="shared" si="0"/>
        <v>0.0127447843551636</v>
      </c>
      <c r="K55" s="15">
        <v>230</v>
      </c>
      <c r="L55" s="5">
        <v>0.0111456816907027</v>
      </c>
      <c r="M55" s="5">
        <v>0.00656390190124511</v>
      </c>
      <c r="N55" s="5">
        <v>0.678957988818596</v>
      </c>
      <c r="O55" s="5">
        <v>0.88</v>
      </c>
      <c r="P55" s="5">
        <v>0.828571428571429</v>
      </c>
      <c r="Q55" s="5">
        <v>0.495057367847159</v>
      </c>
    </row>
    <row r="56" spans="1:17">
      <c r="A56" s="12" t="s">
        <v>59</v>
      </c>
      <c r="B56" s="13" t="s">
        <v>18</v>
      </c>
      <c r="C56" s="13" t="s">
        <v>44</v>
      </c>
      <c r="D56" s="13" t="s">
        <v>20</v>
      </c>
      <c r="E56" s="13">
        <v>2.55</v>
      </c>
      <c r="F56" s="13">
        <v>3.44</v>
      </c>
      <c r="G56" s="14">
        <v>0.89</v>
      </c>
      <c r="H56" s="5">
        <v>0.127367615699768</v>
      </c>
      <c r="I56" s="5">
        <v>-0.155734658</v>
      </c>
      <c r="J56" s="15">
        <f t="shared" si="0"/>
        <v>-0.014183521150116</v>
      </c>
      <c r="K56" s="15">
        <v>370</v>
      </c>
      <c r="L56" s="5">
        <v>-0.140838744922265</v>
      </c>
      <c r="M56" s="5">
        <v>-0.155734658</v>
      </c>
      <c r="N56" s="5">
        <v>0.695408943016477</v>
      </c>
      <c r="O56" s="5">
        <v>0.6</v>
      </c>
      <c r="P56" s="5">
        <v>0.88</v>
      </c>
      <c r="Q56" s="5">
        <v>0.3671759219127</v>
      </c>
    </row>
    <row r="57" spans="1:17">
      <c r="A57" s="12" t="s">
        <v>59</v>
      </c>
      <c r="B57" s="13" t="s">
        <v>19</v>
      </c>
      <c r="C57" s="13" t="s">
        <v>44</v>
      </c>
      <c r="D57" s="13" t="s">
        <v>20</v>
      </c>
      <c r="E57" s="13">
        <v>2.55</v>
      </c>
      <c r="F57" s="13">
        <v>3.44</v>
      </c>
      <c r="G57" s="14">
        <v>0.89</v>
      </c>
      <c r="H57" s="5">
        <v>0.496900409460067</v>
      </c>
      <c r="I57" s="5">
        <v>-0.155734658</v>
      </c>
      <c r="J57" s="15">
        <f t="shared" si="0"/>
        <v>0.170582875730034</v>
      </c>
      <c r="K57" s="15">
        <v>370</v>
      </c>
      <c r="L57" s="5">
        <v>-0.278180903958779</v>
      </c>
      <c r="M57" s="5">
        <v>-0.155734658</v>
      </c>
      <c r="N57" s="5">
        <v>0.609895704713648</v>
      </c>
      <c r="O57" s="5">
        <v>0.6</v>
      </c>
      <c r="P57" s="5">
        <v>0.88</v>
      </c>
      <c r="Q57" s="5">
        <v>0.322024932088806</v>
      </c>
    </row>
    <row r="58" spans="1:17">
      <c r="A58" s="12" t="s">
        <v>59</v>
      </c>
      <c r="B58" s="13" t="s">
        <v>31</v>
      </c>
      <c r="C58" s="13" t="s">
        <v>47</v>
      </c>
      <c r="D58" s="13" t="s">
        <v>20</v>
      </c>
      <c r="E58" s="13">
        <v>2.55</v>
      </c>
      <c r="F58" s="13">
        <v>3.44</v>
      </c>
      <c r="G58" s="14">
        <v>0.89</v>
      </c>
      <c r="H58" s="5">
        <v>0.127367615699768</v>
      </c>
      <c r="I58" s="5">
        <v>-0.155734658</v>
      </c>
      <c r="J58" s="15">
        <f t="shared" si="0"/>
        <v>-0.014183521150116</v>
      </c>
      <c r="K58" s="15">
        <v>370</v>
      </c>
      <c r="L58" s="5">
        <v>-0.140838744922265</v>
      </c>
      <c r="M58" s="5">
        <v>-0.155734658</v>
      </c>
      <c r="N58" s="5">
        <v>0.695408943016477</v>
      </c>
      <c r="O58" s="5">
        <v>0.6</v>
      </c>
      <c r="P58" s="5">
        <v>0.88</v>
      </c>
      <c r="Q58" s="5">
        <v>0.3671759219127</v>
      </c>
    </row>
    <row r="59" spans="1:17">
      <c r="A59" s="12" t="s">
        <v>59</v>
      </c>
      <c r="B59" s="13" t="s">
        <v>19</v>
      </c>
      <c r="C59" s="13" t="s">
        <v>36</v>
      </c>
      <c r="D59" s="13" t="s">
        <v>20</v>
      </c>
      <c r="E59" s="13">
        <v>2.55</v>
      </c>
      <c r="F59" s="13">
        <v>2.55</v>
      </c>
      <c r="G59" s="14">
        <v>0</v>
      </c>
      <c r="H59" s="5">
        <v>0.496900409460067</v>
      </c>
      <c r="I59" s="5">
        <v>-0.167275339</v>
      </c>
      <c r="J59" s="15">
        <f t="shared" si="0"/>
        <v>0.164812535230034</v>
      </c>
      <c r="K59" s="15">
        <v>370</v>
      </c>
      <c r="L59" s="5">
        <v>-0.288303979233155</v>
      </c>
      <c r="M59" s="5">
        <v>-0.167275339</v>
      </c>
      <c r="N59" s="5">
        <v>0.6</v>
      </c>
      <c r="O59" s="5">
        <v>0.6</v>
      </c>
      <c r="P59" s="5">
        <v>0.6</v>
      </c>
      <c r="Q59" s="5">
        <v>0.216</v>
      </c>
    </row>
    <row r="60" spans="1:17">
      <c r="A60" s="12" t="s">
        <v>59</v>
      </c>
      <c r="B60" s="13" t="s">
        <v>19</v>
      </c>
      <c r="C60" s="13" t="s">
        <v>34</v>
      </c>
      <c r="D60" s="13" t="s">
        <v>20</v>
      </c>
      <c r="E60" s="13">
        <v>2.55</v>
      </c>
      <c r="F60" s="13">
        <v>2.55</v>
      </c>
      <c r="G60" s="14">
        <v>0</v>
      </c>
      <c r="H60" s="5">
        <v>0.496900409460067</v>
      </c>
      <c r="I60" s="5">
        <v>-0.167275339</v>
      </c>
      <c r="J60" s="15">
        <f t="shared" si="0"/>
        <v>0.164812535230034</v>
      </c>
      <c r="K60" s="15">
        <v>370</v>
      </c>
      <c r="L60" s="5">
        <v>-0.288303979233155</v>
      </c>
      <c r="M60" s="5">
        <v>-0.167275339</v>
      </c>
      <c r="N60" s="5">
        <v>0.6</v>
      </c>
      <c r="O60" s="5">
        <v>0.6</v>
      </c>
      <c r="P60" s="5">
        <v>0.6</v>
      </c>
      <c r="Q60" s="5">
        <v>0.216</v>
      </c>
    </row>
    <row r="61" spans="1:17">
      <c r="A61" s="12" t="s">
        <v>59</v>
      </c>
      <c r="B61" s="13" t="s">
        <v>36</v>
      </c>
      <c r="C61" s="13" t="s">
        <v>47</v>
      </c>
      <c r="D61" s="13" t="s">
        <v>20</v>
      </c>
      <c r="E61" s="13">
        <v>2.55</v>
      </c>
      <c r="F61" s="13">
        <v>3.44</v>
      </c>
      <c r="G61" s="14">
        <v>0.89</v>
      </c>
      <c r="H61" s="5">
        <v>-0.167275339</v>
      </c>
      <c r="I61" s="5">
        <v>-0.155734658</v>
      </c>
      <c r="J61" s="15">
        <f t="shared" si="0"/>
        <v>-0.1615049985</v>
      </c>
      <c r="K61" s="15">
        <v>370</v>
      </c>
      <c r="L61" s="5">
        <v>0.161401882612933</v>
      </c>
      <c r="M61" s="5">
        <v>-0.167275339</v>
      </c>
      <c r="N61" s="5">
        <v>0.88</v>
      </c>
      <c r="O61" s="5">
        <v>0.6</v>
      </c>
      <c r="P61" s="5">
        <v>0.88</v>
      </c>
      <c r="Q61" s="5">
        <v>0.46464</v>
      </c>
    </row>
    <row r="62" ht="28" spans="1:17">
      <c r="A62" s="12" t="s">
        <v>60</v>
      </c>
      <c r="B62" s="13" t="s">
        <v>18</v>
      </c>
      <c r="C62" s="13" t="s">
        <v>19</v>
      </c>
      <c r="D62" s="13" t="s">
        <v>20</v>
      </c>
      <c r="E62" s="13">
        <v>2.55</v>
      </c>
      <c r="F62" s="13">
        <v>2.55</v>
      </c>
      <c r="G62" s="14">
        <v>0</v>
      </c>
      <c r="H62" s="5">
        <v>-0.030843742</v>
      </c>
      <c r="I62" s="5">
        <v>0.0740845948457717</v>
      </c>
      <c r="J62" s="15">
        <f t="shared" si="0"/>
        <v>0.0216204264228859</v>
      </c>
      <c r="K62" s="15">
        <v>370</v>
      </c>
      <c r="L62" s="5">
        <v>-0.0478021561187099</v>
      </c>
      <c r="M62" s="5">
        <v>-0.030843742</v>
      </c>
      <c r="N62" s="5">
        <v>0.66163727757492</v>
      </c>
      <c r="O62" s="5">
        <v>0.862518332285774</v>
      </c>
      <c r="P62" s="5">
        <v>0.6</v>
      </c>
      <c r="Q62" s="5">
        <v>0.342404568739212</v>
      </c>
    </row>
    <row r="63" ht="28" spans="1:17">
      <c r="A63" s="12" t="s">
        <v>60</v>
      </c>
      <c r="B63" s="13" t="s">
        <v>19</v>
      </c>
      <c r="C63" s="13" t="s">
        <v>31</v>
      </c>
      <c r="D63" s="13" t="s">
        <v>20</v>
      </c>
      <c r="E63" s="13">
        <v>2.55</v>
      </c>
      <c r="F63" s="13">
        <v>2.55</v>
      </c>
      <c r="G63" s="14">
        <v>0</v>
      </c>
      <c r="H63" s="5">
        <v>0.0740845948457717</v>
      </c>
      <c r="I63" s="5">
        <v>-0.030843742</v>
      </c>
      <c r="J63" s="15">
        <f t="shared" si="0"/>
        <v>0.0216204264228859</v>
      </c>
      <c r="K63" s="15">
        <v>370</v>
      </c>
      <c r="L63" s="5">
        <v>-0.0478021561187099</v>
      </c>
      <c r="M63" s="5">
        <v>-0.030843742</v>
      </c>
      <c r="N63" s="5">
        <v>0.66163727757492</v>
      </c>
      <c r="O63" s="5">
        <v>0.862518332285774</v>
      </c>
      <c r="P63" s="5">
        <v>0.6</v>
      </c>
      <c r="Q63" s="5">
        <v>0.342404568739212</v>
      </c>
    </row>
    <row r="64" ht="28" spans="1:17">
      <c r="A64" s="12" t="s">
        <v>60</v>
      </c>
      <c r="B64" s="13" t="s">
        <v>19</v>
      </c>
      <c r="C64" s="13" t="s">
        <v>39</v>
      </c>
      <c r="D64" s="13" t="s">
        <v>20</v>
      </c>
      <c r="E64" s="13">
        <v>2.55</v>
      </c>
      <c r="F64" s="13">
        <v>2.55</v>
      </c>
      <c r="G64" s="14">
        <v>0</v>
      </c>
      <c r="H64" s="5">
        <v>0.0740845948457717</v>
      </c>
      <c r="I64" s="5">
        <v>0.372325621545314</v>
      </c>
      <c r="J64" s="15">
        <f t="shared" si="0"/>
        <v>0.223205108195543</v>
      </c>
      <c r="K64" s="15">
        <v>370</v>
      </c>
      <c r="L64" s="5">
        <v>0.16608309011722</v>
      </c>
      <c r="M64" s="5">
        <v>0.0740845948457717</v>
      </c>
      <c r="N64" s="5">
        <v>0.88</v>
      </c>
      <c r="O64" s="5">
        <v>0.862518332285774</v>
      </c>
      <c r="P64" s="5">
        <v>0.6</v>
      </c>
      <c r="Q64" s="5">
        <v>0.455409679446889</v>
      </c>
    </row>
    <row r="65" ht="28" spans="1:17">
      <c r="A65" s="12" t="s">
        <v>60</v>
      </c>
      <c r="B65" s="13" t="s">
        <v>39</v>
      </c>
      <c r="C65" s="13" t="s">
        <v>34</v>
      </c>
      <c r="D65" s="13" t="s">
        <v>20</v>
      </c>
      <c r="E65" s="13">
        <v>2.55</v>
      </c>
      <c r="F65" s="13">
        <v>2.55</v>
      </c>
      <c r="G65" s="14">
        <v>0</v>
      </c>
      <c r="H65" s="5">
        <v>0.372325621545314</v>
      </c>
      <c r="I65" s="5">
        <v>0.000905409455299377</v>
      </c>
      <c r="J65" s="15">
        <f t="shared" si="0"/>
        <v>0.186615515500307</v>
      </c>
      <c r="K65" s="15">
        <v>370</v>
      </c>
      <c r="L65" s="5">
        <v>0.0183604776135411</v>
      </c>
      <c r="M65" s="5">
        <v>0.000905409455299377</v>
      </c>
      <c r="N65" s="5">
        <v>0.72889429941132</v>
      </c>
      <c r="O65" s="5">
        <v>0.862518332285774</v>
      </c>
      <c r="P65" s="5">
        <v>0.6</v>
      </c>
      <c r="Q65" s="5">
        <v>0.377210817324516</v>
      </c>
    </row>
    <row r="66" ht="28" spans="1:17">
      <c r="A66" s="12" t="s">
        <v>60</v>
      </c>
      <c r="B66" s="13" t="s">
        <v>39</v>
      </c>
      <c r="C66" s="13" t="s">
        <v>37</v>
      </c>
      <c r="D66" s="13" t="s">
        <v>20</v>
      </c>
      <c r="E66" s="13">
        <v>2.55</v>
      </c>
      <c r="F66" s="13">
        <v>2.55</v>
      </c>
      <c r="G66" s="14">
        <v>0</v>
      </c>
      <c r="H66" s="5">
        <v>0.372325621545314</v>
      </c>
      <c r="I66" s="5">
        <v>0.0358131974935531</v>
      </c>
      <c r="J66" s="15">
        <f t="shared" si="0"/>
        <v>0.204069409519434</v>
      </c>
      <c r="K66" s="15">
        <v>370</v>
      </c>
      <c r="L66" s="5">
        <v>0.115473681054655</v>
      </c>
      <c r="M66" s="5">
        <v>0.0358131974935531</v>
      </c>
      <c r="N66" s="5">
        <v>0.822820480303453</v>
      </c>
      <c r="O66" s="5">
        <v>0.862518332285774</v>
      </c>
      <c r="P66" s="5">
        <v>0.6</v>
      </c>
      <c r="Q66" s="5">
        <v>0.425818649065148</v>
      </c>
    </row>
    <row r="67" ht="28" spans="1:17">
      <c r="A67" s="12" t="s">
        <v>60</v>
      </c>
      <c r="B67" s="13" t="s">
        <v>37</v>
      </c>
      <c r="C67" s="13" t="s">
        <v>61</v>
      </c>
      <c r="D67" s="13" t="s">
        <v>42</v>
      </c>
      <c r="E67" s="13">
        <v>2.55</v>
      </c>
      <c r="F67" s="13">
        <v>3.44</v>
      </c>
      <c r="G67" s="14">
        <v>0.89</v>
      </c>
      <c r="H67" s="5">
        <v>0.0358131974935531</v>
      </c>
      <c r="I67" s="5">
        <v>0.0343226939439773</v>
      </c>
      <c r="J67" s="15">
        <f t="shared" ref="J67:J130" si="1">(H67+I67)/2</f>
        <v>0.0350679457187652</v>
      </c>
      <c r="K67" s="15">
        <v>358</v>
      </c>
      <c r="L67" s="5">
        <v>0.0350600259088101</v>
      </c>
      <c r="M67" s="5">
        <v>0.0343226939439773</v>
      </c>
      <c r="N67" s="5">
        <v>0.756283522124159</v>
      </c>
      <c r="O67" s="5">
        <v>0.88</v>
      </c>
      <c r="P67" s="5">
        <v>0.88</v>
      </c>
      <c r="Q67" s="5">
        <v>0.585665959532949</v>
      </c>
    </row>
    <row r="68" ht="28" spans="1:17">
      <c r="A68" s="12" t="s">
        <v>60</v>
      </c>
      <c r="B68" s="13" t="s">
        <v>38</v>
      </c>
      <c r="C68" s="13" t="s">
        <v>61</v>
      </c>
      <c r="D68" s="13" t="s">
        <v>42</v>
      </c>
      <c r="E68" s="13">
        <v>2.55</v>
      </c>
      <c r="F68" s="13">
        <v>3.44</v>
      </c>
      <c r="G68" s="14">
        <v>0.89</v>
      </c>
      <c r="H68" s="5">
        <v>-0.138779767</v>
      </c>
      <c r="I68" s="5">
        <v>0.0343226939439773</v>
      </c>
      <c r="J68" s="15">
        <f t="shared" si="1"/>
        <v>-0.0522285365280113</v>
      </c>
      <c r="K68" s="15">
        <v>358</v>
      </c>
      <c r="L68" s="5">
        <v>-0.0690166318242022</v>
      </c>
      <c r="M68" s="5">
        <v>-0.138779767</v>
      </c>
      <c r="N68" s="5">
        <v>0.6</v>
      </c>
      <c r="O68" s="5">
        <v>0.88</v>
      </c>
      <c r="P68" s="5">
        <v>0.88</v>
      </c>
      <c r="Q68" s="5">
        <v>0.46464</v>
      </c>
    </row>
    <row r="69" ht="28" spans="1:17">
      <c r="A69" s="12" t="s">
        <v>60</v>
      </c>
      <c r="B69" s="13" t="s">
        <v>62</v>
      </c>
      <c r="C69" s="13" t="s">
        <v>38</v>
      </c>
      <c r="D69" s="13" t="s">
        <v>45</v>
      </c>
      <c r="E69" s="13">
        <v>3.44</v>
      </c>
      <c r="F69" s="13">
        <v>2.55</v>
      </c>
      <c r="G69" s="14">
        <v>0.89</v>
      </c>
      <c r="H69" s="5">
        <v>-0.151733793</v>
      </c>
      <c r="I69" s="5">
        <v>-0.138779767</v>
      </c>
      <c r="J69" s="15">
        <f t="shared" si="1"/>
        <v>-0.14525678</v>
      </c>
      <c r="K69" s="15">
        <v>745</v>
      </c>
      <c r="L69" s="5">
        <v>0.145112302850469</v>
      </c>
      <c r="M69" s="5">
        <v>-0.151733793</v>
      </c>
      <c r="N69" s="5">
        <v>0.770240430194916</v>
      </c>
      <c r="O69" s="5">
        <v>0.6</v>
      </c>
      <c r="P69" s="5">
        <v>0.88</v>
      </c>
      <c r="Q69" s="5">
        <v>0.406686947142915</v>
      </c>
    </row>
    <row r="70" ht="28" spans="1:17">
      <c r="A70" s="12" t="s">
        <v>60</v>
      </c>
      <c r="B70" s="13" t="s">
        <v>63</v>
      </c>
      <c r="C70" s="13" t="s">
        <v>38</v>
      </c>
      <c r="D70" s="13" t="s">
        <v>20</v>
      </c>
      <c r="E70" s="13">
        <v>2.55</v>
      </c>
      <c r="F70" s="13">
        <v>2.55</v>
      </c>
      <c r="G70" s="14">
        <v>0</v>
      </c>
      <c r="H70" s="5">
        <v>0.0303792059421539</v>
      </c>
      <c r="I70" s="5">
        <v>-0.138779767</v>
      </c>
      <c r="J70" s="15">
        <f t="shared" si="1"/>
        <v>-0.054200280528923</v>
      </c>
      <c r="K70" s="15">
        <v>370</v>
      </c>
      <c r="L70" s="5">
        <v>-0.0649308795743376</v>
      </c>
      <c r="M70" s="5">
        <v>-0.138779767</v>
      </c>
      <c r="N70" s="5">
        <v>0.603349644997635</v>
      </c>
      <c r="O70" s="5">
        <v>0.862518332285774</v>
      </c>
      <c r="P70" s="5">
        <v>0.6</v>
      </c>
      <c r="Q70" s="5">
        <v>0.312240077753144</v>
      </c>
    </row>
    <row r="71" spans="1:17">
      <c r="A71" s="12" t="s">
        <v>64</v>
      </c>
      <c r="B71" s="13" t="s">
        <v>18</v>
      </c>
      <c r="C71" s="13" t="s">
        <v>19</v>
      </c>
      <c r="D71" s="13" t="s">
        <v>20</v>
      </c>
      <c r="E71" s="13">
        <v>2.55</v>
      </c>
      <c r="F71" s="13">
        <v>2.55</v>
      </c>
      <c r="G71" s="14">
        <v>0</v>
      </c>
      <c r="H71" s="5">
        <v>0.00461208820343017</v>
      </c>
      <c r="I71" s="5">
        <v>0.0206174254417419</v>
      </c>
      <c r="J71" s="15">
        <f t="shared" si="1"/>
        <v>0.012614756822586</v>
      </c>
      <c r="K71" s="15">
        <v>370</v>
      </c>
      <c r="L71" s="5">
        <v>0.00975137860330317</v>
      </c>
      <c r="M71" s="5">
        <v>0.00461208820343017</v>
      </c>
      <c r="N71" s="5">
        <v>0.848352501531929</v>
      </c>
      <c r="O71" s="5">
        <v>0.88</v>
      </c>
      <c r="P71" s="5">
        <v>0.6</v>
      </c>
      <c r="Q71" s="5">
        <v>0.447930120808859</v>
      </c>
    </row>
    <row r="72" spans="1:17">
      <c r="A72" s="12" t="s">
        <v>64</v>
      </c>
      <c r="B72" s="13" t="s">
        <v>19</v>
      </c>
      <c r="C72" s="13" t="s">
        <v>39</v>
      </c>
      <c r="D72" s="13" t="s">
        <v>20</v>
      </c>
      <c r="E72" s="13">
        <v>2.55</v>
      </c>
      <c r="F72" s="13">
        <v>2.55</v>
      </c>
      <c r="G72" s="14">
        <v>0</v>
      </c>
      <c r="H72" s="5">
        <v>0.0206174254417419</v>
      </c>
      <c r="I72" s="5">
        <v>0.0825660228729248</v>
      </c>
      <c r="J72" s="15">
        <f t="shared" si="1"/>
        <v>0.0515917241573334</v>
      </c>
      <c r="K72" s="15">
        <v>370</v>
      </c>
      <c r="L72" s="5">
        <v>0.0412589241328913</v>
      </c>
      <c r="M72" s="5">
        <v>0.0206174254417419</v>
      </c>
      <c r="N72" s="5">
        <v>0.88</v>
      </c>
      <c r="O72" s="5">
        <v>0.88</v>
      </c>
      <c r="P72" s="5">
        <v>0.6</v>
      </c>
      <c r="Q72" s="5">
        <v>0.46464</v>
      </c>
    </row>
    <row r="73" spans="1:17">
      <c r="A73" s="12" t="s">
        <v>64</v>
      </c>
      <c r="B73" s="13" t="s">
        <v>51</v>
      </c>
      <c r="C73" s="13" t="s">
        <v>19</v>
      </c>
      <c r="D73" s="13" t="s">
        <v>45</v>
      </c>
      <c r="E73" s="13">
        <v>3.44</v>
      </c>
      <c r="F73" s="13">
        <v>2.55</v>
      </c>
      <c r="G73" s="14">
        <v>0.89</v>
      </c>
      <c r="H73" s="5">
        <v>-0.411726207</v>
      </c>
      <c r="I73" s="5">
        <v>0.0206174254417419</v>
      </c>
      <c r="J73" s="15">
        <f t="shared" si="1"/>
        <v>-0.195554390779129</v>
      </c>
      <c r="K73" s="15">
        <v>485</v>
      </c>
      <c r="L73" s="5">
        <v>-0.0921343278872413</v>
      </c>
      <c r="M73" s="5">
        <v>-0.411726207</v>
      </c>
      <c r="N73" s="5">
        <v>0.6</v>
      </c>
      <c r="O73" s="5">
        <v>0.6</v>
      </c>
      <c r="P73" s="5">
        <v>0.88</v>
      </c>
      <c r="Q73" s="5">
        <v>0.3168</v>
      </c>
    </row>
    <row r="74" spans="1:17">
      <c r="A74" s="12" t="s">
        <v>64</v>
      </c>
      <c r="B74" s="13" t="s">
        <v>39</v>
      </c>
      <c r="C74" s="13" t="s">
        <v>34</v>
      </c>
      <c r="D74" s="13" t="s">
        <v>20</v>
      </c>
      <c r="E74" s="13">
        <v>2.55</v>
      </c>
      <c r="F74" s="13">
        <v>2.55</v>
      </c>
      <c r="G74" s="14">
        <v>0</v>
      </c>
      <c r="H74" s="5">
        <v>0.0825660228729248</v>
      </c>
      <c r="I74" s="5">
        <v>0.0206174254417419</v>
      </c>
      <c r="J74" s="15">
        <f t="shared" si="1"/>
        <v>0.0515917241573334</v>
      </c>
      <c r="K74" s="15">
        <v>370</v>
      </c>
      <c r="L74" s="5">
        <v>0.0412589241328913</v>
      </c>
      <c r="M74" s="5">
        <v>0.0206174254417419</v>
      </c>
      <c r="N74" s="5">
        <v>0.88</v>
      </c>
      <c r="O74" s="5">
        <v>0.88</v>
      </c>
      <c r="P74" s="5">
        <v>0.6</v>
      </c>
      <c r="Q74" s="5">
        <v>0.46464</v>
      </c>
    </row>
    <row r="75" spans="1:17">
      <c r="A75" s="12" t="s">
        <v>64</v>
      </c>
      <c r="B75" s="13" t="s">
        <v>34</v>
      </c>
      <c r="C75" s="13" t="s">
        <v>47</v>
      </c>
      <c r="D75" s="13" t="s">
        <v>45</v>
      </c>
      <c r="E75" s="13">
        <v>2.55</v>
      </c>
      <c r="F75" s="13">
        <v>3.44</v>
      </c>
      <c r="G75" s="14">
        <v>0.89</v>
      </c>
      <c r="H75" s="5">
        <v>0.0206174254417419</v>
      </c>
      <c r="I75" s="5">
        <v>-0.411726207</v>
      </c>
      <c r="J75" s="15">
        <f t="shared" si="1"/>
        <v>-0.195554390779129</v>
      </c>
      <c r="K75" s="15">
        <v>485</v>
      </c>
      <c r="L75" s="5">
        <v>-0.0921343278872413</v>
      </c>
      <c r="M75" s="5">
        <v>-0.411726207</v>
      </c>
      <c r="N75" s="5">
        <v>0.6</v>
      </c>
      <c r="O75" s="5">
        <v>0.6</v>
      </c>
      <c r="P75" s="5">
        <v>0.88</v>
      </c>
      <c r="Q75" s="5">
        <v>0.3168</v>
      </c>
    </row>
    <row r="76" spans="1:17">
      <c r="A76" s="12" t="s">
        <v>64</v>
      </c>
      <c r="B76" s="13" t="s">
        <v>36</v>
      </c>
      <c r="C76" s="13" t="s">
        <v>34</v>
      </c>
      <c r="D76" s="13" t="s">
        <v>20</v>
      </c>
      <c r="E76" s="13">
        <v>2.55</v>
      </c>
      <c r="F76" s="13">
        <v>2.55</v>
      </c>
      <c r="G76" s="14">
        <v>0</v>
      </c>
      <c r="H76" s="5">
        <v>0.00461208820343017</v>
      </c>
      <c r="I76" s="5">
        <v>0.0206174254417419</v>
      </c>
      <c r="J76" s="15">
        <f t="shared" si="1"/>
        <v>0.012614756822586</v>
      </c>
      <c r="K76" s="15">
        <v>370</v>
      </c>
      <c r="L76" s="5">
        <v>0.00975137860330317</v>
      </c>
      <c r="M76" s="5">
        <v>0.00461208820343017</v>
      </c>
      <c r="N76" s="5">
        <v>0.848352501531929</v>
      </c>
      <c r="O76" s="5">
        <v>0.88</v>
      </c>
      <c r="P76" s="5">
        <v>0.6</v>
      </c>
      <c r="Q76" s="5">
        <v>0.447930120808859</v>
      </c>
    </row>
    <row r="77" ht="28" spans="1:17">
      <c r="A77" s="12" t="s">
        <v>65</v>
      </c>
      <c r="B77" s="13" t="s">
        <v>18</v>
      </c>
      <c r="C77" s="13" t="s">
        <v>19</v>
      </c>
      <c r="D77" s="13" t="s">
        <v>20</v>
      </c>
      <c r="E77" s="13">
        <v>2.55</v>
      </c>
      <c r="F77" s="13">
        <v>2.55</v>
      </c>
      <c r="G77" s="14">
        <v>0</v>
      </c>
      <c r="H77" s="5">
        <v>0.069918155670166</v>
      </c>
      <c r="I77" s="5">
        <v>0.115820556879043</v>
      </c>
      <c r="J77" s="15">
        <f t="shared" si="1"/>
        <v>0.0928693562746045</v>
      </c>
      <c r="K77" s="15">
        <v>370</v>
      </c>
      <c r="L77" s="5">
        <v>0.0899886644287726</v>
      </c>
      <c r="M77" s="5">
        <v>0.069918155670166</v>
      </c>
      <c r="N77" s="5">
        <v>0.818481778128045</v>
      </c>
      <c r="O77" s="5">
        <v>0.862518332285774</v>
      </c>
      <c r="P77" s="5">
        <v>0.6</v>
      </c>
      <c r="Q77" s="5">
        <v>0.423573322966378</v>
      </c>
    </row>
    <row r="78" ht="28" spans="1:17">
      <c r="A78" s="12" t="s">
        <v>65</v>
      </c>
      <c r="B78" s="13" t="s">
        <v>19</v>
      </c>
      <c r="C78" s="13" t="s">
        <v>31</v>
      </c>
      <c r="D78" s="13" t="s">
        <v>20</v>
      </c>
      <c r="E78" s="13">
        <v>2.55</v>
      </c>
      <c r="F78" s="13">
        <v>2.55</v>
      </c>
      <c r="G78" s="14">
        <v>0</v>
      </c>
      <c r="H78" s="5">
        <v>0.115820556879043</v>
      </c>
      <c r="I78" s="5">
        <v>0.135452881455421</v>
      </c>
      <c r="J78" s="15">
        <f t="shared" si="1"/>
        <v>0.125636719167232</v>
      </c>
      <c r="K78" s="15">
        <v>370</v>
      </c>
      <c r="L78" s="5">
        <v>0.125252657301304</v>
      </c>
      <c r="M78" s="5">
        <v>0.115820556879043</v>
      </c>
      <c r="N78" s="5">
        <v>0.856160366020632</v>
      </c>
      <c r="O78" s="5">
        <v>0.862518332285774</v>
      </c>
      <c r="P78" s="5">
        <v>0.6</v>
      </c>
      <c r="Q78" s="5">
        <v>0.443072406641576</v>
      </c>
    </row>
    <row r="79" ht="28" spans="1:17">
      <c r="A79" s="12" t="s">
        <v>65</v>
      </c>
      <c r="B79" s="13" t="s">
        <v>31</v>
      </c>
      <c r="C79" s="13" t="s">
        <v>39</v>
      </c>
      <c r="D79" s="13" t="s">
        <v>20</v>
      </c>
      <c r="E79" s="13">
        <v>2.55</v>
      </c>
      <c r="F79" s="13">
        <v>2.55</v>
      </c>
      <c r="G79" s="14">
        <v>0</v>
      </c>
      <c r="H79" s="5">
        <v>0.135452881455421</v>
      </c>
      <c r="I79" s="5">
        <v>0.171174712479114</v>
      </c>
      <c r="J79" s="15">
        <f t="shared" si="1"/>
        <v>0.153313796967267</v>
      </c>
      <c r="K79" s="15">
        <v>370</v>
      </c>
      <c r="L79" s="5">
        <v>0.152269852687915</v>
      </c>
      <c r="M79" s="5">
        <v>0.135452881455421</v>
      </c>
      <c r="N79" s="5">
        <v>0.88</v>
      </c>
      <c r="O79" s="5">
        <v>0.862518332285774</v>
      </c>
      <c r="P79" s="5">
        <v>0.6</v>
      </c>
      <c r="Q79" s="5">
        <v>0.455409679446889</v>
      </c>
    </row>
    <row r="80" ht="28" spans="1:17">
      <c r="A80" s="12" t="s">
        <v>65</v>
      </c>
      <c r="B80" s="13" t="s">
        <v>39</v>
      </c>
      <c r="C80" s="13" t="s">
        <v>34</v>
      </c>
      <c r="D80" s="13" t="s">
        <v>20</v>
      </c>
      <c r="E80" s="13">
        <v>2.55</v>
      </c>
      <c r="F80" s="13">
        <v>2.55</v>
      </c>
      <c r="G80" s="14">
        <v>0</v>
      </c>
      <c r="H80" s="5">
        <v>0.171174712479114</v>
      </c>
      <c r="I80" s="5">
        <v>0.125803783535957</v>
      </c>
      <c r="J80" s="15">
        <f t="shared" si="1"/>
        <v>0.148489248007535</v>
      </c>
      <c r="K80" s="15">
        <v>370</v>
      </c>
      <c r="L80" s="5">
        <v>0.146746129337547</v>
      </c>
      <c r="M80" s="5">
        <v>0.125803783535957</v>
      </c>
      <c r="N80" s="5">
        <v>0.873302293362183</v>
      </c>
      <c r="O80" s="5">
        <v>0.862518332285774</v>
      </c>
      <c r="P80" s="5">
        <v>0.6</v>
      </c>
      <c r="Q80" s="5">
        <v>0.451943542591255</v>
      </c>
    </row>
    <row r="81" ht="28" spans="1:17">
      <c r="A81" s="12" t="s">
        <v>65</v>
      </c>
      <c r="B81" s="13" t="s">
        <v>34</v>
      </c>
      <c r="C81" s="13" t="s">
        <v>37</v>
      </c>
      <c r="D81" s="13" t="s">
        <v>20</v>
      </c>
      <c r="E81" s="13">
        <v>2.55</v>
      </c>
      <c r="F81" s="13">
        <v>2.55</v>
      </c>
      <c r="G81" s="14">
        <v>0</v>
      </c>
      <c r="H81" s="5">
        <v>0.125803783535957</v>
      </c>
      <c r="I81" s="5">
        <v>-0.031532217</v>
      </c>
      <c r="J81" s="15">
        <f t="shared" si="1"/>
        <v>0.0471357832679785</v>
      </c>
      <c r="K81" s="15">
        <v>370</v>
      </c>
      <c r="L81" s="5">
        <v>-0.0629831104493643</v>
      </c>
      <c r="M81" s="5">
        <v>-0.031532217</v>
      </c>
      <c r="N81" s="5">
        <v>0.686643105126616</v>
      </c>
      <c r="O81" s="5">
        <v>0.862518332285774</v>
      </c>
      <c r="P81" s="5">
        <v>0.6</v>
      </c>
      <c r="Q81" s="5">
        <v>0.3553453595456</v>
      </c>
    </row>
    <row r="82" ht="28" spans="1:17">
      <c r="A82" s="12" t="s">
        <v>65</v>
      </c>
      <c r="B82" s="13" t="s">
        <v>37</v>
      </c>
      <c r="C82" s="13" t="s">
        <v>36</v>
      </c>
      <c r="D82" s="13" t="s">
        <v>20</v>
      </c>
      <c r="E82" s="13">
        <v>2.55</v>
      </c>
      <c r="F82" s="13">
        <v>2.55</v>
      </c>
      <c r="G82" s="14">
        <v>0</v>
      </c>
      <c r="H82" s="5">
        <v>-0.031532217</v>
      </c>
      <c r="I82" s="5">
        <v>-0.00355975</v>
      </c>
      <c r="J82" s="15">
        <f t="shared" si="1"/>
        <v>-0.0175459835</v>
      </c>
      <c r="K82" s="15">
        <v>370</v>
      </c>
      <c r="L82" s="5">
        <v>0.0105946594785179</v>
      </c>
      <c r="M82" s="5">
        <v>-0.031532217</v>
      </c>
      <c r="N82" s="5">
        <v>0.734264804988611</v>
      </c>
      <c r="O82" s="5">
        <v>0.862518332285774</v>
      </c>
      <c r="P82" s="5">
        <v>0.6</v>
      </c>
      <c r="Q82" s="5">
        <v>0.37999011303295</v>
      </c>
    </row>
    <row r="83" ht="28" spans="1:17">
      <c r="A83" s="12" t="s">
        <v>65</v>
      </c>
      <c r="B83" s="13" t="s">
        <v>38</v>
      </c>
      <c r="C83" s="13" t="s">
        <v>34</v>
      </c>
      <c r="D83" s="13" t="s">
        <v>20</v>
      </c>
      <c r="E83" s="13">
        <v>2.55</v>
      </c>
      <c r="F83" s="13">
        <v>2.55</v>
      </c>
      <c r="G83" s="14">
        <v>0</v>
      </c>
      <c r="H83" s="5">
        <v>-0.15025761</v>
      </c>
      <c r="I83" s="5">
        <v>0.125803783535957</v>
      </c>
      <c r="J83" s="15">
        <f t="shared" si="1"/>
        <v>-0.0122269132320215</v>
      </c>
      <c r="K83" s="15">
        <v>370</v>
      </c>
      <c r="L83" s="5">
        <v>-0.137488093459289</v>
      </c>
      <c r="M83" s="5">
        <v>-0.15025761</v>
      </c>
      <c r="N83" s="5">
        <v>0.6</v>
      </c>
      <c r="O83" s="5">
        <v>0.862518332285774</v>
      </c>
      <c r="P83" s="5">
        <v>0.6</v>
      </c>
      <c r="Q83" s="5">
        <v>0.310506599622879</v>
      </c>
    </row>
    <row r="84" ht="28" spans="1:17">
      <c r="A84" s="12" t="s">
        <v>65</v>
      </c>
      <c r="B84" s="13" t="s">
        <v>62</v>
      </c>
      <c r="C84" s="13" t="s">
        <v>38</v>
      </c>
      <c r="D84" s="13" t="s">
        <v>45</v>
      </c>
      <c r="E84" s="13">
        <v>3.44</v>
      </c>
      <c r="F84" s="13">
        <v>2.55</v>
      </c>
      <c r="G84" s="14">
        <v>0.89</v>
      </c>
      <c r="H84" s="5">
        <v>-0.232884161</v>
      </c>
      <c r="I84" s="5">
        <v>-0.15025761</v>
      </c>
      <c r="J84" s="15">
        <f t="shared" si="1"/>
        <v>-0.1915708855</v>
      </c>
      <c r="K84" s="15">
        <v>745</v>
      </c>
      <c r="L84" s="5">
        <v>0.187063137573161</v>
      </c>
      <c r="M84" s="5">
        <v>-0.232884161</v>
      </c>
      <c r="N84" s="5">
        <v>0.783319947330725</v>
      </c>
      <c r="O84" s="5">
        <v>0.6</v>
      </c>
      <c r="P84" s="5">
        <v>0.88</v>
      </c>
      <c r="Q84" s="5">
        <v>0.413592932190623</v>
      </c>
    </row>
    <row r="85" ht="28" spans="1:17">
      <c r="A85" s="12" t="s">
        <v>65</v>
      </c>
      <c r="B85" s="13" t="s">
        <v>46</v>
      </c>
      <c r="C85" s="13" t="s">
        <v>38</v>
      </c>
      <c r="D85" s="13" t="s">
        <v>42</v>
      </c>
      <c r="E85" s="13">
        <v>3.44</v>
      </c>
      <c r="F85" s="13">
        <v>2.55</v>
      </c>
      <c r="G85" s="14">
        <v>0.89</v>
      </c>
      <c r="H85" s="5">
        <v>0.0190983563661575</v>
      </c>
      <c r="I85" s="5">
        <v>-0.15025761</v>
      </c>
      <c r="J85" s="15">
        <f t="shared" si="1"/>
        <v>-0.0655796268169213</v>
      </c>
      <c r="K85" s="15">
        <v>358</v>
      </c>
      <c r="L85" s="5">
        <v>-0.0535693324814404</v>
      </c>
      <c r="M85" s="5">
        <v>-0.15025761</v>
      </c>
      <c r="N85" s="5">
        <v>0.654314693853792</v>
      </c>
      <c r="O85" s="5">
        <v>0.88</v>
      </c>
      <c r="P85" s="5">
        <v>0.88</v>
      </c>
      <c r="Q85" s="5">
        <v>0.506701298920376</v>
      </c>
    </row>
    <row r="86" spans="1:17">
      <c r="A86" s="12" t="s">
        <v>66</v>
      </c>
      <c r="B86" s="13" t="s">
        <v>18</v>
      </c>
      <c r="C86" s="13" t="s">
        <v>19</v>
      </c>
      <c r="D86" s="13" t="s">
        <v>20</v>
      </c>
      <c r="E86" s="13">
        <v>2.55</v>
      </c>
      <c r="F86" s="13">
        <v>2.55</v>
      </c>
      <c r="G86" s="14">
        <v>0</v>
      </c>
      <c r="H86" s="5">
        <v>0.26091643422842</v>
      </c>
      <c r="I86" s="5">
        <v>0.235157571732997</v>
      </c>
      <c r="J86" s="15">
        <f t="shared" si="1"/>
        <v>0.248037002980708</v>
      </c>
      <c r="K86" s="15">
        <v>370</v>
      </c>
      <c r="L86" s="5">
        <v>0.24770239219351</v>
      </c>
      <c r="M86" s="5">
        <v>0.235157571732997</v>
      </c>
      <c r="N86" s="5">
        <v>0.869451681064323</v>
      </c>
      <c r="O86" s="5">
        <v>0.88</v>
      </c>
      <c r="P86" s="5">
        <v>0.6</v>
      </c>
      <c r="Q86" s="5">
        <v>0.459070487601963</v>
      </c>
    </row>
    <row r="87" spans="1:17">
      <c r="A87" s="12" t="s">
        <v>66</v>
      </c>
      <c r="B87" s="13" t="s">
        <v>19</v>
      </c>
      <c r="C87" s="13" t="s">
        <v>31</v>
      </c>
      <c r="D87" s="13" t="s">
        <v>20</v>
      </c>
      <c r="E87" s="13">
        <v>2.55</v>
      </c>
      <c r="F87" s="13">
        <v>2.55</v>
      </c>
      <c r="G87" s="14">
        <v>0</v>
      </c>
      <c r="H87" s="5">
        <v>0.235157571732997</v>
      </c>
      <c r="I87" s="5">
        <v>0.310226343572139</v>
      </c>
      <c r="J87" s="15">
        <f t="shared" si="1"/>
        <v>0.272691957652568</v>
      </c>
      <c r="K87" s="15">
        <v>370</v>
      </c>
      <c r="L87" s="5">
        <v>0.270096415455723</v>
      </c>
      <c r="M87" s="5">
        <v>0.235157571732997</v>
      </c>
      <c r="N87" s="5">
        <v>0.88</v>
      </c>
      <c r="O87" s="5">
        <v>0.88</v>
      </c>
      <c r="P87" s="5">
        <v>0.6</v>
      </c>
      <c r="Q87" s="5">
        <v>0.46464</v>
      </c>
    </row>
    <row r="88" spans="1:17">
      <c r="A88" s="12" t="s">
        <v>66</v>
      </c>
      <c r="B88" s="13" t="s">
        <v>31</v>
      </c>
      <c r="C88" s="13" t="s">
        <v>39</v>
      </c>
      <c r="D88" s="13" t="s">
        <v>35</v>
      </c>
      <c r="E88" s="13">
        <v>2.55</v>
      </c>
      <c r="F88" s="13">
        <v>2.55</v>
      </c>
      <c r="G88" s="14">
        <v>0</v>
      </c>
      <c r="H88" s="5">
        <v>0.310226343572139</v>
      </c>
      <c r="I88" s="5">
        <v>-0.086293176</v>
      </c>
      <c r="J88" s="15">
        <f t="shared" si="1"/>
        <v>0.11196658378607</v>
      </c>
      <c r="K88" s="15">
        <v>614</v>
      </c>
      <c r="L88" s="5">
        <v>-0.163616675390093</v>
      </c>
      <c r="M88" s="5">
        <v>-0.086293176</v>
      </c>
      <c r="N88" s="5">
        <v>0.6</v>
      </c>
      <c r="O88" s="5">
        <v>0.6</v>
      </c>
      <c r="P88" s="5">
        <v>0.6</v>
      </c>
      <c r="Q88" s="5">
        <v>0.216</v>
      </c>
    </row>
    <row r="89" spans="1:17">
      <c r="A89" s="12" t="s">
        <v>66</v>
      </c>
      <c r="B89" s="13" t="s">
        <v>31</v>
      </c>
      <c r="C89" s="13" t="s">
        <v>34</v>
      </c>
      <c r="D89" s="13" t="s">
        <v>20</v>
      </c>
      <c r="E89" s="13">
        <v>2.55</v>
      </c>
      <c r="F89" s="13">
        <v>2.55</v>
      </c>
      <c r="G89" s="14">
        <v>0</v>
      </c>
      <c r="H89" s="5">
        <v>0.310226343572139</v>
      </c>
      <c r="I89" s="5">
        <v>0.235157571732997</v>
      </c>
      <c r="J89" s="15">
        <f t="shared" si="1"/>
        <v>0.272691957652568</v>
      </c>
      <c r="K89" s="15">
        <v>370</v>
      </c>
      <c r="L89" s="5">
        <v>0.270096415455723</v>
      </c>
      <c r="M89" s="5">
        <v>0.235157571732997</v>
      </c>
      <c r="N89" s="5">
        <v>0.88</v>
      </c>
      <c r="O89" s="5">
        <v>0.88</v>
      </c>
      <c r="P89" s="5">
        <v>0.6</v>
      </c>
      <c r="Q89" s="5">
        <v>0.46464</v>
      </c>
    </row>
    <row r="90" spans="1:17">
      <c r="A90" s="12" t="s">
        <v>66</v>
      </c>
      <c r="B90" s="13" t="s">
        <v>34</v>
      </c>
      <c r="C90" s="13" t="s">
        <v>37</v>
      </c>
      <c r="D90" s="13" t="s">
        <v>20</v>
      </c>
      <c r="E90" s="13">
        <v>2.55</v>
      </c>
      <c r="F90" s="13">
        <v>2.55</v>
      </c>
      <c r="G90" s="14">
        <v>0</v>
      </c>
      <c r="H90" s="5">
        <v>0.235157571732997</v>
      </c>
      <c r="I90" s="5">
        <v>0.26091643422842</v>
      </c>
      <c r="J90" s="15">
        <f t="shared" si="1"/>
        <v>0.248037002980708</v>
      </c>
      <c r="K90" s="15">
        <v>370</v>
      </c>
      <c r="L90" s="5">
        <v>0.24770239219351</v>
      </c>
      <c r="M90" s="5">
        <v>0.235157571732997</v>
      </c>
      <c r="N90" s="5">
        <v>0.869451681064323</v>
      </c>
      <c r="O90" s="5">
        <v>0.88</v>
      </c>
      <c r="P90" s="5">
        <v>0.6</v>
      </c>
      <c r="Q90" s="5">
        <v>0.459070487601963</v>
      </c>
    </row>
    <row r="91" spans="1:17">
      <c r="A91" s="12" t="s">
        <v>67</v>
      </c>
      <c r="B91" s="13" t="s">
        <v>18</v>
      </c>
      <c r="C91" s="13" t="s">
        <v>19</v>
      </c>
      <c r="D91" s="13" t="s">
        <v>20</v>
      </c>
      <c r="E91" s="13">
        <v>2.55</v>
      </c>
      <c r="F91" s="13">
        <v>2.55</v>
      </c>
      <c r="G91" s="14">
        <v>0</v>
      </c>
      <c r="H91" s="5">
        <v>0.0686036720871925</v>
      </c>
      <c r="I91" s="5">
        <v>0.0287794843316078</v>
      </c>
      <c r="J91" s="15">
        <f t="shared" si="1"/>
        <v>0.0486915782094001</v>
      </c>
      <c r="K91" s="15">
        <v>370</v>
      </c>
      <c r="L91" s="5">
        <v>0.0444339769312192</v>
      </c>
      <c r="M91" s="5">
        <v>0.0287794843316078</v>
      </c>
      <c r="N91" s="5">
        <v>0.657772003735728</v>
      </c>
      <c r="O91" s="5">
        <v>0.862518332285774</v>
      </c>
      <c r="P91" s="5">
        <v>0.6</v>
      </c>
      <c r="Q91" s="5">
        <v>0.340404247011847</v>
      </c>
    </row>
    <row r="92" spans="1:17">
      <c r="A92" s="12" t="s">
        <v>67</v>
      </c>
      <c r="B92" s="13" t="s">
        <v>19</v>
      </c>
      <c r="C92" s="13" t="s">
        <v>51</v>
      </c>
      <c r="D92" s="13" t="s">
        <v>45</v>
      </c>
      <c r="E92" s="13">
        <v>2.55</v>
      </c>
      <c r="F92" s="13">
        <v>3.44</v>
      </c>
      <c r="G92" s="14">
        <v>0.89</v>
      </c>
      <c r="H92" s="5">
        <v>0.0287794843316078</v>
      </c>
      <c r="I92" s="5">
        <v>-0.099804871</v>
      </c>
      <c r="J92" s="15">
        <f t="shared" si="1"/>
        <v>-0.0355126933341961</v>
      </c>
      <c r="K92" s="15">
        <v>745</v>
      </c>
      <c r="L92" s="5">
        <v>-0.0535941481988718</v>
      </c>
      <c r="M92" s="5">
        <v>-0.099804871</v>
      </c>
      <c r="N92" s="5">
        <v>0.6</v>
      </c>
      <c r="O92" s="5">
        <v>0.6</v>
      </c>
      <c r="P92" s="5">
        <v>0.88</v>
      </c>
      <c r="Q92" s="5">
        <v>0.3168</v>
      </c>
    </row>
    <row r="93" spans="1:17">
      <c r="A93" s="12" t="s">
        <v>67</v>
      </c>
      <c r="B93" s="13" t="s">
        <v>19</v>
      </c>
      <c r="C93" s="13" t="s">
        <v>44</v>
      </c>
      <c r="D93" s="13" t="s">
        <v>42</v>
      </c>
      <c r="E93" s="13">
        <v>2.55</v>
      </c>
      <c r="F93" s="13">
        <v>3.44</v>
      </c>
      <c r="G93" s="14">
        <v>0.89</v>
      </c>
      <c r="H93" s="5">
        <v>0.0287794843316078</v>
      </c>
      <c r="I93" s="5">
        <v>0.200643248856067</v>
      </c>
      <c r="J93" s="15">
        <f t="shared" si="1"/>
        <v>0.114711366593837</v>
      </c>
      <c r="K93" s="15">
        <v>358</v>
      </c>
      <c r="L93" s="5">
        <v>0.0759895337312716</v>
      </c>
      <c r="M93" s="5">
        <v>0.0287794843316078</v>
      </c>
      <c r="N93" s="5">
        <v>0.669003055637029</v>
      </c>
      <c r="O93" s="5">
        <v>0.88</v>
      </c>
      <c r="P93" s="5">
        <v>0.88</v>
      </c>
      <c r="Q93" s="5">
        <v>0.518075966285315</v>
      </c>
    </row>
    <row r="94" spans="1:17">
      <c r="A94" s="12" t="s">
        <v>67</v>
      </c>
      <c r="B94" s="13" t="s">
        <v>44</v>
      </c>
      <c r="C94" s="13" t="s">
        <v>34</v>
      </c>
      <c r="D94" s="13" t="s">
        <v>42</v>
      </c>
      <c r="E94" s="13">
        <v>3.44</v>
      </c>
      <c r="F94" s="13">
        <v>2.55</v>
      </c>
      <c r="G94" s="14">
        <v>0.89</v>
      </c>
      <c r="H94" s="5">
        <v>0.200643248856067</v>
      </c>
      <c r="I94" s="5">
        <v>0.459871567785739</v>
      </c>
      <c r="J94" s="15">
        <f t="shared" si="1"/>
        <v>0.330257408320903</v>
      </c>
      <c r="K94" s="15">
        <v>358</v>
      </c>
      <c r="L94" s="5">
        <v>0.303759979946443</v>
      </c>
      <c r="M94" s="5">
        <v>0.200643248856067</v>
      </c>
      <c r="N94" s="5">
        <v>0.780653981494969</v>
      </c>
      <c r="O94" s="5">
        <v>0.88</v>
      </c>
      <c r="P94" s="5">
        <v>0.88</v>
      </c>
      <c r="Q94" s="5">
        <v>0.604538443269704</v>
      </c>
    </row>
    <row r="95" spans="1:17">
      <c r="A95" s="12" t="s">
        <v>67</v>
      </c>
      <c r="B95" s="13" t="s">
        <v>34</v>
      </c>
      <c r="C95" s="13" t="s">
        <v>37</v>
      </c>
      <c r="D95" s="13" t="s">
        <v>20</v>
      </c>
      <c r="E95" s="13">
        <v>2.55</v>
      </c>
      <c r="F95" s="13">
        <v>2.55</v>
      </c>
      <c r="G95" s="14">
        <v>0</v>
      </c>
      <c r="H95" s="5">
        <v>0.459871567785739</v>
      </c>
      <c r="I95" s="5">
        <v>0.453287281095981</v>
      </c>
      <c r="J95" s="15">
        <f t="shared" si="1"/>
        <v>0.45657942444086</v>
      </c>
      <c r="K95" s="15">
        <v>370</v>
      </c>
      <c r="L95" s="5">
        <v>0.456567555368254</v>
      </c>
      <c r="M95" s="5">
        <v>0.453287281095981</v>
      </c>
      <c r="N95" s="5">
        <v>0.88</v>
      </c>
      <c r="O95" s="5">
        <v>0.862518332285774</v>
      </c>
      <c r="P95" s="5">
        <v>0.6</v>
      </c>
      <c r="Q95" s="5">
        <v>0.455409679446889</v>
      </c>
    </row>
    <row r="96" spans="1:17">
      <c r="A96" s="12" t="s">
        <v>67</v>
      </c>
      <c r="B96" s="13" t="s">
        <v>37</v>
      </c>
      <c r="C96" s="13" t="s">
        <v>61</v>
      </c>
      <c r="D96" s="13" t="s">
        <v>42</v>
      </c>
      <c r="E96" s="13">
        <v>2.55</v>
      </c>
      <c r="F96" s="13">
        <v>3.44</v>
      </c>
      <c r="G96" s="14">
        <v>0.89</v>
      </c>
      <c r="H96" s="5">
        <v>0.453287281095981</v>
      </c>
      <c r="I96" s="5">
        <v>0.241344340145587</v>
      </c>
      <c r="J96" s="15">
        <f t="shared" si="1"/>
        <v>0.347315810620784</v>
      </c>
      <c r="K96" s="15">
        <v>358</v>
      </c>
      <c r="L96" s="5">
        <v>0.330754168155893</v>
      </c>
      <c r="M96" s="5">
        <v>0.241344340145587</v>
      </c>
      <c r="N96" s="5">
        <v>0.797504616282977</v>
      </c>
      <c r="O96" s="5">
        <v>0.88</v>
      </c>
      <c r="P96" s="5">
        <v>0.88</v>
      </c>
      <c r="Q96" s="5">
        <v>0.617587574849537</v>
      </c>
    </row>
    <row r="97" spans="1:17">
      <c r="A97" s="12" t="s">
        <v>67</v>
      </c>
      <c r="B97" s="13" t="s">
        <v>61</v>
      </c>
      <c r="C97" s="13" t="s">
        <v>38</v>
      </c>
      <c r="D97" s="13" t="s">
        <v>42</v>
      </c>
      <c r="E97" s="13">
        <v>3.44</v>
      </c>
      <c r="F97" s="13">
        <v>2.55</v>
      </c>
      <c r="G97" s="14">
        <v>0.89</v>
      </c>
      <c r="H97" s="5">
        <v>0.241344340145587</v>
      </c>
      <c r="I97" s="5">
        <v>0.142589159309864</v>
      </c>
      <c r="J97" s="15">
        <f t="shared" si="1"/>
        <v>0.191966749727725</v>
      </c>
      <c r="K97" s="15">
        <v>358</v>
      </c>
      <c r="L97" s="5">
        <v>0.185507645571694</v>
      </c>
      <c r="M97" s="5">
        <v>0.142589159309864</v>
      </c>
      <c r="N97" s="5">
        <v>0.728235247080555</v>
      </c>
      <c r="O97" s="5">
        <v>0.88</v>
      </c>
      <c r="P97" s="5">
        <v>0.88</v>
      </c>
      <c r="Q97" s="5">
        <v>0.563945375339182</v>
      </c>
    </row>
    <row r="98" spans="1:17">
      <c r="A98" s="12" t="s">
        <v>68</v>
      </c>
      <c r="B98" s="13" t="s">
        <v>18</v>
      </c>
      <c r="C98" s="13" t="s">
        <v>19</v>
      </c>
      <c r="D98" s="13" t="s">
        <v>20</v>
      </c>
      <c r="E98" s="13">
        <v>2.55</v>
      </c>
      <c r="F98" s="13">
        <v>2.55</v>
      </c>
      <c r="G98" s="14">
        <v>0</v>
      </c>
      <c r="H98" s="5">
        <v>0.0643843412399292</v>
      </c>
      <c r="I98" s="5">
        <v>0.579186648130416</v>
      </c>
      <c r="J98" s="15">
        <f t="shared" si="1"/>
        <v>0.321785494685173</v>
      </c>
      <c r="K98" s="15">
        <v>370</v>
      </c>
      <c r="L98" s="5">
        <v>0.193107614543911</v>
      </c>
      <c r="M98" s="5">
        <v>0.0643843412399292</v>
      </c>
      <c r="N98" s="5">
        <v>0.88</v>
      </c>
      <c r="O98" s="5">
        <v>0.88</v>
      </c>
      <c r="P98" s="5">
        <v>0.6</v>
      </c>
      <c r="Q98" s="5">
        <v>0.46464</v>
      </c>
    </row>
    <row r="99" spans="1:17">
      <c r="A99" s="12" t="s">
        <v>68</v>
      </c>
      <c r="B99" s="13" t="s">
        <v>19</v>
      </c>
      <c r="C99" s="13" t="s">
        <v>31</v>
      </c>
      <c r="D99" s="13" t="s">
        <v>20</v>
      </c>
      <c r="E99" s="13">
        <v>2.55</v>
      </c>
      <c r="F99" s="13">
        <v>2.55</v>
      </c>
      <c r="G99" s="14">
        <v>0</v>
      </c>
      <c r="H99" s="5">
        <v>0.579186648130416</v>
      </c>
      <c r="I99" s="5">
        <v>0.0643843412399292</v>
      </c>
      <c r="J99" s="15">
        <f t="shared" si="1"/>
        <v>0.321785494685173</v>
      </c>
      <c r="K99" s="15">
        <v>370</v>
      </c>
      <c r="L99" s="5">
        <v>0.193107614543911</v>
      </c>
      <c r="M99" s="5">
        <v>0.0643843412399292</v>
      </c>
      <c r="N99" s="5">
        <v>0.88</v>
      </c>
      <c r="O99" s="5">
        <v>0.88</v>
      </c>
      <c r="P99" s="5">
        <v>0.6</v>
      </c>
      <c r="Q99" s="5">
        <v>0.46464</v>
      </c>
    </row>
    <row r="100" spans="1:17">
      <c r="A100" s="12" t="s">
        <v>68</v>
      </c>
      <c r="B100" s="13" t="s">
        <v>39</v>
      </c>
      <c r="C100" s="13" t="s">
        <v>19</v>
      </c>
      <c r="D100" s="13" t="s">
        <v>20</v>
      </c>
      <c r="E100" s="13">
        <v>2.55</v>
      </c>
      <c r="F100" s="13">
        <v>2.55</v>
      </c>
      <c r="G100" s="14">
        <v>0</v>
      </c>
      <c r="H100" s="5">
        <v>-0.07774359</v>
      </c>
      <c r="I100" s="5">
        <v>0.579186648130416</v>
      </c>
      <c r="J100" s="15">
        <f t="shared" si="1"/>
        <v>0.250721529065208</v>
      </c>
      <c r="K100" s="15">
        <v>370</v>
      </c>
      <c r="L100" s="5">
        <v>-0.212198136904463</v>
      </c>
      <c r="M100" s="5">
        <v>-0.07774359</v>
      </c>
      <c r="N100" s="5">
        <v>0.6</v>
      </c>
      <c r="O100" s="5">
        <v>0.88</v>
      </c>
      <c r="P100" s="5">
        <v>0.6</v>
      </c>
      <c r="Q100" s="5">
        <v>0.3168</v>
      </c>
    </row>
    <row r="101" spans="1:17">
      <c r="A101" s="12" t="s">
        <v>68</v>
      </c>
      <c r="B101" s="13" t="s">
        <v>41</v>
      </c>
      <c r="C101" s="13" t="s">
        <v>39</v>
      </c>
      <c r="D101" s="13" t="s">
        <v>45</v>
      </c>
      <c r="E101" s="13">
        <v>3.44</v>
      </c>
      <c r="F101" s="13">
        <v>2.55</v>
      </c>
      <c r="G101" s="14">
        <v>0.89</v>
      </c>
      <c r="H101" s="5">
        <v>-0.134519964</v>
      </c>
      <c r="I101" s="5">
        <v>-0.07774359</v>
      </c>
      <c r="J101" s="15">
        <f t="shared" si="1"/>
        <v>-0.106131777</v>
      </c>
      <c r="K101" s="15">
        <v>745</v>
      </c>
      <c r="L101" s="5">
        <v>0.102264680745753</v>
      </c>
      <c r="M101" s="5">
        <v>-0.134519964</v>
      </c>
      <c r="N101" s="5">
        <v>0.768148590710206</v>
      </c>
      <c r="O101" s="5">
        <v>0.6</v>
      </c>
      <c r="P101" s="5">
        <v>0.88</v>
      </c>
      <c r="Q101" s="5">
        <v>0.405582455894989</v>
      </c>
    </row>
    <row r="102" spans="1:17">
      <c r="A102" s="12" t="s">
        <v>69</v>
      </c>
      <c r="B102" s="13" t="s">
        <v>18</v>
      </c>
      <c r="C102" s="13" t="s">
        <v>19</v>
      </c>
      <c r="D102" s="13" t="s">
        <v>20</v>
      </c>
      <c r="E102" s="13">
        <v>2.55</v>
      </c>
      <c r="F102" s="13">
        <v>2.55</v>
      </c>
      <c r="G102" s="14">
        <v>0</v>
      </c>
      <c r="H102" s="5">
        <v>0.0310136973857879</v>
      </c>
      <c r="I102" s="5">
        <v>0.0818224847316742</v>
      </c>
      <c r="J102" s="15">
        <f t="shared" si="1"/>
        <v>0.0564180910587311</v>
      </c>
      <c r="K102" s="15">
        <v>370</v>
      </c>
      <c r="L102" s="5">
        <v>0.0503747732582629</v>
      </c>
      <c r="M102" s="5">
        <v>0.0310136973857879</v>
      </c>
      <c r="N102" s="5">
        <v>0.839236714722912</v>
      </c>
      <c r="O102" s="5">
        <v>0.88</v>
      </c>
      <c r="P102" s="5">
        <v>0.6</v>
      </c>
      <c r="Q102" s="5">
        <v>0.443116985373697</v>
      </c>
    </row>
    <row r="103" spans="1:17">
      <c r="A103" s="12" t="s">
        <v>69</v>
      </c>
      <c r="B103" s="13" t="s">
        <v>19</v>
      </c>
      <c r="C103" s="13" t="s">
        <v>31</v>
      </c>
      <c r="D103" s="13" t="s">
        <v>20</v>
      </c>
      <c r="E103" s="13">
        <v>2.55</v>
      </c>
      <c r="F103" s="13">
        <v>2.55</v>
      </c>
      <c r="G103" s="14">
        <v>0</v>
      </c>
      <c r="H103" s="5">
        <v>0.0818224847316742</v>
      </c>
      <c r="I103" s="5">
        <v>-0.245574653</v>
      </c>
      <c r="J103" s="15">
        <f t="shared" si="1"/>
        <v>-0.0818760841341629</v>
      </c>
      <c r="K103" s="15">
        <v>370</v>
      </c>
      <c r="L103" s="5">
        <v>-0.141751643008392</v>
      </c>
      <c r="M103" s="5">
        <v>-0.245574653</v>
      </c>
      <c r="N103" s="5">
        <v>0.6</v>
      </c>
      <c r="O103" s="5">
        <v>0.88</v>
      </c>
      <c r="P103" s="5">
        <v>0.6</v>
      </c>
      <c r="Q103" s="5">
        <v>0.3168</v>
      </c>
    </row>
    <row r="104" spans="1:17">
      <c r="A104" s="12" t="s">
        <v>69</v>
      </c>
      <c r="B104" s="13" t="s">
        <v>31</v>
      </c>
      <c r="C104" s="13" t="s">
        <v>39</v>
      </c>
      <c r="D104" s="13" t="s">
        <v>35</v>
      </c>
      <c r="E104" s="13">
        <v>2.55</v>
      </c>
      <c r="F104" s="13">
        <v>2.55</v>
      </c>
      <c r="G104" s="14">
        <v>0</v>
      </c>
      <c r="H104" s="5">
        <v>-0.245574653</v>
      </c>
      <c r="I104" s="5">
        <v>-0.28128171</v>
      </c>
      <c r="J104" s="15">
        <f t="shared" si="1"/>
        <v>-0.2634281815</v>
      </c>
      <c r="K104" s="15">
        <v>614</v>
      </c>
      <c r="L104" s="5">
        <v>0.26282248444244</v>
      </c>
      <c r="M104" s="5">
        <v>-0.28128171</v>
      </c>
      <c r="N104" s="5">
        <v>0.88</v>
      </c>
      <c r="O104" s="5">
        <v>0.6</v>
      </c>
      <c r="P104" s="5">
        <v>0.6</v>
      </c>
      <c r="Q104" s="5">
        <v>0.3168</v>
      </c>
    </row>
    <row r="105" spans="1:17">
      <c r="A105" s="12" t="s">
        <v>69</v>
      </c>
      <c r="B105" s="13" t="s">
        <v>39</v>
      </c>
      <c r="C105" s="13" t="s">
        <v>34</v>
      </c>
      <c r="D105" s="13" t="s">
        <v>20</v>
      </c>
      <c r="E105" s="13">
        <v>2.55</v>
      </c>
      <c r="F105" s="13">
        <v>2.55</v>
      </c>
      <c r="G105" s="14">
        <v>0</v>
      </c>
      <c r="H105" s="5">
        <v>-0.28128171</v>
      </c>
      <c r="I105" s="5">
        <v>-0.156887919</v>
      </c>
      <c r="J105" s="15">
        <f t="shared" si="1"/>
        <v>-0.2190848145</v>
      </c>
      <c r="K105" s="15">
        <v>370</v>
      </c>
      <c r="L105" s="5">
        <v>0.210070707464562</v>
      </c>
      <c r="M105" s="5">
        <v>-0.28128171</v>
      </c>
      <c r="N105" s="5">
        <v>0.841805764694516</v>
      </c>
      <c r="O105" s="5">
        <v>0.88</v>
      </c>
      <c r="P105" s="5">
        <v>0.6</v>
      </c>
      <c r="Q105" s="5">
        <v>0.444473443758704</v>
      </c>
    </row>
    <row r="106" spans="1:17">
      <c r="A106" s="12" t="s">
        <v>69</v>
      </c>
      <c r="B106" s="13" t="s">
        <v>37</v>
      </c>
      <c r="C106" s="13" t="s">
        <v>39</v>
      </c>
      <c r="D106" s="13" t="s">
        <v>20</v>
      </c>
      <c r="E106" s="13">
        <v>2.55</v>
      </c>
      <c r="F106" s="13">
        <v>2.55</v>
      </c>
      <c r="G106" s="14">
        <v>0</v>
      </c>
      <c r="H106" s="5">
        <v>-0.156887919</v>
      </c>
      <c r="I106" s="5">
        <v>-0.28128171</v>
      </c>
      <c r="J106" s="15">
        <f t="shared" si="1"/>
        <v>-0.2190848145</v>
      </c>
      <c r="K106" s="15">
        <v>370</v>
      </c>
      <c r="L106" s="5">
        <v>0.210070707464562</v>
      </c>
      <c r="M106" s="5">
        <v>-0.28128171</v>
      </c>
      <c r="N106" s="5">
        <v>0.841805764694516</v>
      </c>
      <c r="O106" s="5">
        <v>0.88</v>
      </c>
      <c r="P106" s="5">
        <v>0.6</v>
      </c>
      <c r="Q106" s="5">
        <v>0.444473443758704</v>
      </c>
    </row>
    <row r="107" spans="1:17">
      <c r="A107" s="12" t="s">
        <v>70</v>
      </c>
      <c r="B107" s="13" t="s">
        <v>18</v>
      </c>
      <c r="C107" s="13" t="s">
        <v>19</v>
      </c>
      <c r="D107" s="13" t="s">
        <v>20</v>
      </c>
      <c r="E107" s="13">
        <v>2.55</v>
      </c>
      <c r="F107" s="13">
        <v>2.55</v>
      </c>
      <c r="G107" s="14">
        <v>0</v>
      </c>
      <c r="H107" s="5">
        <v>0.0353601947426795</v>
      </c>
      <c r="I107" s="5">
        <v>-0.005676433</v>
      </c>
      <c r="J107" s="15">
        <f t="shared" si="1"/>
        <v>0.0148418808713397</v>
      </c>
      <c r="K107" s="15">
        <v>370</v>
      </c>
      <c r="L107" s="5">
        <v>-0.0141675607047851</v>
      </c>
      <c r="M107" s="5">
        <v>-0.005676433</v>
      </c>
      <c r="N107" s="5">
        <v>0.783276091661881</v>
      </c>
      <c r="O107" s="5">
        <v>0.88</v>
      </c>
      <c r="P107" s="5">
        <v>0.6</v>
      </c>
      <c r="Q107" s="5">
        <v>0.413569776397473</v>
      </c>
    </row>
    <row r="108" spans="1:17">
      <c r="A108" s="12" t="s">
        <v>70</v>
      </c>
      <c r="B108" s="13" t="s">
        <v>19</v>
      </c>
      <c r="C108" s="13" t="s">
        <v>31</v>
      </c>
      <c r="D108" s="13" t="s">
        <v>20</v>
      </c>
      <c r="E108" s="13">
        <v>2.55</v>
      </c>
      <c r="F108" s="13">
        <v>2.55</v>
      </c>
      <c r="G108" s="14">
        <v>0</v>
      </c>
      <c r="H108" s="5">
        <v>-0.005676433</v>
      </c>
      <c r="I108" s="5">
        <v>0.171231962740421</v>
      </c>
      <c r="J108" s="15">
        <f t="shared" si="1"/>
        <v>0.0827777648702105</v>
      </c>
      <c r="K108" s="15">
        <v>370</v>
      </c>
      <c r="L108" s="5">
        <v>-0.0311767022623384</v>
      </c>
      <c r="M108" s="5">
        <v>-0.005676433</v>
      </c>
      <c r="N108" s="5">
        <v>0.769271149633233</v>
      </c>
      <c r="O108" s="5">
        <v>0.88</v>
      </c>
      <c r="P108" s="5">
        <v>0.6</v>
      </c>
      <c r="Q108" s="5">
        <v>0.406175167006347</v>
      </c>
    </row>
    <row r="109" spans="1:17">
      <c r="A109" s="12" t="s">
        <v>70</v>
      </c>
      <c r="B109" s="13" t="s">
        <v>39</v>
      </c>
      <c r="C109" s="13" t="s">
        <v>19</v>
      </c>
      <c r="D109" s="13" t="s">
        <v>20</v>
      </c>
      <c r="E109" s="13">
        <v>2.55</v>
      </c>
      <c r="F109" s="13">
        <v>2.55</v>
      </c>
      <c r="G109" s="14">
        <v>0</v>
      </c>
      <c r="H109" s="5">
        <v>0.0789575651288032</v>
      </c>
      <c r="I109" s="5">
        <v>-0.005676433</v>
      </c>
      <c r="J109" s="15">
        <f t="shared" si="1"/>
        <v>0.0366405660644016</v>
      </c>
      <c r="K109" s="15">
        <v>370</v>
      </c>
      <c r="L109" s="5">
        <v>-0.0211706714181858</v>
      </c>
      <c r="M109" s="5">
        <v>-0.005676433</v>
      </c>
      <c r="N109" s="5">
        <v>0.777509888868547</v>
      </c>
      <c r="O109" s="5">
        <v>0.88</v>
      </c>
      <c r="P109" s="5">
        <v>0.6</v>
      </c>
      <c r="Q109" s="5">
        <v>0.410525221322593</v>
      </c>
    </row>
    <row r="110" spans="1:17">
      <c r="A110" s="12" t="s">
        <v>70</v>
      </c>
      <c r="B110" s="13" t="s">
        <v>41</v>
      </c>
      <c r="C110" s="13" t="s">
        <v>39</v>
      </c>
      <c r="D110" s="13" t="s">
        <v>45</v>
      </c>
      <c r="E110" s="13">
        <v>3.44</v>
      </c>
      <c r="F110" s="13">
        <v>2.55</v>
      </c>
      <c r="G110" s="14">
        <v>0.89</v>
      </c>
      <c r="H110" s="5">
        <v>-0.217249908</v>
      </c>
      <c r="I110" s="5">
        <v>0.0789575651288032</v>
      </c>
      <c r="J110" s="15">
        <f t="shared" si="1"/>
        <v>-0.0691461714355984</v>
      </c>
      <c r="K110" s="15">
        <v>745</v>
      </c>
      <c r="L110" s="5">
        <v>-0.1309714616248</v>
      </c>
      <c r="M110" s="5">
        <v>-0.217249908</v>
      </c>
      <c r="N110" s="5">
        <v>0.6</v>
      </c>
      <c r="O110" s="5">
        <v>0.6</v>
      </c>
      <c r="P110" s="5">
        <v>0.88</v>
      </c>
      <c r="Q110" s="5">
        <v>0.3168</v>
      </c>
    </row>
    <row r="111" spans="1:17">
      <c r="A111" s="12" t="s">
        <v>70</v>
      </c>
      <c r="B111" s="13" t="s">
        <v>37</v>
      </c>
      <c r="C111" s="13" t="s">
        <v>39</v>
      </c>
      <c r="D111" s="13" t="s">
        <v>20</v>
      </c>
      <c r="E111" s="13">
        <v>2.55</v>
      </c>
      <c r="F111" s="13">
        <v>2.55</v>
      </c>
      <c r="G111" s="14">
        <v>0</v>
      </c>
      <c r="H111" s="5">
        <v>0.0615301504731178</v>
      </c>
      <c r="I111" s="5">
        <v>0.0789575651288032</v>
      </c>
      <c r="J111" s="15">
        <f t="shared" si="1"/>
        <v>0.0702438578009605</v>
      </c>
      <c r="K111" s="15">
        <v>370</v>
      </c>
      <c r="L111" s="5">
        <v>0.0697012974295763</v>
      </c>
      <c r="M111" s="5">
        <v>0.0615301504731178</v>
      </c>
      <c r="N111" s="5">
        <v>0.88</v>
      </c>
      <c r="O111" s="5">
        <v>0.88</v>
      </c>
      <c r="P111" s="5">
        <v>0.6</v>
      </c>
      <c r="Q111" s="5">
        <v>0.46464</v>
      </c>
    </row>
    <row r="112" spans="1:17">
      <c r="A112" s="12" t="s">
        <v>70</v>
      </c>
      <c r="B112" s="13" t="s">
        <v>36</v>
      </c>
      <c r="C112" s="13" t="s">
        <v>37</v>
      </c>
      <c r="D112" s="13" t="s">
        <v>20</v>
      </c>
      <c r="E112" s="13">
        <v>2.55</v>
      </c>
      <c r="F112" s="13">
        <v>2.55</v>
      </c>
      <c r="G112" s="14">
        <v>0</v>
      </c>
      <c r="H112" s="5">
        <v>-0.025838748</v>
      </c>
      <c r="I112" s="5">
        <v>0.0615301504731178</v>
      </c>
      <c r="J112" s="15">
        <f t="shared" si="1"/>
        <v>0.0178457012365589</v>
      </c>
      <c r="K112" s="15">
        <v>370</v>
      </c>
      <c r="L112" s="5">
        <v>-0.0398730742792297</v>
      </c>
      <c r="M112" s="5">
        <v>-0.025838748</v>
      </c>
      <c r="N112" s="5">
        <v>0.753810156999627</v>
      </c>
      <c r="O112" s="5">
        <v>0.88</v>
      </c>
      <c r="P112" s="5">
        <v>0.6</v>
      </c>
      <c r="Q112" s="5">
        <v>0.398011762895803</v>
      </c>
    </row>
    <row r="113" spans="1:17">
      <c r="A113" s="12" t="s">
        <v>70</v>
      </c>
      <c r="B113" s="13" t="s">
        <v>38</v>
      </c>
      <c r="C113" s="13" t="s">
        <v>36</v>
      </c>
      <c r="D113" s="13" t="s">
        <v>20</v>
      </c>
      <c r="E113" s="13">
        <v>2.55</v>
      </c>
      <c r="F113" s="13">
        <v>2.55</v>
      </c>
      <c r="G113" s="14">
        <v>0</v>
      </c>
      <c r="H113" s="5">
        <v>-0.025838748</v>
      </c>
      <c r="I113" s="5">
        <v>-0.025838748</v>
      </c>
      <c r="J113" s="15">
        <f t="shared" si="1"/>
        <v>-0.025838748</v>
      </c>
      <c r="K113" s="15">
        <v>370</v>
      </c>
      <c r="L113" s="5">
        <v>0.025838748</v>
      </c>
      <c r="M113" s="5">
        <v>-0.025838748</v>
      </c>
      <c r="N113" s="5">
        <v>0.807915783583042</v>
      </c>
      <c r="O113" s="5">
        <v>0.88</v>
      </c>
      <c r="P113" s="5">
        <v>0.6</v>
      </c>
      <c r="Q113" s="5">
        <v>0.426579533731846</v>
      </c>
    </row>
    <row r="114" ht="28" spans="1:17">
      <c r="A114" s="12" t="s">
        <v>71</v>
      </c>
      <c r="B114" s="13" t="s">
        <v>18</v>
      </c>
      <c r="C114" s="13" t="s">
        <v>19</v>
      </c>
      <c r="D114" s="13" t="s">
        <v>20</v>
      </c>
      <c r="E114" s="13">
        <v>2.55</v>
      </c>
      <c r="F114" s="13">
        <v>2.55</v>
      </c>
      <c r="G114" s="14">
        <v>0</v>
      </c>
      <c r="H114" s="5">
        <v>0.0356941446661949</v>
      </c>
      <c r="I114" s="5">
        <v>0.0629382878541946</v>
      </c>
      <c r="J114" s="15">
        <f t="shared" si="1"/>
        <v>0.0493162162601948</v>
      </c>
      <c r="K114" s="15">
        <v>370</v>
      </c>
      <c r="L114" s="5">
        <v>0.047397556389652</v>
      </c>
      <c r="M114" s="5">
        <v>0.0356941446661949</v>
      </c>
      <c r="N114" s="5">
        <v>0.718535909912319</v>
      </c>
      <c r="O114" s="5">
        <v>0.862518332285774</v>
      </c>
      <c r="P114" s="5">
        <v>0.6</v>
      </c>
      <c r="Q114" s="5">
        <v>0.371850236823009</v>
      </c>
    </row>
    <row r="115" ht="28" spans="1:17">
      <c r="A115" s="12" t="s">
        <v>71</v>
      </c>
      <c r="B115" s="13" t="s">
        <v>19</v>
      </c>
      <c r="C115" s="13" t="s">
        <v>31</v>
      </c>
      <c r="D115" s="13" t="s">
        <v>20</v>
      </c>
      <c r="E115" s="13">
        <v>2.55</v>
      </c>
      <c r="F115" s="13">
        <v>2.55</v>
      </c>
      <c r="G115" s="14">
        <v>0</v>
      </c>
      <c r="H115" s="5">
        <v>0.0629382878541946</v>
      </c>
      <c r="I115" s="5">
        <v>0.141629934310913</v>
      </c>
      <c r="J115" s="15">
        <f t="shared" si="1"/>
        <v>0.102284111082554</v>
      </c>
      <c r="K115" s="15">
        <v>370</v>
      </c>
      <c r="L115" s="5">
        <v>0.0944136937866055</v>
      </c>
      <c r="M115" s="5">
        <v>0.0629382878541946</v>
      </c>
      <c r="N115" s="5">
        <v>0.756949373934643</v>
      </c>
      <c r="O115" s="5">
        <v>0.862518332285774</v>
      </c>
      <c r="P115" s="5">
        <v>0.6</v>
      </c>
      <c r="Q115" s="5">
        <v>0.391729626978521</v>
      </c>
    </row>
    <row r="116" ht="28" spans="1:17">
      <c r="A116" s="12" t="s">
        <v>71</v>
      </c>
      <c r="B116" s="13" t="s">
        <v>31</v>
      </c>
      <c r="C116" s="13" t="s">
        <v>39</v>
      </c>
      <c r="D116" s="13" t="s">
        <v>20</v>
      </c>
      <c r="E116" s="13">
        <v>2.55</v>
      </c>
      <c r="F116" s="13">
        <v>2.55</v>
      </c>
      <c r="G116" s="14">
        <v>0</v>
      </c>
      <c r="H116" s="5">
        <v>0.141629934310913</v>
      </c>
      <c r="I116" s="5">
        <v>0.438863508403301</v>
      </c>
      <c r="J116" s="15">
        <f t="shared" si="1"/>
        <v>0.290246721357107</v>
      </c>
      <c r="K116" s="15">
        <v>370</v>
      </c>
      <c r="L116" s="5">
        <v>0.249311471590491</v>
      </c>
      <c r="M116" s="5">
        <v>0.141629934310913</v>
      </c>
      <c r="N116" s="5">
        <v>0.88</v>
      </c>
      <c r="O116" s="5">
        <v>0.862518332285774</v>
      </c>
      <c r="P116" s="5">
        <v>0.6</v>
      </c>
      <c r="Q116" s="5">
        <v>0.455409679446889</v>
      </c>
    </row>
    <row r="117" ht="28" spans="1:17">
      <c r="A117" s="12" t="s">
        <v>71</v>
      </c>
      <c r="B117" s="13" t="s">
        <v>39</v>
      </c>
      <c r="C117" s="13" t="s">
        <v>34</v>
      </c>
      <c r="D117" s="13" t="s">
        <v>20</v>
      </c>
      <c r="E117" s="13">
        <v>2.55</v>
      </c>
      <c r="F117" s="13">
        <v>2.55</v>
      </c>
      <c r="G117" s="14">
        <v>0</v>
      </c>
      <c r="H117" s="5">
        <v>0.438863508403301</v>
      </c>
      <c r="I117" s="5">
        <v>0.0374646410346031</v>
      </c>
      <c r="J117" s="15">
        <f t="shared" si="1"/>
        <v>0.238164074718952</v>
      </c>
      <c r="K117" s="15">
        <v>370</v>
      </c>
      <c r="L117" s="5">
        <v>0.128225831272471</v>
      </c>
      <c r="M117" s="5">
        <v>0.0374646410346031</v>
      </c>
      <c r="N117" s="5">
        <v>0.770300292975491</v>
      </c>
      <c r="O117" s="5">
        <v>0.862518332285774</v>
      </c>
      <c r="P117" s="5">
        <v>0.6</v>
      </c>
      <c r="Q117" s="5">
        <v>0.398638874433878</v>
      </c>
    </row>
    <row r="118" ht="28" spans="1:17">
      <c r="A118" s="12" t="s">
        <v>71</v>
      </c>
      <c r="B118" s="13" t="s">
        <v>37</v>
      </c>
      <c r="C118" s="13" t="s">
        <v>39</v>
      </c>
      <c r="D118" s="13" t="s">
        <v>20</v>
      </c>
      <c r="E118" s="13">
        <v>2.55</v>
      </c>
      <c r="F118" s="13">
        <v>2.55</v>
      </c>
      <c r="G118" s="14">
        <v>0</v>
      </c>
      <c r="H118" s="5">
        <v>0.0744205713272094</v>
      </c>
      <c r="I118" s="5">
        <v>0.438863508403301</v>
      </c>
      <c r="J118" s="15">
        <f t="shared" si="1"/>
        <v>0.256642039865255</v>
      </c>
      <c r="K118" s="15">
        <v>370</v>
      </c>
      <c r="L118" s="5">
        <v>0.180722087831115</v>
      </c>
      <c r="M118" s="5">
        <v>0.0744205713272094</v>
      </c>
      <c r="N118" s="5">
        <v>0.815261477636835</v>
      </c>
      <c r="O118" s="5">
        <v>0.862518332285774</v>
      </c>
      <c r="P118" s="5">
        <v>0.6</v>
      </c>
      <c r="Q118" s="5">
        <v>0.421906782040895</v>
      </c>
    </row>
    <row r="119" ht="28" spans="1:17">
      <c r="A119" s="12" t="s">
        <v>71</v>
      </c>
      <c r="B119" s="13" t="s">
        <v>61</v>
      </c>
      <c r="C119" s="13" t="s">
        <v>37</v>
      </c>
      <c r="D119" s="13" t="s">
        <v>42</v>
      </c>
      <c r="E119" s="13">
        <v>3.44</v>
      </c>
      <c r="F119" s="13">
        <v>2.55</v>
      </c>
      <c r="G119" s="14">
        <v>0.89</v>
      </c>
      <c r="H119" s="5">
        <v>0.0396098494529724</v>
      </c>
      <c r="I119" s="5">
        <v>0.0744205713272094</v>
      </c>
      <c r="J119" s="15">
        <f t="shared" si="1"/>
        <v>0.0570152103900909</v>
      </c>
      <c r="K119" s="15">
        <v>358</v>
      </c>
      <c r="L119" s="5">
        <v>0.0542935320869342</v>
      </c>
      <c r="M119" s="5">
        <v>0.0396098494529724</v>
      </c>
      <c r="N119" s="5">
        <v>0.724144687158223</v>
      </c>
      <c r="O119" s="5">
        <v>0.88</v>
      </c>
      <c r="P119" s="5">
        <v>0.88</v>
      </c>
      <c r="Q119" s="5">
        <v>0.560777645735328</v>
      </c>
    </row>
    <row r="120" ht="28" spans="1:17">
      <c r="A120" s="12" t="s">
        <v>71</v>
      </c>
      <c r="B120" s="13" t="s">
        <v>38</v>
      </c>
      <c r="C120" s="13" t="s">
        <v>61</v>
      </c>
      <c r="D120" s="13" t="s">
        <v>42</v>
      </c>
      <c r="E120" s="13">
        <v>2.55</v>
      </c>
      <c r="F120" s="13">
        <v>3.44</v>
      </c>
      <c r="G120" s="14">
        <v>0.89</v>
      </c>
      <c r="H120" s="5">
        <v>-0.111080922</v>
      </c>
      <c r="I120" s="5">
        <v>0.0396098494529724</v>
      </c>
      <c r="J120" s="15">
        <f t="shared" si="1"/>
        <v>-0.0357355362735138</v>
      </c>
      <c r="K120" s="15">
        <v>358</v>
      </c>
      <c r="L120" s="5">
        <v>-0.0663317314527321</v>
      </c>
      <c r="M120" s="5">
        <v>-0.111080922</v>
      </c>
      <c r="N120" s="5">
        <v>0.6</v>
      </c>
      <c r="O120" s="5">
        <v>0.88</v>
      </c>
      <c r="P120" s="5">
        <v>0.88</v>
      </c>
      <c r="Q120" s="5">
        <v>0.46464</v>
      </c>
    </row>
    <row r="121" ht="28" spans="1:17">
      <c r="A121" s="12" t="s">
        <v>71</v>
      </c>
      <c r="B121" s="13" t="s">
        <v>62</v>
      </c>
      <c r="C121" s="13" t="s">
        <v>38</v>
      </c>
      <c r="D121" s="13" t="s">
        <v>45</v>
      </c>
      <c r="E121" s="13">
        <v>3.44</v>
      </c>
      <c r="F121" s="13">
        <v>2.55</v>
      </c>
      <c r="G121" s="14">
        <v>0.89</v>
      </c>
      <c r="H121" s="5">
        <v>-0.129727013</v>
      </c>
      <c r="I121" s="5">
        <v>-0.111080922</v>
      </c>
      <c r="J121" s="15">
        <f t="shared" si="1"/>
        <v>-0.1204039675</v>
      </c>
      <c r="K121" s="15">
        <v>745</v>
      </c>
      <c r="L121" s="5">
        <v>0.120042476700316</v>
      </c>
      <c r="M121" s="5">
        <v>-0.129727013</v>
      </c>
      <c r="N121" s="5">
        <v>0.712159454902406</v>
      </c>
      <c r="O121" s="5">
        <v>0.6</v>
      </c>
      <c r="P121" s="5">
        <v>0.88</v>
      </c>
      <c r="Q121" s="5">
        <v>0.37602019218847</v>
      </c>
    </row>
    <row r="122" ht="28" spans="1:17">
      <c r="A122" s="12" t="s">
        <v>71</v>
      </c>
      <c r="B122" s="13" t="s">
        <v>63</v>
      </c>
      <c r="C122" s="13" t="s">
        <v>38</v>
      </c>
      <c r="D122" s="13" t="s">
        <v>20</v>
      </c>
      <c r="E122" s="13">
        <v>2.55</v>
      </c>
      <c r="F122" s="13">
        <v>2.55</v>
      </c>
      <c r="G122" s="14">
        <v>0</v>
      </c>
      <c r="H122" s="5">
        <v>0.0126138031482696</v>
      </c>
      <c r="I122" s="5">
        <v>-0.111080922</v>
      </c>
      <c r="J122" s="15">
        <f t="shared" si="1"/>
        <v>-0.0492335594258652</v>
      </c>
      <c r="K122" s="15">
        <v>370</v>
      </c>
      <c r="L122" s="5">
        <v>-0.0374319767529888</v>
      </c>
      <c r="M122" s="5">
        <v>-0.111080922</v>
      </c>
      <c r="N122" s="5">
        <v>0.618307593609472</v>
      </c>
      <c r="O122" s="5">
        <v>0.862518332285774</v>
      </c>
      <c r="P122" s="5">
        <v>0.6</v>
      </c>
      <c r="Q122" s="5">
        <v>0.319980980687803</v>
      </c>
    </row>
    <row r="123" spans="1:17">
      <c r="A123" s="12" t="s">
        <v>72</v>
      </c>
      <c r="B123" s="13" t="s">
        <v>18</v>
      </c>
      <c r="C123" s="13" t="s">
        <v>19</v>
      </c>
      <c r="D123" s="13" t="s">
        <v>20</v>
      </c>
      <c r="E123" s="13">
        <v>2.55</v>
      </c>
      <c r="F123" s="13">
        <v>2.55</v>
      </c>
      <c r="G123" s="14">
        <v>0</v>
      </c>
      <c r="H123" s="5">
        <v>-0.008201212</v>
      </c>
      <c r="I123" s="5">
        <v>-0.001252502</v>
      </c>
      <c r="J123" s="15">
        <f t="shared" si="1"/>
        <v>-0.004726857</v>
      </c>
      <c r="K123" s="15">
        <v>370</v>
      </c>
      <c r="L123" s="5">
        <v>0.00320500147151667</v>
      </c>
      <c r="M123" s="5">
        <v>-0.008201212</v>
      </c>
      <c r="N123" s="5">
        <v>0.72327896855112</v>
      </c>
      <c r="O123" s="5">
        <v>0.88</v>
      </c>
      <c r="P123" s="5">
        <v>0.6</v>
      </c>
      <c r="Q123" s="5">
        <v>0.381891295394991</v>
      </c>
    </row>
    <row r="124" spans="1:17">
      <c r="A124" s="12" t="s">
        <v>72</v>
      </c>
      <c r="B124" s="13" t="s">
        <v>19</v>
      </c>
      <c r="C124" s="13" t="s">
        <v>31</v>
      </c>
      <c r="D124" s="13" t="s">
        <v>20</v>
      </c>
      <c r="E124" s="13">
        <v>2.55</v>
      </c>
      <c r="F124" s="13">
        <v>2.55</v>
      </c>
      <c r="G124" s="14">
        <v>0</v>
      </c>
      <c r="H124" s="5">
        <v>-0.001252502</v>
      </c>
      <c r="I124" s="5">
        <v>-0.099972278</v>
      </c>
      <c r="J124" s="15">
        <f t="shared" si="1"/>
        <v>-0.05061239</v>
      </c>
      <c r="K124" s="15">
        <v>370</v>
      </c>
      <c r="L124" s="5">
        <v>0.0111899722135292</v>
      </c>
      <c r="M124" s="5">
        <v>-0.099972278</v>
      </c>
      <c r="N124" s="5">
        <v>0.679379787142268</v>
      </c>
      <c r="O124" s="5">
        <v>0.88</v>
      </c>
      <c r="P124" s="5">
        <v>0.6</v>
      </c>
      <c r="Q124" s="5">
        <v>0.358712527611117</v>
      </c>
    </row>
    <row r="125" spans="1:17">
      <c r="A125" s="12" t="s">
        <v>72</v>
      </c>
      <c r="B125" s="13" t="s">
        <v>31</v>
      </c>
      <c r="C125" s="13" t="s">
        <v>39</v>
      </c>
      <c r="D125" s="13" t="s">
        <v>35</v>
      </c>
      <c r="E125" s="13">
        <v>2.55</v>
      </c>
      <c r="F125" s="13">
        <v>2.55</v>
      </c>
      <c r="G125" s="14">
        <v>0</v>
      </c>
      <c r="H125" s="5">
        <v>-0.099972278</v>
      </c>
      <c r="I125" s="5">
        <v>-0.057308882</v>
      </c>
      <c r="J125" s="15">
        <f t="shared" si="1"/>
        <v>-0.07864058</v>
      </c>
      <c r="K125" s="15">
        <v>614</v>
      </c>
      <c r="L125" s="5">
        <v>0.0756921362043191</v>
      </c>
      <c r="M125" s="5">
        <v>-0.099972278</v>
      </c>
      <c r="N125" s="5">
        <v>0.754090873986328</v>
      </c>
      <c r="O125" s="5">
        <v>0.6</v>
      </c>
      <c r="P125" s="5">
        <v>0.6</v>
      </c>
      <c r="Q125" s="5">
        <v>0.271472714635078</v>
      </c>
    </row>
    <row r="126" spans="1:17">
      <c r="A126" s="12" t="s">
        <v>72</v>
      </c>
      <c r="B126" s="13" t="s">
        <v>39</v>
      </c>
      <c r="C126" s="13" t="s">
        <v>34</v>
      </c>
      <c r="D126" s="13" t="s">
        <v>20</v>
      </c>
      <c r="E126" s="13">
        <v>2.55</v>
      </c>
      <c r="F126" s="13">
        <v>2.55</v>
      </c>
      <c r="G126" s="14">
        <v>0</v>
      </c>
      <c r="H126" s="5">
        <v>-0.057308882</v>
      </c>
      <c r="I126" s="5">
        <v>0.108005911111831</v>
      </c>
      <c r="J126" s="15">
        <f t="shared" si="1"/>
        <v>0.0253485145559155</v>
      </c>
      <c r="K126" s="15">
        <v>370</v>
      </c>
      <c r="L126" s="5">
        <v>-0.0786746338740157</v>
      </c>
      <c r="M126" s="5">
        <v>-0.057308882</v>
      </c>
      <c r="N126" s="5">
        <v>0.6</v>
      </c>
      <c r="O126" s="5">
        <v>0.88</v>
      </c>
      <c r="P126" s="5">
        <v>0.6</v>
      </c>
      <c r="Q126" s="5">
        <v>0.3168</v>
      </c>
    </row>
    <row r="127" spans="1:17">
      <c r="A127" s="12" t="s">
        <v>72</v>
      </c>
      <c r="B127" s="13" t="s">
        <v>34</v>
      </c>
      <c r="C127" s="13" t="s">
        <v>37</v>
      </c>
      <c r="D127" s="13" t="s">
        <v>20</v>
      </c>
      <c r="E127" s="13">
        <v>2.55</v>
      </c>
      <c r="F127" s="13">
        <v>2.55</v>
      </c>
      <c r="G127" s="14">
        <v>0</v>
      </c>
      <c r="H127" s="5">
        <v>0.108005911111831</v>
      </c>
      <c r="I127" s="5">
        <v>0.0813500583171844</v>
      </c>
      <c r="J127" s="15">
        <f t="shared" si="1"/>
        <v>0.0946779847145077</v>
      </c>
      <c r="K127" s="15">
        <v>370</v>
      </c>
      <c r="L127" s="5">
        <v>0.0937351970582453</v>
      </c>
      <c r="M127" s="5">
        <v>0.0813500583171844</v>
      </c>
      <c r="N127" s="5">
        <v>0.88</v>
      </c>
      <c r="O127" s="5">
        <v>0.88</v>
      </c>
      <c r="P127" s="5">
        <v>0.6</v>
      </c>
      <c r="Q127" s="5">
        <v>0.46464</v>
      </c>
    </row>
    <row r="128" spans="1:17">
      <c r="A128" s="12" t="s">
        <v>72</v>
      </c>
      <c r="B128" s="13" t="s">
        <v>36</v>
      </c>
      <c r="C128" s="13" t="s">
        <v>34</v>
      </c>
      <c r="D128" s="13" t="s">
        <v>20</v>
      </c>
      <c r="E128" s="13">
        <v>2.55</v>
      </c>
      <c r="F128" s="13">
        <v>2.55</v>
      </c>
      <c r="G128" s="14">
        <v>0</v>
      </c>
      <c r="H128" s="5">
        <v>0.0813500583171844</v>
      </c>
      <c r="I128" s="5">
        <v>0.108005911111831</v>
      </c>
      <c r="J128" s="15">
        <f t="shared" si="1"/>
        <v>0.0946779847145077</v>
      </c>
      <c r="K128" s="15">
        <v>370</v>
      </c>
      <c r="L128" s="5">
        <v>0.0937351970582453</v>
      </c>
      <c r="M128" s="5">
        <v>0.0813500583171844</v>
      </c>
      <c r="N128" s="5">
        <v>0.88</v>
      </c>
      <c r="O128" s="5">
        <v>0.88</v>
      </c>
      <c r="P128" s="5">
        <v>0.6</v>
      </c>
      <c r="Q128" s="5">
        <v>0.46464</v>
      </c>
    </row>
    <row r="129" ht="28" spans="1:17">
      <c r="A129" s="12" t="s">
        <v>73</v>
      </c>
      <c r="B129" s="13" t="s">
        <v>18</v>
      </c>
      <c r="C129" s="13" t="s">
        <v>19</v>
      </c>
      <c r="D129" s="13" t="s">
        <v>20</v>
      </c>
      <c r="E129" s="13">
        <v>2.55</v>
      </c>
      <c r="F129" s="13">
        <v>2.55</v>
      </c>
      <c r="G129" s="14">
        <v>0</v>
      </c>
      <c r="H129" s="5">
        <v>0.145254999399185</v>
      </c>
      <c r="I129" s="5">
        <v>0.708230793476104</v>
      </c>
      <c r="J129" s="15">
        <f t="shared" si="1"/>
        <v>0.426742896437644</v>
      </c>
      <c r="K129" s="15">
        <v>370</v>
      </c>
      <c r="L129" s="5">
        <v>0.320739868867055</v>
      </c>
      <c r="M129" s="5">
        <v>0.145254999399185</v>
      </c>
      <c r="N129" s="5">
        <v>0.88</v>
      </c>
      <c r="O129" s="5">
        <v>0.709418596315148</v>
      </c>
      <c r="P129" s="5">
        <v>0.6</v>
      </c>
      <c r="Q129" s="5">
        <v>0.374573018854398</v>
      </c>
    </row>
    <row r="130" ht="28" spans="1:17">
      <c r="A130" s="12" t="s">
        <v>73</v>
      </c>
      <c r="B130" s="13" t="s">
        <v>19</v>
      </c>
      <c r="C130" s="13" t="s">
        <v>31</v>
      </c>
      <c r="D130" s="13" t="s">
        <v>20</v>
      </c>
      <c r="E130" s="13">
        <v>2.55</v>
      </c>
      <c r="F130" s="13">
        <v>2.55</v>
      </c>
      <c r="G130" s="14">
        <v>0</v>
      </c>
      <c r="H130" s="5">
        <v>0.708230793476104</v>
      </c>
      <c r="I130" s="5">
        <v>0.145254999399185</v>
      </c>
      <c r="J130" s="15">
        <f t="shared" si="1"/>
        <v>0.426742896437644</v>
      </c>
      <c r="K130" s="15">
        <v>370</v>
      </c>
      <c r="L130" s="5">
        <v>0.320739868867055</v>
      </c>
      <c r="M130" s="5">
        <v>0.145254999399185</v>
      </c>
      <c r="N130" s="5">
        <v>0.88</v>
      </c>
      <c r="O130" s="5">
        <v>0.709418596315148</v>
      </c>
      <c r="P130" s="5">
        <v>0.6</v>
      </c>
      <c r="Q130" s="5">
        <v>0.374573018854398</v>
      </c>
    </row>
    <row r="131" ht="28" spans="1:17">
      <c r="A131" s="12" t="s">
        <v>73</v>
      </c>
      <c r="B131" s="13" t="s">
        <v>19</v>
      </c>
      <c r="C131" s="13" t="s">
        <v>55</v>
      </c>
      <c r="D131" s="13" t="s">
        <v>56</v>
      </c>
      <c r="E131" s="13">
        <v>2.55</v>
      </c>
      <c r="F131" s="13">
        <v>3.04</v>
      </c>
      <c r="G131" s="14">
        <v>0.49</v>
      </c>
      <c r="H131" s="5">
        <v>0.708230793476104</v>
      </c>
      <c r="I131" s="5">
        <v>0.0515695512294769</v>
      </c>
      <c r="J131" s="15">
        <f t="shared" ref="J131:J194" si="2">(H131+I131)/2</f>
        <v>0.37990017235279</v>
      </c>
      <c r="K131" s="15">
        <v>305</v>
      </c>
      <c r="L131" s="5">
        <v>0.191110293250937</v>
      </c>
      <c r="M131" s="5">
        <v>0.0515695512294769</v>
      </c>
      <c r="N131" s="5">
        <v>0.774796971318252</v>
      </c>
      <c r="O131" s="5">
        <v>0.769142062008088</v>
      </c>
      <c r="P131" s="5">
        <v>0.88</v>
      </c>
      <c r="Q131" s="5">
        <v>0.524417467338461</v>
      </c>
    </row>
    <row r="132" ht="28" spans="1:17">
      <c r="A132" s="12" t="s">
        <v>73</v>
      </c>
      <c r="B132" s="13" t="s">
        <v>55</v>
      </c>
      <c r="C132" s="13" t="s">
        <v>41</v>
      </c>
      <c r="D132" s="13" t="s">
        <v>57</v>
      </c>
      <c r="E132" s="13">
        <v>3.04</v>
      </c>
      <c r="F132" s="13">
        <v>3.44</v>
      </c>
      <c r="G132" s="14">
        <v>0.4</v>
      </c>
      <c r="H132" s="5">
        <v>0.0515695512294769</v>
      </c>
      <c r="I132" s="5">
        <v>-0.05053509</v>
      </c>
      <c r="J132" s="15">
        <f t="shared" si="2"/>
        <v>0.000517230614738452</v>
      </c>
      <c r="K132" s="15">
        <v>607</v>
      </c>
      <c r="L132" s="5">
        <v>-0.0510497004167627</v>
      </c>
      <c r="M132" s="5">
        <v>-0.05053509</v>
      </c>
      <c r="N132" s="5">
        <v>0.6</v>
      </c>
      <c r="O132" s="5">
        <v>0.6</v>
      </c>
      <c r="P132" s="5">
        <v>0.828571428571429</v>
      </c>
      <c r="Q132" s="5">
        <v>0.298285714285714</v>
      </c>
    </row>
    <row r="133" ht="28" spans="1:17">
      <c r="A133" s="12" t="s">
        <v>73</v>
      </c>
      <c r="B133" s="13" t="s">
        <v>47</v>
      </c>
      <c r="C133" s="13" t="s">
        <v>55</v>
      </c>
      <c r="D133" s="13" t="s">
        <v>58</v>
      </c>
      <c r="E133" s="13">
        <v>3.44</v>
      </c>
      <c r="F133" s="13">
        <v>3.04</v>
      </c>
      <c r="G133" s="14">
        <v>0.4</v>
      </c>
      <c r="H133" s="5">
        <v>0.0122044384479522</v>
      </c>
      <c r="I133" s="5">
        <v>0.0515695512294769</v>
      </c>
      <c r="J133" s="15">
        <f t="shared" si="2"/>
        <v>0.0318869948387146</v>
      </c>
      <c r="K133" s="15">
        <v>230</v>
      </c>
      <c r="L133" s="5">
        <v>0.0250873955158496</v>
      </c>
      <c r="M133" s="5">
        <v>0.0122044384479522</v>
      </c>
      <c r="N133" s="5">
        <v>0.664089646430079</v>
      </c>
      <c r="O133" s="5">
        <v>0.88</v>
      </c>
      <c r="P133" s="5">
        <v>0.828571428571429</v>
      </c>
      <c r="Q133" s="5">
        <v>0.484216222197017</v>
      </c>
    </row>
    <row r="134" spans="1:17">
      <c r="A134" s="12" t="s">
        <v>74</v>
      </c>
      <c r="B134" s="13" t="s">
        <v>18</v>
      </c>
      <c r="C134" s="13" t="s">
        <v>19</v>
      </c>
      <c r="D134" s="13" t="s">
        <v>20</v>
      </c>
      <c r="E134" s="13">
        <v>2.55</v>
      </c>
      <c r="F134" s="13">
        <v>2.55</v>
      </c>
      <c r="G134" s="14">
        <v>0</v>
      </c>
      <c r="H134" s="5">
        <v>0.00699308514595031</v>
      </c>
      <c r="I134" s="5">
        <v>0.42667880654335</v>
      </c>
      <c r="J134" s="15">
        <f t="shared" si="2"/>
        <v>0.21683594584465</v>
      </c>
      <c r="K134" s="15">
        <v>370</v>
      </c>
      <c r="L134" s="5">
        <v>0.0546241816792719</v>
      </c>
      <c r="M134" s="5">
        <v>0.00699308514595031</v>
      </c>
      <c r="N134" s="5">
        <v>0.737473548172866</v>
      </c>
      <c r="O134" s="5">
        <v>0.862518332285774</v>
      </c>
      <c r="P134" s="5">
        <v>0.6</v>
      </c>
      <c r="Q134" s="5">
        <v>0.38165067292496</v>
      </c>
    </row>
    <row r="135" spans="1:17">
      <c r="A135" s="12" t="s">
        <v>74</v>
      </c>
      <c r="B135" s="13" t="s">
        <v>19</v>
      </c>
      <c r="C135" s="13" t="s">
        <v>31</v>
      </c>
      <c r="D135" s="13" t="s">
        <v>20</v>
      </c>
      <c r="E135" s="13">
        <v>2.55</v>
      </c>
      <c r="F135" s="13">
        <v>2.55</v>
      </c>
      <c r="G135" s="14">
        <v>0</v>
      </c>
      <c r="H135" s="5">
        <v>0.42667880654335</v>
      </c>
      <c r="I135" s="5">
        <v>0.00699308514595031</v>
      </c>
      <c r="J135" s="15">
        <f t="shared" si="2"/>
        <v>0.21683594584465</v>
      </c>
      <c r="K135" s="15">
        <v>370</v>
      </c>
      <c r="L135" s="5">
        <v>0.0546241816792719</v>
      </c>
      <c r="M135" s="5">
        <v>0.00699308514595031</v>
      </c>
      <c r="N135" s="5">
        <v>0.737473548172866</v>
      </c>
      <c r="O135" s="5">
        <v>0.862518332285774</v>
      </c>
      <c r="P135" s="5">
        <v>0.6</v>
      </c>
      <c r="Q135" s="5">
        <v>0.38165067292496</v>
      </c>
    </row>
    <row r="136" spans="1:17">
      <c r="A136" s="12" t="s">
        <v>74</v>
      </c>
      <c r="B136" s="13" t="s">
        <v>19</v>
      </c>
      <c r="C136" s="13" t="s">
        <v>39</v>
      </c>
      <c r="D136" s="13" t="s">
        <v>20</v>
      </c>
      <c r="E136" s="13">
        <v>2.55</v>
      </c>
      <c r="F136" s="13">
        <v>2.55</v>
      </c>
      <c r="G136" s="14">
        <v>0</v>
      </c>
      <c r="H136" s="5">
        <v>0.42667880654335</v>
      </c>
      <c r="I136" s="5">
        <v>0.0452090501785278</v>
      </c>
      <c r="J136" s="15">
        <f t="shared" si="2"/>
        <v>0.235943928360939</v>
      </c>
      <c r="K136" s="15">
        <v>370</v>
      </c>
      <c r="L136" s="5">
        <v>0.138887521308189</v>
      </c>
      <c r="M136" s="5">
        <v>0.0452090501785278</v>
      </c>
      <c r="N136" s="5">
        <v>0.88</v>
      </c>
      <c r="O136" s="5">
        <v>0.862518332285774</v>
      </c>
      <c r="P136" s="5">
        <v>0.6</v>
      </c>
      <c r="Q136" s="5">
        <v>0.455409679446889</v>
      </c>
    </row>
    <row r="137" spans="1:17">
      <c r="A137" s="12" t="s">
        <v>74</v>
      </c>
      <c r="B137" s="13" t="s">
        <v>39</v>
      </c>
      <c r="C137" s="13" t="s">
        <v>34</v>
      </c>
      <c r="D137" s="13" t="s">
        <v>20</v>
      </c>
      <c r="E137" s="13">
        <v>2.55</v>
      </c>
      <c r="F137" s="13">
        <v>2.55</v>
      </c>
      <c r="G137" s="14">
        <v>0</v>
      </c>
      <c r="H137" s="5">
        <v>0.0452090501785278</v>
      </c>
      <c r="I137" s="5">
        <v>-0.011594415</v>
      </c>
      <c r="J137" s="15">
        <f t="shared" si="2"/>
        <v>0.0168073175892639</v>
      </c>
      <c r="K137" s="15">
        <v>370</v>
      </c>
      <c r="L137" s="5">
        <v>-0.0228948135944732</v>
      </c>
      <c r="M137" s="5">
        <v>-0.011594415</v>
      </c>
      <c r="N137" s="5">
        <v>0.61777775333472</v>
      </c>
      <c r="O137" s="5">
        <v>0.862518332285774</v>
      </c>
      <c r="P137" s="5">
        <v>0.6</v>
      </c>
      <c r="Q137" s="5">
        <v>0.319706782517709</v>
      </c>
    </row>
    <row r="138" spans="1:17">
      <c r="A138" s="12" t="s">
        <v>74</v>
      </c>
      <c r="B138" s="13" t="s">
        <v>47</v>
      </c>
      <c r="C138" s="13" t="s">
        <v>34</v>
      </c>
      <c r="D138" s="13" t="s">
        <v>45</v>
      </c>
      <c r="E138" s="13">
        <v>3.44</v>
      </c>
      <c r="F138" s="13">
        <v>2.55</v>
      </c>
      <c r="G138" s="14">
        <v>0.89</v>
      </c>
      <c r="H138" s="5">
        <v>-0.172655523</v>
      </c>
      <c r="I138" s="5">
        <v>-0.011594415</v>
      </c>
      <c r="J138" s="15">
        <f t="shared" si="2"/>
        <v>-0.092124969</v>
      </c>
      <c r="K138" s="15">
        <v>745</v>
      </c>
      <c r="L138" s="5">
        <v>0.0447419242512439</v>
      </c>
      <c r="M138" s="5">
        <v>-0.172655523</v>
      </c>
      <c r="N138" s="5">
        <v>0.6</v>
      </c>
      <c r="O138" s="5">
        <v>0.6</v>
      </c>
      <c r="P138" s="5">
        <v>0.88</v>
      </c>
      <c r="Q138" s="5">
        <v>0.3168</v>
      </c>
    </row>
    <row r="139" spans="1:17">
      <c r="A139" s="12" t="s">
        <v>74</v>
      </c>
      <c r="B139" s="13" t="s">
        <v>61</v>
      </c>
      <c r="C139" s="13" t="s">
        <v>34</v>
      </c>
      <c r="D139" s="13" t="s">
        <v>42</v>
      </c>
      <c r="E139" s="13">
        <v>3.44</v>
      </c>
      <c r="F139" s="13">
        <v>2.55</v>
      </c>
      <c r="G139" s="14">
        <v>0.89</v>
      </c>
      <c r="H139" s="5">
        <v>-0.000892103</v>
      </c>
      <c r="I139" s="5">
        <v>-0.011594415</v>
      </c>
      <c r="J139" s="15">
        <f t="shared" si="2"/>
        <v>-0.006243259</v>
      </c>
      <c r="K139" s="15">
        <v>358</v>
      </c>
      <c r="L139" s="5">
        <v>0.00321611759809013</v>
      </c>
      <c r="M139" s="5">
        <v>-0.011594415</v>
      </c>
      <c r="N139" s="5">
        <v>0.653779018478169</v>
      </c>
      <c r="O139" s="5">
        <v>0.88</v>
      </c>
      <c r="P139" s="5">
        <v>0.88</v>
      </c>
      <c r="Q139" s="5">
        <v>0.506286471909494</v>
      </c>
    </row>
    <row r="140" spans="1:17">
      <c r="A140" s="12" t="s">
        <v>75</v>
      </c>
      <c r="B140" s="13" t="s">
        <v>18</v>
      </c>
      <c r="C140" s="13" t="s">
        <v>19</v>
      </c>
      <c r="D140" s="13" t="s">
        <v>20</v>
      </c>
      <c r="E140" s="13">
        <v>2.55</v>
      </c>
      <c r="F140" s="13">
        <v>2.55</v>
      </c>
      <c r="G140" s="14">
        <v>0</v>
      </c>
      <c r="H140" s="5">
        <v>0.629278004169464</v>
      </c>
      <c r="I140" s="5">
        <v>0.274232566356658</v>
      </c>
      <c r="J140" s="15">
        <f t="shared" si="2"/>
        <v>0.451755285263061</v>
      </c>
      <c r="K140" s="15">
        <v>370</v>
      </c>
      <c r="L140" s="5">
        <v>0.415413675792201</v>
      </c>
      <c r="M140" s="5">
        <v>0.274232566356658</v>
      </c>
      <c r="N140" s="5">
        <v>0.88</v>
      </c>
      <c r="O140" s="5">
        <v>0.862518332285774</v>
      </c>
      <c r="P140" s="5">
        <v>0.6</v>
      </c>
      <c r="Q140" s="5">
        <v>0.455409679446889</v>
      </c>
    </row>
    <row r="141" spans="1:17">
      <c r="A141" s="12" t="s">
        <v>75</v>
      </c>
      <c r="B141" s="13" t="s">
        <v>19</v>
      </c>
      <c r="C141" s="13" t="s">
        <v>51</v>
      </c>
      <c r="D141" s="13" t="s">
        <v>45</v>
      </c>
      <c r="E141" s="13">
        <v>2.55</v>
      </c>
      <c r="F141" s="13">
        <v>3.44</v>
      </c>
      <c r="G141" s="14">
        <v>0.89</v>
      </c>
      <c r="H141" s="5">
        <v>0.274232566356658</v>
      </c>
      <c r="I141" s="5">
        <v>-0.146001995</v>
      </c>
      <c r="J141" s="15">
        <f t="shared" si="2"/>
        <v>0.064115285678329</v>
      </c>
      <c r="K141" s="15">
        <v>745</v>
      </c>
      <c r="L141" s="5">
        <v>-0.200096231303945</v>
      </c>
      <c r="M141" s="5">
        <v>-0.146001995</v>
      </c>
      <c r="N141" s="5">
        <v>0.6</v>
      </c>
      <c r="O141" s="5">
        <v>0.6</v>
      </c>
      <c r="P141" s="5">
        <v>0.88</v>
      </c>
      <c r="Q141" s="5">
        <v>0.3168</v>
      </c>
    </row>
    <row r="142" spans="1:17">
      <c r="A142" s="12" t="s">
        <v>75</v>
      </c>
      <c r="B142" s="13" t="s">
        <v>19</v>
      </c>
      <c r="C142" s="13" t="s">
        <v>44</v>
      </c>
      <c r="D142" s="13" t="s">
        <v>42</v>
      </c>
      <c r="E142" s="13">
        <v>2.55</v>
      </c>
      <c r="F142" s="13">
        <v>3.44</v>
      </c>
      <c r="G142" s="14">
        <v>0.89</v>
      </c>
      <c r="H142" s="5">
        <v>0.274232566356658</v>
      </c>
      <c r="I142" s="5">
        <v>0.0474348068237304</v>
      </c>
      <c r="J142" s="15">
        <f t="shared" si="2"/>
        <v>0.160833686590194</v>
      </c>
      <c r="K142" s="15">
        <v>358</v>
      </c>
      <c r="L142" s="5">
        <v>0.114053359485391</v>
      </c>
      <c r="M142" s="5">
        <v>0.0474348068237304</v>
      </c>
      <c r="N142" s="5">
        <v>0.739340176025988</v>
      </c>
      <c r="O142" s="5">
        <v>0.88</v>
      </c>
      <c r="P142" s="5">
        <v>0.88</v>
      </c>
      <c r="Q142" s="5">
        <v>0.572545032314525</v>
      </c>
    </row>
    <row r="143" spans="1:17">
      <c r="A143" s="13" t="s">
        <v>76</v>
      </c>
      <c r="B143" s="13" t="s">
        <v>18</v>
      </c>
      <c r="C143" s="13" t="s">
        <v>19</v>
      </c>
      <c r="D143" s="13" t="s">
        <v>20</v>
      </c>
      <c r="E143" s="13">
        <v>2.55</v>
      </c>
      <c r="F143" s="13">
        <v>2.55</v>
      </c>
      <c r="G143" s="14">
        <v>0</v>
      </c>
      <c r="H143" s="5">
        <v>-0.730243683</v>
      </c>
      <c r="I143" s="5">
        <v>-0.409372568</v>
      </c>
      <c r="J143" s="15">
        <f t="shared" si="2"/>
        <v>-0.5698081255</v>
      </c>
      <c r="K143" s="15">
        <v>370</v>
      </c>
      <c r="L143" s="5">
        <v>0.546755641740886</v>
      </c>
      <c r="M143" s="5">
        <v>-0.730243683</v>
      </c>
      <c r="N143" s="5">
        <v>0.88</v>
      </c>
      <c r="O143" s="5">
        <v>0.6</v>
      </c>
      <c r="P143" s="5">
        <v>0.6</v>
      </c>
      <c r="Q143" s="5">
        <v>0.3168</v>
      </c>
    </row>
    <row r="144" spans="1:17">
      <c r="A144" s="13" t="s">
        <v>76</v>
      </c>
      <c r="B144" s="13" t="s">
        <v>19</v>
      </c>
      <c r="C144" s="13" t="s">
        <v>31</v>
      </c>
      <c r="D144" s="13" t="s">
        <v>20</v>
      </c>
      <c r="E144" s="13">
        <v>2.55</v>
      </c>
      <c r="F144" s="13">
        <v>2.55</v>
      </c>
      <c r="G144" s="14">
        <v>0</v>
      </c>
      <c r="H144" s="5">
        <v>-0.409372568</v>
      </c>
      <c r="I144" s="5">
        <v>1.40274202823638</v>
      </c>
      <c r="J144" s="15">
        <f t="shared" si="2"/>
        <v>0.49668473011819</v>
      </c>
      <c r="K144" s="15">
        <v>370</v>
      </c>
      <c r="L144" s="5">
        <v>-0.75778895897252</v>
      </c>
      <c r="M144" s="5">
        <v>-0.409372568</v>
      </c>
      <c r="N144" s="5">
        <v>0.6</v>
      </c>
      <c r="O144" s="5">
        <v>0.6</v>
      </c>
      <c r="P144" s="5">
        <v>0.6</v>
      </c>
      <c r="Q144" s="5">
        <v>0.216</v>
      </c>
    </row>
    <row r="145" spans="1:17">
      <c r="A145" s="13" t="s">
        <v>76</v>
      </c>
      <c r="B145" s="13" t="s">
        <v>31</v>
      </c>
      <c r="C145" s="13" t="s">
        <v>39</v>
      </c>
      <c r="D145" s="13" t="s">
        <v>20</v>
      </c>
      <c r="E145" s="13">
        <v>2.55</v>
      </c>
      <c r="F145" s="13">
        <v>2.55</v>
      </c>
      <c r="G145" s="14">
        <v>0</v>
      </c>
      <c r="H145" s="5">
        <v>1.40274202823638</v>
      </c>
      <c r="I145" s="5">
        <v>0</v>
      </c>
      <c r="J145" s="15">
        <f t="shared" si="2"/>
        <v>0.70137101411819</v>
      </c>
      <c r="K145" s="15">
        <v>370</v>
      </c>
      <c r="L145" s="5">
        <v>0</v>
      </c>
      <c r="M145" s="5">
        <v>0</v>
      </c>
      <c r="N145" s="5">
        <v>0.835548411780221</v>
      </c>
      <c r="O145" s="5">
        <v>0.6</v>
      </c>
      <c r="P145" s="5">
        <v>0.6</v>
      </c>
      <c r="Q145" s="5">
        <v>0.30079742824088</v>
      </c>
    </row>
    <row r="146" spans="1:17">
      <c r="A146" s="13" t="s">
        <v>76</v>
      </c>
      <c r="B146" s="13" t="s">
        <v>39</v>
      </c>
      <c r="C146" s="13" t="s">
        <v>34</v>
      </c>
      <c r="D146" s="13" t="s">
        <v>20</v>
      </c>
      <c r="E146" s="13">
        <v>2.55</v>
      </c>
      <c r="F146" s="13">
        <v>2.55</v>
      </c>
      <c r="G146" s="14">
        <v>0</v>
      </c>
      <c r="H146" s="5">
        <v>0</v>
      </c>
      <c r="I146" s="5">
        <v>0</v>
      </c>
      <c r="J146" s="15">
        <f t="shared" si="2"/>
        <v>0</v>
      </c>
      <c r="K146" s="15">
        <v>370</v>
      </c>
      <c r="L146" s="5">
        <v>0</v>
      </c>
      <c r="M146" s="5">
        <v>0</v>
      </c>
      <c r="N146" s="5">
        <v>0.835548411780221</v>
      </c>
      <c r="O146" s="5">
        <v>0.6</v>
      </c>
      <c r="P146" s="5">
        <v>0.6</v>
      </c>
      <c r="Q146" s="5">
        <v>0.30079742824088</v>
      </c>
    </row>
    <row r="147" spans="1:17">
      <c r="A147" s="13" t="s">
        <v>76</v>
      </c>
      <c r="B147" s="13" t="s">
        <v>34</v>
      </c>
      <c r="C147" s="13" t="s">
        <v>37</v>
      </c>
      <c r="D147" s="13" t="s">
        <v>20</v>
      </c>
      <c r="E147" s="13">
        <v>2.55</v>
      </c>
      <c r="F147" s="13">
        <v>2.55</v>
      </c>
      <c r="G147" s="14">
        <v>0</v>
      </c>
      <c r="H147" s="5">
        <v>0</v>
      </c>
      <c r="I147" s="5">
        <v>0</v>
      </c>
      <c r="J147" s="15">
        <f t="shared" si="2"/>
        <v>0</v>
      </c>
      <c r="K147" s="15">
        <v>370</v>
      </c>
      <c r="L147" s="5">
        <v>0</v>
      </c>
      <c r="M147" s="5">
        <v>0</v>
      </c>
      <c r="N147" s="5">
        <v>0.835548411780221</v>
      </c>
      <c r="O147" s="5">
        <v>0.6</v>
      </c>
      <c r="P147" s="5">
        <v>0.6</v>
      </c>
      <c r="Q147" s="5">
        <v>0.30079742824088</v>
      </c>
    </row>
    <row r="148" spans="1:17">
      <c r="A148" s="13" t="s">
        <v>76</v>
      </c>
      <c r="B148" s="13" t="s">
        <v>37</v>
      </c>
      <c r="C148" s="13" t="s">
        <v>36</v>
      </c>
      <c r="D148" s="13" t="s">
        <v>20</v>
      </c>
      <c r="E148" s="13">
        <v>2.55</v>
      </c>
      <c r="F148" s="13">
        <v>2.55</v>
      </c>
      <c r="G148" s="14">
        <v>0</v>
      </c>
      <c r="H148" s="5">
        <v>0</v>
      </c>
      <c r="I148" s="5">
        <v>0</v>
      </c>
      <c r="J148" s="15">
        <f t="shared" si="2"/>
        <v>0</v>
      </c>
      <c r="K148" s="15">
        <v>370</v>
      </c>
      <c r="L148" s="5">
        <v>0</v>
      </c>
      <c r="M148" s="5">
        <v>0</v>
      </c>
      <c r="N148" s="5">
        <v>0.835548411780221</v>
      </c>
      <c r="O148" s="5">
        <v>0.6</v>
      </c>
      <c r="P148" s="5">
        <v>0.6</v>
      </c>
      <c r="Q148" s="5">
        <v>0.30079742824088</v>
      </c>
    </row>
    <row r="149" spans="1:17">
      <c r="A149" s="13" t="s">
        <v>76</v>
      </c>
      <c r="B149" s="13" t="s">
        <v>36</v>
      </c>
      <c r="C149" s="13" t="s">
        <v>38</v>
      </c>
      <c r="D149" s="13" t="s">
        <v>20</v>
      </c>
      <c r="E149" s="13">
        <v>2.55</v>
      </c>
      <c r="F149" s="13">
        <v>2.55</v>
      </c>
      <c r="G149" s="14">
        <v>0</v>
      </c>
      <c r="H149" s="5">
        <v>0</v>
      </c>
      <c r="I149" s="5">
        <v>0</v>
      </c>
      <c r="J149" s="15">
        <f t="shared" si="2"/>
        <v>0</v>
      </c>
      <c r="K149" s="15">
        <v>370</v>
      </c>
      <c r="L149" s="5">
        <v>0</v>
      </c>
      <c r="M149" s="5">
        <v>0</v>
      </c>
      <c r="N149" s="5">
        <v>0.835548411780221</v>
      </c>
      <c r="O149" s="5">
        <v>0.6</v>
      </c>
      <c r="P149" s="5">
        <v>0.6</v>
      </c>
      <c r="Q149" s="5">
        <v>0.30079742824088</v>
      </c>
    </row>
    <row r="150" spans="1:17">
      <c r="A150" s="13" t="s">
        <v>76</v>
      </c>
      <c r="B150" s="13" t="s">
        <v>38</v>
      </c>
      <c r="C150" s="13" t="s">
        <v>48</v>
      </c>
      <c r="D150" s="13" t="s">
        <v>20</v>
      </c>
      <c r="E150" s="13">
        <v>2.55</v>
      </c>
      <c r="F150" s="13">
        <v>2.55</v>
      </c>
      <c r="G150" s="14">
        <v>0</v>
      </c>
      <c r="H150" s="5">
        <v>0</v>
      </c>
      <c r="I150" s="5">
        <v>0</v>
      </c>
      <c r="J150" s="15">
        <f t="shared" si="2"/>
        <v>0</v>
      </c>
      <c r="K150" s="15">
        <v>370</v>
      </c>
      <c r="L150" s="5">
        <v>0</v>
      </c>
      <c r="M150" s="5">
        <v>0</v>
      </c>
      <c r="N150" s="5">
        <v>0.835548411780221</v>
      </c>
      <c r="O150" s="5">
        <v>0.6</v>
      </c>
      <c r="P150" s="5">
        <v>0.6</v>
      </c>
      <c r="Q150" s="5">
        <v>0.30079742824088</v>
      </c>
    </row>
    <row r="151" spans="1:17">
      <c r="A151" s="13" t="s">
        <v>76</v>
      </c>
      <c r="B151" s="13" t="s">
        <v>48</v>
      </c>
      <c r="C151" s="13" t="s">
        <v>39</v>
      </c>
      <c r="D151" s="13" t="s">
        <v>20</v>
      </c>
      <c r="E151" s="13">
        <v>2.55</v>
      </c>
      <c r="F151" s="13">
        <v>2.55</v>
      </c>
      <c r="G151" s="14">
        <v>0</v>
      </c>
      <c r="H151" s="5">
        <v>0</v>
      </c>
      <c r="I151" s="5">
        <v>0</v>
      </c>
      <c r="J151" s="15">
        <f t="shared" si="2"/>
        <v>0</v>
      </c>
      <c r="K151" s="15">
        <v>370</v>
      </c>
      <c r="L151" s="5">
        <v>0</v>
      </c>
      <c r="M151" s="5">
        <v>0</v>
      </c>
      <c r="N151" s="5">
        <v>0.835548411780221</v>
      </c>
      <c r="O151" s="5">
        <v>0.6</v>
      </c>
      <c r="P151" s="5">
        <v>0.6</v>
      </c>
      <c r="Q151" s="5">
        <v>0.30079742824088</v>
      </c>
    </row>
    <row r="152" spans="1:17">
      <c r="A152" s="12" t="s">
        <v>77</v>
      </c>
      <c r="B152" s="13" t="s">
        <v>18</v>
      </c>
      <c r="C152" s="13" t="s">
        <v>19</v>
      </c>
      <c r="D152" s="13" t="s">
        <v>20</v>
      </c>
      <c r="E152" s="13">
        <v>2.55</v>
      </c>
      <c r="F152" s="13">
        <v>2.55</v>
      </c>
      <c r="G152" s="14">
        <v>0</v>
      </c>
      <c r="H152" s="5">
        <v>0.0192232877016067</v>
      </c>
      <c r="I152" s="5">
        <v>0.103437229990959</v>
      </c>
      <c r="J152" s="15">
        <f t="shared" si="2"/>
        <v>0.0613302588462828</v>
      </c>
      <c r="K152" s="15">
        <v>370</v>
      </c>
      <c r="L152" s="5">
        <v>0.0445915197226274</v>
      </c>
      <c r="M152" s="5">
        <v>0.0192232877016067</v>
      </c>
      <c r="N152" s="5">
        <v>0.672959964610551</v>
      </c>
      <c r="O152" s="5">
        <v>0.862518332285774</v>
      </c>
      <c r="P152" s="5">
        <v>0.6</v>
      </c>
      <c r="Q152" s="5">
        <v>0.348264183822592</v>
      </c>
    </row>
    <row r="153" spans="1:17">
      <c r="A153" s="12" t="s">
        <v>77</v>
      </c>
      <c r="B153" s="13" t="s">
        <v>19</v>
      </c>
      <c r="C153" s="13" t="s">
        <v>31</v>
      </c>
      <c r="D153" s="13" t="s">
        <v>20</v>
      </c>
      <c r="E153" s="13">
        <v>2.55</v>
      </c>
      <c r="F153" s="13">
        <v>2.55</v>
      </c>
      <c r="G153" s="14">
        <v>0</v>
      </c>
      <c r="H153" s="5">
        <v>0.103437229990959</v>
      </c>
      <c r="I153" s="5">
        <v>0.337845541536808</v>
      </c>
      <c r="J153" s="15">
        <f t="shared" si="2"/>
        <v>0.220641385763884</v>
      </c>
      <c r="K153" s="15">
        <v>370</v>
      </c>
      <c r="L153" s="5">
        <v>0.186937976295248</v>
      </c>
      <c r="M153" s="5">
        <v>0.103437229990959</v>
      </c>
      <c r="N153" s="5">
        <v>0.752176049480621</v>
      </c>
      <c r="O153" s="5">
        <v>0.862518332285774</v>
      </c>
      <c r="P153" s="5">
        <v>0.6</v>
      </c>
      <c r="Q153" s="5">
        <v>0.389259379069996</v>
      </c>
    </row>
    <row r="154" spans="1:17">
      <c r="A154" s="12" t="s">
        <v>77</v>
      </c>
      <c r="B154" s="13" t="s">
        <v>31</v>
      </c>
      <c r="C154" s="13" t="s">
        <v>39</v>
      </c>
      <c r="D154" s="13" t="s">
        <v>20</v>
      </c>
      <c r="E154" s="13">
        <v>2.55</v>
      </c>
      <c r="F154" s="13">
        <v>2.55</v>
      </c>
      <c r="G154" s="14">
        <v>0</v>
      </c>
      <c r="H154" s="5">
        <v>0.337845541536808</v>
      </c>
      <c r="I154" s="5">
        <v>0.399474419653415</v>
      </c>
      <c r="J154" s="15">
        <f t="shared" si="2"/>
        <v>0.368659980595112</v>
      </c>
      <c r="K154" s="15">
        <v>370</v>
      </c>
      <c r="L154" s="5">
        <v>0.36736991117661</v>
      </c>
      <c r="M154" s="5">
        <v>0.337845541536808</v>
      </c>
      <c r="N154" s="5">
        <v>0.88</v>
      </c>
      <c r="O154" s="5">
        <v>0.862518332285774</v>
      </c>
      <c r="P154" s="5">
        <v>0.6</v>
      </c>
      <c r="Q154" s="5">
        <v>0.455409679446889</v>
      </c>
    </row>
    <row r="155" spans="1:17">
      <c r="A155" s="12" t="s">
        <v>77</v>
      </c>
      <c r="B155" s="13" t="s">
        <v>39</v>
      </c>
      <c r="C155" s="13" t="s">
        <v>34</v>
      </c>
      <c r="D155" s="13" t="s">
        <v>20</v>
      </c>
      <c r="E155" s="13">
        <v>2.55</v>
      </c>
      <c r="F155" s="13">
        <v>2.55</v>
      </c>
      <c r="G155" s="14">
        <v>0</v>
      </c>
      <c r="H155" s="5">
        <v>0.399474419653415</v>
      </c>
      <c r="I155" s="5">
        <v>0.109435766935348</v>
      </c>
      <c r="J155" s="15">
        <f t="shared" si="2"/>
        <v>0.254455093294381</v>
      </c>
      <c r="K155" s="15">
        <v>370</v>
      </c>
      <c r="L155" s="5">
        <v>0.209085603248585</v>
      </c>
      <c r="M155" s="5">
        <v>0.109435766935348</v>
      </c>
      <c r="N155" s="5">
        <v>0.762975732776833</v>
      </c>
      <c r="O155" s="5">
        <v>0.862518332285774</v>
      </c>
      <c r="P155" s="5">
        <v>0.6</v>
      </c>
      <c r="Q155" s="5">
        <v>0.394848333965514</v>
      </c>
    </row>
    <row r="156" spans="1:17">
      <c r="A156" s="12" t="s">
        <v>77</v>
      </c>
      <c r="B156" s="13" t="s">
        <v>34</v>
      </c>
      <c r="C156" s="13" t="s">
        <v>47</v>
      </c>
      <c r="D156" s="13" t="s">
        <v>42</v>
      </c>
      <c r="E156" s="13">
        <v>2.55</v>
      </c>
      <c r="F156" s="13">
        <v>3.44</v>
      </c>
      <c r="G156" s="14">
        <v>0.89</v>
      </c>
      <c r="H156" s="5">
        <v>0.109435766935348</v>
      </c>
      <c r="I156" s="5">
        <v>0.0436433106660842</v>
      </c>
      <c r="J156" s="15">
        <f t="shared" si="2"/>
        <v>0.0765395388007161</v>
      </c>
      <c r="K156" s="15">
        <v>358</v>
      </c>
      <c r="L156" s="5">
        <v>0.0691096170901024</v>
      </c>
      <c r="M156" s="5">
        <v>0.0436433106660842</v>
      </c>
      <c r="N156" s="5">
        <v>0.688733360766763</v>
      </c>
      <c r="O156" s="5">
        <v>0.88</v>
      </c>
      <c r="P156" s="5">
        <v>0.88</v>
      </c>
      <c r="Q156" s="5">
        <v>0.533355114577781</v>
      </c>
    </row>
    <row r="157" spans="1:17">
      <c r="A157" s="12" t="s">
        <v>77</v>
      </c>
      <c r="B157" s="13" t="s">
        <v>47</v>
      </c>
      <c r="C157" s="13" t="s">
        <v>36</v>
      </c>
      <c r="D157" s="13" t="s">
        <v>42</v>
      </c>
      <c r="E157" s="13">
        <v>3.44</v>
      </c>
      <c r="F157" s="13">
        <v>2.55</v>
      </c>
      <c r="G157" s="14">
        <v>0.89</v>
      </c>
      <c r="H157" s="5">
        <v>0.0436433106660842</v>
      </c>
      <c r="I157" s="5">
        <v>-0.099542432</v>
      </c>
      <c r="J157" s="15">
        <f t="shared" si="2"/>
        <v>-0.0279495606669579</v>
      </c>
      <c r="K157" s="15">
        <v>358</v>
      </c>
      <c r="L157" s="5">
        <v>-0.0659117689357034</v>
      </c>
      <c r="M157" s="5">
        <v>-0.099542432</v>
      </c>
      <c r="N157" s="5">
        <v>0.6</v>
      </c>
      <c r="O157" s="5">
        <v>0.88</v>
      </c>
      <c r="P157" s="5">
        <v>0.88</v>
      </c>
      <c r="Q157" s="5">
        <v>0.46464</v>
      </c>
    </row>
    <row r="158" spans="1:17">
      <c r="A158" s="12" t="s">
        <v>77</v>
      </c>
      <c r="B158" s="13" t="s">
        <v>36</v>
      </c>
      <c r="C158" s="13" t="s">
        <v>78</v>
      </c>
      <c r="D158" s="13" t="s">
        <v>45</v>
      </c>
      <c r="E158" s="13">
        <v>2.55</v>
      </c>
      <c r="F158" s="13">
        <v>3.44</v>
      </c>
      <c r="G158" s="14">
        <v>0.89</v>
      </c>
      <c r="H158" s="5">
        <v>-0.099542432</v>
      </c>
      <c r="I158" s="5">
        <v>-0.137255155</v>
      </c>
      <c r="J158" s="15">
        <f t="shared" si="2"/>
        <v>-0.1183987935</v>
      </c>
      <c r="K158" s="15">
        <v>745</v>
      </c>
      <c r="L158" s="5">
        <v>0.116887603847615</v>
      </c>
      <c r="M158" s="5">
        <v>-0.137255155</v>
      </c>
      <c r="N158" s="5">
        <v>0.670407601834207</v>
      </c>
      <c r="O158" s="5">
        <v>0.6</v>
      </c>
      <c r="P158" s="5">
        <v>0.88</v>
      </c>
      <c r="Q158" s="5">
        <v>0.353975213768461</v>
      </c>
    </row>
    <row r="159" spans="1:17">
      <c r="A159" s="12" t="s">
        <v>77</v>
      </c>
      <c r="B159" s="13" t="s">
        <v>48</v>
      </c>
      <c r="C159" s="13" t="s">
        <v>36</v>
      </c>
      <c r="D159" s="13" t="s">
        <v>20</v>
      </c>
      <c r="E159" s="13">
        <v>2.55</v>
      </c>
      <c r="F159" s="13">
        <v>2.55</v>
      </c>
      <c r="G159" s="14">
        <v>0</v>
      </c>
      <c r="H159" s="5">
        <v>-0.005876783</v>
      </c>
      <c r="I159" s="5">
        <v>-0.099542432</v>
      </c>
      <c r="J159" s="15">
        <f t="shared" si="2"/>
        <v>-0.0527096075</v>
      </c>
      <c r="K159" s="15">
        <v>370</v>
      </c>
      <c r="L159" s="5">
        <v>0.0241865514730037</v>
      </c>
      <c r="M159" s="5">
        <v>-0.099542432</v>
      </c>
      <c r="N159" s="5">
        <v>0.638693974324434</v>
      </c>
      <c r="O159" s="5">
        <v>0.862518332285774</v>
      </c>
      <c r="P159" s="5">
        <v>0.6</v>
      </c>
      <c r="Q159" s="5">
        <v>0.33053115694517</v>
      </c>
    </row>
    <row r="160" spans="1:17">
      <c r="A160" s="12" t="s">
        <v>79</v>
      </c>
      <c r="B160" s="13" t="s">
        <v>18</v>
      </c>
      <c r="C160" s="13" t="s">
        <v>19</v>
      </c>
      <c r="D160" s="13" t="s">
        <v>35</v>
      </c>
      <c r="E160" s="13">
        <v>2.55</v>
      </c>
      <c r="F160" s="13">
        <v>2.55</v>
      </c>
      <c r="G160" s="14">
        <v>0</v>
      </c>
      <c r="H160" s="5">
        <v>-0.49427104</v>
      </c>
      <c r="I160" s="5">
        <v>-0.49427104</v>
      </c>
      <c r="J160" s="15">
        <f t="shared" si="2"/>
        <v>-0.49427104</v>
      </c>
      <c r="K160" s="15">
        <v>614</v>
      </c>
      <c r="L160" s="5">
        <v>0.49427104</v>
      </c>
      <c r="M160" s="5">
        <v>-0.49427104</v>
      </c>
      <c r="N160" s="5">
        <v>0.88</v>
      </c>
      <c r="O160" s="5">
        <v>0.6</v>
      </c>
      <c r="P160" s="5">
        <v>0.6</v>
      </c>
      <c r="Q160" s="5">
        <v>0.3168</v>
      </c>
    </row>
    <row r="161" spans="1:17">
      <c r="A161" s="12" t="s">
        <v>79</v>
      </c>
      <c r="B161" s="13" t="s">
        <v>18</v>
      </c>
      <c r="C161" s="13" t="s">
        <v>27</v>
      </c>
      <c r="D161" s="13" t="s">
        <v>28</v>
      </c>
      <c r="E161" s="13">
        <v>2.55</v>
      </c>
      <c r="F161" s="13">
        <v>3.16</v>
      </c>
      <c r="G161" s="14">
        <v>0.61</v>
      </c>
      <c r="H161" s="5">
        <v>-0.49427104</v>
      </c>
      <c r="I161" s="5">
        <v>0.0828266143798828</v>
      </c>
      <c r="J161" s="15">
        <f t="shared" si="2"/>
        <v>-0.205722212810059</v>
      </c>
      <c r="K161" s="15">
        <v>339</v>
      </c>
      <c r="L161" s="5">
        <v>-0.202333380412683</v>
      </c>
      <c r="M161" s="5">
        <v>-0.49427104</v>
      </c>
      <c r="N161" s="5">
        <v>0.6</v>
      </c>
      <c r="O161" s="5">
        <v>0.88</v>
      </c>
      <c r="P161" s="5">
        <v>0.88</v>
      </c>
      <c r="Q161" s="5">
        <v>0.46464</v>
      </c>
    </row>
    <row r="162" spans="1:17">
      <c r="A162" s="12" t="s">
        <v>79</v>
      </c>
      <c r="B162" s="13" t="s">
        <v>19</v>
      </c>
      <c r="C162" s="13" t="s">
        <v>29</v>
      </c>
      <c r="D162" s="13" t="s">
        <v>28</v>
      </c>
      <c r="E162" s="13">
        <v>2.55</v>
      </c>
      <c r="F162" s="13">
        <v>3.16</v>
      </c>
      <c r="G162" s="14">
        <v>0.61</v>
      </c>
      <c r="H162" s="5">
        <v>-0.49427104</v>
      </c>
      <c r="I162" s="5">
        <v>0.0828266143798828</v>
      </c>
      <c r="J162" s="15">
        <f t="shared" si="2"/>
        <v>-0.205722212810059</v>
      </c>
      <c r="K162" s="15">
        <v>339</v>
      </c>
      <c r="L162" s="5">
        <v>-0.202333380412683</v>
      </c>
      <c r="M162" s="5">
        <v>-0.49427104</v>
      </c>
      <c r="N162" s="5">
        <v>0.6</v>
      </c>
      <c r="O162" s="5">
        <v>0.88</v>
      </c>
      <c r="P162" s="5">
        <v>0.88</v>
      </c>
      <c r="Q162" s="5">
        <v>0.46464</v>
      </c>
    </row>
    <row r="163" spans="1:17">
      <c r="A163" s="12" t="s">
        <v>80</v>
      </c>
      <c r="B163" s="13" t="s">
        <v>18</v>
      </c>
      <c r="C163" s="13" t="s">
        <v>19</v>
      </c>
      <c r="D163" s="13" t="s">
        <v>20</v>
      </c>
      <c r="E163" s="13">
        <v>2.55</v>
      </c>
      <c r="F163" s="13">
        <v>2.55</v>
      </c>
      <c r="G163" s="14">
        <v>0</v>
      </c>
      <c r="H163" s="5">
        <v>0.297491431236267</v>
      </c>
      <c r="I163" s="5">
        <v>-0.279606164</v>
      </c>
      <c r="J163" s="15">
        <f t="shared" si="2"/>
        <v>0.00894263361813349</v>
      </c>
      <c r="K163" s="15">
        <v>370</v>
      </c>
      <c r="L163" s="5">
        <v>-0.288410190372744</v>
      </c>
      <c r="M163" s="5">
        <v>-0.279606164</v>
      </c>
      <c r="N163" s="5">
        <v>0.6</v>
      </c>
      <c r="O163" s="5">
        <v>0.827621425061425</v>
      </c>
      <c r="P163" s="5">
        <v>0.6</v>
      </c>
      <c r="Q163" s="5">
        <v>0.297943713022113</v>
      </c>
    </row>
    <row r="164" spans="1:17">
      <c r="A164" s="12" t="s">
        <v>80</v>
      </c>
      <c r="B164" s="13" t="s">
        <v>19</v>
      </c>
      <c r="C164" s="13" t="s">
        <v>31</v>
      </c>
      <c r="D164" s="13" t="s">
        <v>35</v>
      </c>
      <c r="E164" s="13">
        <v>2.55</v>
      </c>
      <c r="F164" s="13">
        <v>2.55</v>
      </c>
      <c r="G164" s="14">
        <v>0</v>
      </c>
      <c r="H164" s="5">
        <v>-0.279606164</v>
      </c>
      <c r="I164" s="5">
        <v>-0.588505507</v>
      </c>
      <c r="J164" s="15">
        <f t="shared" si="2"/>
        <v>-0.4340558355</v>
      </c>
      <c r="K164" s="15">
        <v>614</v>
      </c>
      <c r="L164" s="5">
        <v>0.405647343520385</v>
      </c>
      <c r="M164" s="5">
        <v>-0.588505507</v>
      </c>
      <c r="N164" s="5">
        <v>0.819479604956178</v>
      </c>
      <c r="O164" s="5">
        <v>0.6</v>
      </c>
      <c r="P164" s="5">
        <v>0.6</v>
      </c>
      <c r="Q164" s="5">
        <v>0.295012657784224</v>
      </c>
    </row>
    <row r="165" spans="1:17">
      <c r="A165" s="12" t="s">
        <v>80</v>
      </c>
      <c r="B165" s="13" t="s">
        <v>29</v>
      </c>
      <c r="C165" s="13" t="s">
        <v>18</v>
      </c>
      <c r="D165" s="13" t="s">
        <v>28</v>
      </c>
      <c r="E165" s="13">
        <v>3.16</v>
      </c>
      <c r="F165" s="13">
        <v>2.55</v>
      </c>
      <c r="G165" s="14">
        <v>0.61</v>
      </c>
      <c r="H165" s="5">
        <v>-0.007153988</v>
      </c>
      <c r="I165" s="5">
        <v>0.297491431236267</v>
      </c>
      <c r="J165" s="15">
        <f t="shared" si="2"/>
        <v>0.145168721618133</v>
      </c>
      <c r="K165" s="15">
        <v>339</v>
      </c>
      <c r="L165" s="5">
        <v>-0.0461329614177009</v>
      </c>
      <c r="M165" s="5">
        <v>-0.007153988</v>
      </c>
      <c r="N165" s="5">
        <v>0.753952090526384</v>
      </c>
      <c r="O165" s="5">
        <v>0.88</v>
      </c>
      <c r="P165" s="5">
        <v>0.88</v>
      </c>
      <c r="Q165" s="5">
        <v>0.583860498903632</v>
      </c>
    </row>
    <row r="166" spans="1:17">
      <c r="A166" s="12" t="s">
        <v>80</v>
      </c>
      <c r="B166" s="13" t="s">
        <v>32</v>
      </c>
      <c r="C166" s="13" t="s">
        <v>31</v>
      </c>
      <c r="D166" s="13" t="s">
        <v>28</v>
      </c>
      <c r="E166" s="13">
        <v>3.16</v>
      </c>
      <c r="F166" s="13">
        <v>2.55</v>
      </c>
      <c r="G166" s="14">
        <v>0.61</v>
      </c>
      <c r="H166" s="5">
        <v>-0.522349179</v>
      </c>
      <c r="I166" s="5">
        <v>-0.588505507</v>
      </c>
      <c r="J166" s="15">
        <f t="shared" si="2"/>
        <v>-0.555427343</v>
      </c>
      <c r="K166" s="15">
        <v>339</v>
      </c>
      <c r="L166" s="5">
        <v>0.554441492331183</v>
      </c>
      <c r="M166" s="5">
        <v>-0.588505507</v>
      </c>
      <c r="N166" s="5">
        <v>0.88</v>
      </c>
      <c r="O166" s="5">
        <v>0.88</v>
      </c>
      <c r="P166" s="5">
        <v>0.88</v>
      </c>
      <c r="Q166" s="5">
        <v>0.681472</v>
      </c>
    </row>
    <row r="167" spans="1:17">
      <c r="A167" s="12" t="s">
        <v>81</v>
      </c>
      <c r="B167" s="13" t="s">
        <v>18</v>
      </c>
      <c r="C167" s="13" t="s">
        <v>19</v>
      </c>
      <c r="D167" s="13" t="s">
        <v>20</v>
      </c>
      <c r="E167" s="13">
        <v>2.55</v>
      </c>
      <c r="F167" s="13">
        <v>2.55</v>
      </c>
      <c r="G167" s="14">
        <v>0</v>
      </c>
      <c r="H167" s="5">
        <v>2.51516079902648</v>
      </c>
      <c r="I167" s="5">
        <v>-0.327890158</v>
      </c>
      <c r="J167" s="15">
        <f t="shared" si="2"/>
        <v>1.09363532051324</v>
      </c>
      <c r="K167" s="15">
        <v>370</v>
      </c>
      <c r="L167" s="5">
        <v>-0.908128004076627</v>
      </c>
      <c r="M167" s="5">
        <v>-0.327890158</v>
      </c>
      <c r="N167" s="5">
        <v>0.6</v>
      </c>
      <c r="O167" s="5">
        <v>0.88</v>
      </c>
      <c r="P167" s="5">
        <v>0.6</v>
      </c>
      <c r="Q167" s="5">
        <v>0.3168</v>
      </c>
    </row>
    <row r="168" spans="1:17">
      <c r="A168" s="12" t="s">
        <v>81</v>
      </c>
      <c r="B168" s="13" t="s">
        <v>19</v>
      </c>
      <c r="C168" s="13" t="s">
        <v>31</v>
      </c>
      <c r="D168" s="13" t="s">
        <v>35</v>
      </c>
      <c r="E168" s="13">
        <v>2.55</v>
      </c>
      <c r="F168" s="13">
        <v>2.55</v>
      </c>
      <c r="G168" s="14">
        <v>0</v>
      </c>
      <c r="H168" s="5">
        <v>-0.327890158</v>
      </c>
      <c r="I168" s="5">
        <v>-0.529344231</v>
      </c>
      <c r="J168" s="15">
        <f t="shared" si="2"/>
        <v>-0.4286171945</v>
      </c>
      <c r="K168" s="15">
        <v>614</v>
      </c>
      <c r="L168" s="5">
        <v>0.416613446181203</v>
      </c>
      <c r="M168" s="5">
        <v>-0.529344231</v>
      </c>
      <c r="N168" s="5">
        <v>0.88</v>
      </c>
      <c r="O168" s="5">
        <v>0.6</v>
      </c>
      <c r="P168" s="5">
        <v>0.6</v>
      </c>
      <c r="Q168" s="5">
        <v>0.3168</v>
      </c>
    </row>
    <row r="169" spans="1:17">
      <c r="A169" s="12" t="s">
        <v>81</v>
      </c>
      <c r="B169" s="13" t="s">
        <v>31</v>
      </c>
      <c r="C169" s="13" t="s">
        <v>39</v>
      </c>
      <c r="D169" s="13" t="s">
        <v>20</v>
      </c>
      <c r="E169" s="13">
        <v>2.55</v>
      </c>
      <c r="F169" s="13">
        <v>2.55</v>
      </c>
      <c r="G169" s="14">
        <v>0</v>
      </c>
      <c r="H169" s="5">
        <v>-0.529344231</v>
      </c>
      <c r="I169" s="5">
        <v>-0.327890158</v>
      </c>
      <c r="J169" s="15">
        <f t="shared" si="2"/>
        <v>-0.4286171945</v>
      </c>
      <c r="K169" s="15">
        <v>370</v>
      </c>
      <c r="L169" s="5">
        <v>0.416613446181203</v>
      </c>
      <c r="M169" s="5">
        <v>-0.529344231</v>
      </c>
      <c r="N169" s="5">
        <v>0.88</v>
      </c>
      <c r="O169" s="5">
        <v>0.88</v>
      </c>
      <c r="P169" s="5">
        <v>0.6</v>
      </c>
      <c r="Q169" s="5">
        <v>0.46464</v>
      </c>
    </row>
    <row r="170" spans="1:17">
      <c r="A170" s="12" t="s">
        <v>81</v>
      </c>
      <c r="B170" s="13" t="s">
        <v>39</v>
      </c>
      <c r="C170" s="13" t="s">
        <v>34</v>
      </c>
      <c r="D170" s="13" t="s">
        <v>35</v>
      </c>
      <c r="E170" s="13">
        <v>2.55</v>
      </c>
      <c r="F170" s="13">
        <v>2.55</v>
      </c>
      <c r="G170" s="14">
        <v>0</v>
      </c>
      <c r="H170" s="5">
        <v>-0.327890158</v>
      </c>
      <c r="I170" s="5">
        <v>-0.295340836</v>
      </c>
      <c r="J170" s="15">
        <f t="shared" si="2"/>
        <v>-0.311615497</v>
      </c>
      <c r="K170" s="15">
        <v>614</v>
      </c>
      <c r="L170" s="5">
        <v>0.311190220572389</v>
      </c>
      <c r="M170" s="5">
        <v>-0.327890158</v>
      </c>
      <c r="N170" s="5">
        <v>0.878925721024452</v>
      </c>
      <c r="O170" s="5">
        <v>0.6</v>
      </c>
      <c r="P170" s="5">
        <v>0.6</v>
      </c>
      <c r="Q170" s="5">
        <v>0.316413259568803</v>
      </c>
    </row>
    <row r="171" ht="28" spans="1:17">
      <c r="A171" s="12" t="s">
        <v>82</v>
      </c>
      <c r="B171" s="13" t="s">
        <v>18</v>
      </c>
      <c r="C171" s="13" t="s">
        <v>19</v>
      </c>
      <c r="D171" s="13" t="s">
        <v>20</v>
      </c>
      <c r="E171" s="13">
        <v>2.55</v>
      </c>
      <c r="F171" s="13">
        <v>2.55</v>
      </c>
      <c r="G171" s="14">
        <v>0</v>
      </c>
      <c r="H171" s="5">
        <v>-0.00892137</v>
      </c>
      <c r="I171" s="5">
        <v>0.034121386706829</v>
      </c>
      <c r="J171" s="15">
        <f t="shared" si="2"/>
        <v>0.0126000083534145</v>
      </c>
      <c r="K171" s="15">
        <v>370</v>
      </c>
      <c r="L171" s="5">
        <v>-0.0174473354906904</v>
      </c>
      <c r="M171" s="5">
        <v>-0.00892137</v>
      </c>
      <c r="N171" s="5">
        <v>0.693238349533885</v>
      </c>
      <c r="O171" s="5">
        <v>0.862518332285774</v>
      </c>
      <c r="P171" s="5">
        <v>0.6</v>
      </c>
      <c r="Q171" s="5">
        <v>0.358758471069905</v>
      </c>
    </row>
    <row r="172" ht="28" spans="1:17">
      <c r="A172" s="12" t="s">
        <v>82</v>
      </c>
      <c r="B172" s="13" t="s">
        <v>19</v>
      </c>
      <c r="C172" s="13" t="s">
        <v>39</v>
      </c>
      <c r="D172" s="13" t="s">
        <v>20</v>
      </c>
      <c r="E172" s="13">
        <v>2.55</v>
      </c>
      <c r="F172" s="13">
        <v>2.55</v>
      </c>
      <c r="G172" s="14">
        <v>0</v>
      </c>
      <c r="H172" s="5">
        <v>0.034121386706829</v>
      </c>
      <c r="I172" s="5">
        <v>0.36019742488861</v>
      </c>
      <c r="J172" s="15">
        <f t="shared" si="2"/>
        <v>0.19715940579772</v>
      </c>
      <c r="K172" s="15">
        <v>370</v>
      </c>
      <c r="L172" s="5">
        <v>0.11086223714786</v>
      </c>
      <c r="M172" s="5">
        <v>0.034121386706829</v>
      </c>
      <c r="N172" s="5">
        <v>0.734801054113359</v>
      </c>
      <c r="O172" s="5">
        <v>0.862518332285774</v>
      </c>
      <c r="P172" s="5">
        <v>0.6</v>
      </c>
      <c r="Q172" s="5">
        <v>0.38026762785341</v>
      </c>
    </row>
    <row r="173" ht="28" spans="1:17">
      <c r="A173" s="12" t="s">
        <v>82</v>
      </c>
      <c r="B173" s="13" t="s">
        <v>51</v>
      </c>
      <c r="C173" s="13" t="s">
        <v>19</v>
      </c>
      <c r="D173" s="13" t="s">
        <v>45</v>
      </c>
      <c r="E173" s="13">
        <v>3.44</v>
      </c>
      <c r="F173" s="13">
        <v>2.55</v>
      </c>
      <c r="G173" s="14">
        <v>0.89</v>
      </c>
      <c r="H173" s="5">
        <v>-0.119260639</v>
      </c>
      <c r="I173" s="5">
        <v>0.034121386706829</v>
      </c>
      <c r="J173" s="15">
        <f t="shared" si="2"/>
        <v>-0.0425696261465855</v>
      </c>
      <c r="K173" s="15">
        <v>745</v>
      </c>
      <c r="L173" s="5">
        <v>-0.0637913660476285</v>
      </c>
      <c r="M173" s="5">
        <v>-0.119260639</v>
      </c>
      <c r="N173" s="5">
        <v>0.665078730686058</v>
      </c>
      <c r="O173" s="5">
        <v>0.6</v>
      </c>
      <c r="P173" s="5">
        <v>0.88</v>
      </c>
      <c r="Q173" s="5">
        <v>0.351161569802239</v>
      </c>
    </row>
    <row r="174" ht="28" spans="1:17">
      <c r="A174" s="12" t="s">
        <v>82</v>
      </c>
      <c r="B174" s="13" t="s">
        <v>39</v>
      </c>
      <c r="C174" s="13" t="s">
        <v>34</v>
      </c>
      <c r="D174" s="13" t="s">
        <v>20</v>
      </c>
      <c r="E174" s="13">
        <v>2.55</v>
      </c>
      <c r="F174" s="13">
        <v>2.55</v>
      </c>
      <c r="G174" s="14">
        <v>0</v>
      </c>
      <c r="H174" s="5">
        <v>0.36019742488861</v>
      </c>
      <c r="I174" s="5">
        <v>0.61656042933464</v>
      </c>
      <c r="J174" s="15">
        <f t="shared" si="2"/>
        <v>0.488378927111625</v>
      </c>
      <c r="K174" s="15">
        <v>370</v>
      </c>
      <c r="L174" s="5">
        <v>0.471257338334962</v>
      </c>
      <c r="M174" s="5">
        <v>0.36019742488861</v>
      </c>
      <c r="N174" s="5">
        <v>0.88</v>
      </c>
      <c r="O174" s="5">
        <v>0.862518332285774</v>
      </c>
      <c r="P174" s="5">
        <v>0.6</v>
      </c>
      <c r="Q174" s="5">
        <v>0.455409679446889</v>
      </c>
    </row>
    <row r="175" ht="28" spans="1:17">
      <c r="A175" s="12" t="s">
        <v>82</v>
      </c>
      <c r="B175" s="13" t="s">
        <v>34</v>
      </c>
      <c r="C175" s="13" t="s">
        <v>78</v>
      </c>
      <c r="D175" s="13" t="s">
        <v>42</v>
      </c>
      <c r="E175" s="13">
        <v>2.55</v>
      </c>
      <c r="F175" s="13">
        <v>3.44</v>
      </c>
      <c r="G175" s="14">
        <v>0.89</v>
      </c>
      <c r="H175" s="5">
        <v>0.61656042933464</v>
      </c>
      <c r="I175" s="5">
        <v>0.13675483316183</v>
      </c>
      <c r="J175" s="15">
        <f t="shared" si="2"/>
        <v>0.376657631248235</v>
      </c>
      <c r="K175" s="15">
        <v>358</v>
      </c>
      <c r="L175" s="5">
        <v>0.290374962157285</v>
      </c>
      <c r="M175" s="5">
        <v>0.13675483316183</v>
      </c>
      <c r="N175" s="5">
        <v>0.79883252492628</v>
      </c>
      <c r="O175" s="5">
        <v>0.88</v>
      </c>
      <c r="P175" s="5">
        <v>0.88</v>
      </c>
      <c r="Q175" s="5">
        <v>0.618615907302911</v>
      </c>
    </row>
    <row r="176" ht="28" spans="1:17">
      <c r="A176" s="12" t="s">
        <v>82</v>
      </c>
      <c r="B176" s="13" t="s">
        <v>37</v>
      </c>
      <c r="C176" s="13" t="s">
        <v>34</v>
      </c>
      <c r="D176" s="13" t="s">
        <v>20</v>
      </c>
      <c r="E176" s="13">
        <v>2.55</v>
      </c>
      <c r="F176" s="13">
        <v>2.55</v>
      </c>
      <c r="G176" s="14">
        <v>0</v>
      </c>
      <c r="H176" s="5">
        <v>-0.136290252</v>
      </c>
      <c r="I176" s="5">
        <v>0.61656042933464</v>
      </c>
      <c r="J176" s="15">
        <f t="shared" si="2"/>
        <v>0.24013508866732</v>
      </c>
      <c r="K176" s="15">
        <v>370</v>
      </c>
      <c r="L176" s="5">
        <v>-0.289881314139505</v>
      </c>
      <c r="M176" s="5">
        <v>-0.136290252</v>
      </c>
      <c r="N176" s="5">
        <v>0.6</v>
      </c>
      <c r="O176" s="5">
        <v>0.862518332285774</v>
      </c>
      <c r="P176" s="5">
        <v>0.6</v>
      </c>
      <c r="Q176" s="5">
        <v>0.310506599622879</v>
      </c>
    </row>
    <row r="177" ht="28" spans="1:17">
      <c r="A177" s="12" t="s">
        <v>82</v>
      </c>
      <c r="B177" s="13" t="s">
        <v>36</v>
      </c>
      <c r="C177" s="13" t="s">
        <v>34</v>
      </c>
      <c r="D177" s="13" t="s">
        <v>20</v>
      </c>
      <c r="E177" s="13">
        <v>2.55</v>
      </c>
      <c r="F177" s="13">
        <v>2.55</v>
      </c>
      <c r="G177" s="14">
        <v>0</v>
      </c>
      <c r="H177" s="5">
        <v>-0.136290252</v>
      </c>
      <c r="I177" s="5">
        <v>0.61656042933464</v>
      </c>
      <c r="J177" s="15">
        <f t="shared" si="2"/>
        <v>0.24013508866732</v>
      </c>
      <c r="K177" s="15">
        <v>370</v>
      </c>
      <c r="L177" s="5">
        <v>-0.289881314139505</v>
      </c>
      <c r="M177" s="5">
        <v>-0.136290252</v>
      </c>
      <c r="N177" s="5">
        <v>0.6</v>
      </c>
      <c r="O177" s="5">
        <v>0.862518332285774</v>
      </c>
      <c r="P177" s="5">
        <v>0.6</v>
      </c>
      <c r="Q177" s="5">
        <v>0.310506599622879</v>
      </c>
    </row>
    <row r="178" spans="1:17">
      <c r="A178" s="12" t="s">
        <v>83</v>
      </c>
      <c r="B178" s="13" t="s">
        <v>18</v>
      </c>
      <c r="C178" s="13" t="s">
        <v>84</v>
      </c>
      <c r="D178" s="13" t="s">
        <v>42</v>
      </c>
      <c r="E178" s="13">
        <v>2.55</v>
      </c>
      <c r="F178" s="13">
        <v>3.44</v>
      </c>
      <c r="G178" s="14">
        <v>0.89</v>
      </c>
      <c r="H178" s="5">
        <v>0.00974249839782714</v>
      </c>
      <c r="I178" s="5">
        <v>0.0231016278266906</v>
      </c>
      <c r="J178" s="15">
        <f t="shared" si="2"/>
        <v>0.0164220631122589</v>
      </c>
      <c r="K178" s="15">
        <v>358</v>
      </c>
      <c r="L178" s="5">
        <v>0.0150022522338725</v>
      </c>
      <c r="M178" s="5">
        <v>0.00974249839782714</v>
      </c>
      <c r="N178" s="5">
        <v>0.861922077683321</v>
      </c>
      <c r="O178" s="5">
        <v>0.88</v>
      </c>
      <c r="P178" s="5">
        <v>0.6</v>
      </c>
      <c r="Q178" s="5">
        <v>0.455094857016793</v>
      </c>
    </row>
    <row r="179" spans="1:17">
      <c r="A179" s="12" t="s">
        <v>83</v>
      </c>
      <c r="B179" s="13" t="s">
        <v>84</v>
      </c>
      <c r="C179" s="13" t="s">
        <v>31</v>
      </c>
      <c r="D179" s="13" t="s">
        <v>42</v>
      </c>
      <c r="E179" s="13">
        <v>3.44</v>
      </c>
      <c r="F179" s="13">
        <v>2.55</v>
      </c>
      <c r="G179" s="14">
        <v>0.89</v>
      </c>
      <c r="H179" s="5">
        <v>0.0231016278266906</v>
      </c>
      <c r="I179" s="5">
        <v>0.072072148323059</v>
      </c>
      <c r="J179" s="15">
        <f t="shared" si="2"/>
        <v>0.0475868880748748</v>
      </c>
      <c r="K179" s="15">
        <v>358</v>
      </c>
      <c r="L179" s="5">
        <v>0.0408042148218705</v>
      </c>
      <c r="M179" s="5">
        <v>0.0231016278266906</v>
      </c>
      <c r="N179" s="5">
        <v>0.88</v>
      </c>
      <c r="O179" s="5">
        <v>0.88</v>
      </c>
      <c r="P179" s="5">
        <v>0.6</v>
      </c>
      <c r="Q179" s="5">
        <v>0.46464</v>
      </c>
    </row>
    <row r="180" spans="1:17">
      <c r="A180" s="12" t="s">
        <v>83</v>
      </c>
      <c r="B180" s="13" t="s">
        <v>31</v>
      </c>
      <c r="C180" s="13" t="s">
        <v>44</v>
      </c>
      <c r="D180" s="13" t="s">
        <v>45</v>
      </c>
      <c r="E180" s="13">
        <v>2.55</v>
      </c>
      <c r="F180" s="13">
        <v>3.44</v>
      </c>
      <c r="G180" s="14">
        <v>0.89</v>
      </c>
      <c r="H180" s="5">
        <v>0.072072148323059</v>
      </c>
      <c r="I180" s="5">
        <v>-0.515840143</v>
      </c>
      <c r="J180" s="15">
        <f t="shared" si="2"/>
        <v>-0.221883997338471</v>
      </c>
      <c r="K180" s="15">
        <v>745</v>
      </c>
      <c r="L180" s="5">
        <v>-0.192815215419541</v>
      </c>
      <c r="M180" s="5">
        <v>-0.515840143</v>
      </c>
      <c r="N180" s="5">
        <v>0.6</v>
      </c>
      <c r="O180" s="5">
        <v>0.6</v>
      </c>
      <c r="P180" s="5">
        <v>0.6</v>
      </c>
      <c r="Q180" s="5">
        <v>0.216</v>
      </c>
    </row>
    <row r="181" spans="1:17">
      <c r="A181" s="12" t="s">
        <v>83</v>
      </c>
      <c r="B181" s="13" t="s">
        <v>31</v>
      </c>
      <c r="C181" s="13" t="s">
        <v>41</v>
      </c>
      <c r="D181" s="13" t="s">
        <v>42</v>
      </c>
      <c r="E181" s="13">
        <v>2.55</v>
      </c>
      <c r="F181" s="13">
        <v>3.44</v>
      </c>
      <c r="G181" s="14">
        <v>0.89</v>
      </c>
      <c r="H181" s="5">
        <v>0.072072148323059</v>
      </c>
      <c r="I181" s="5">
        <v>0.0231016278266906</v>
      </c>
      <c r="J181" s="15">
        <f t="shared" si="2"/>
        <v>0.0475868880748748</v>
      </c>
      <c r="K181" s="15">
        <v>358</v>
      </c>
      <c r="L181" s="5">
        <v>0.0408042148218705</v>
      </c>
      <c r="M181" s="5">
        <v>0.0231016278266906</v>
      </c>
      <c r="N181" s="5">
        <v>0.88</v>
      </c>
      <c r="O181" s="5">
        <v>0.88</v>
      </c>
      <c r="P181" s="5">
        <v>0.6</v>
      </c>
      <c r="Q181" s="5">
        <v>0.46464</v>
      </c>
    </row>
    <row r="182" spans="1:17">
      <c r="A182" s="12" t="s">
        <v>83</v>
      </c>
      <c r="B182" s="13" t="s">
        <v>41</v>
      </c>
      <c r="C182" s="13" t="s">
        <v>37</v>
      </c>
      <c r="D182" s="13" t="s">
        <v>42</v>
      </c>
      <c r="E182" s="13">
        <v>3.44</v>
      </c>
      <c r="F182" s="13">
        <v>2.55</v>
      </c>
      <c r="G182" s="14">
        <v>0.89</v>
      </c>
      <c r="H182" s="5">
        <v>0.0231016278266906</v>
      </c>
      <c r="I182" s="5">
        <v>0.00974249839782714</v>
      </c>
      <c r="J182" s="15">
        <f t="shared" si="2"/>
        <v>0.0164220631122589</v>
      </c>
      <c r="K182" s="15">
        <v>358</v>
      </c>
      <c r="L182" s="5">
        <v>0.0150022522338725</v>
      </c>
      <c r="M182" s="5">
        <v>0.00974249839782714</v>
      </c>
      <c r="N182" s="5">
        <v>0.861922077683321</v>
      </c>
      <c r="O182" s="5">
        <v>0.88</v>
      </c>
      <c r="P182" s="5">
        <v>0.6</v>
      </c>
      <c r="Q182" s="5">
        <v>0.455094857016793</v>
      </c>
    </row>
    <row r="183" spans="1:17">
      <c r="A183" s="12" t="s">
        <v>85</v>
      </c>
      <c r="B183" s="13" t="s">
        <v>18</v>
      </c>
      <c r="C183" s="13" t="s">
        <v>19</v>
      </c>
      <c r="D183" s="13" t="s">
        <v>20</v>
      </c>
      <c r="E183" s="13">
        <v>2.55</v>
      </c>
      <c r="F183" s="13">
        <v>2.55</v>
      </c>
      <c r="G183" s="14">
        <v>0</v>
      </c>
      <c r="H183" s="5">
        <v>0.197527021169662</v>
      </c>
      <c r="I183" s="5">
        <v>0.218672186136245</v>
      </c>
      <c r="J183" s="15">
        <f t="shared" si="2"/>
        <v>0.208099603652953</v>
      </c>
      <c r="K183" s="15">
        <v>370</v>
      </c>
      <c r="L183" s="5">
        <v>0.20783085800754</v>
      </c>
      <c r="M183" s="5">
        <v>0.197527021169662</v>
      </c>
      <c r="N183" s="5">
        <v>0.87327833108492</v>
      </c>
      <c r="O183" s="5">
        <v>0.862518332285774</v>
      </c>
      <c r="P183" s="5">
        <v>0.6</v>
      </c>
      <c r="Q183" s="5">
        <v>0.451931141849202</v>
      </c>
    </row>
    <row r="184" spans="1:17">
      <c r="A184" s="12" t="s">
        <v>85</v>
      </c>
      <c r="B184" s="13" t="s">
        <v>19</v>
      </c>
      <c r="C184" s="13" t="s">
        <v>51</v>
      </c>
      <c r="D184" s="13" t="s">
        <v>42</v>
      </c>
      <c r="E184" s="13">
        <v>2.55</v>
      </c>
      <c r="F184" s="13">
        <v>3.44</v>
      </c>
      <c r="G184" s="14">
        <v>0.89</v>
      </c>
      <c r="H184" s="5">
        <v>0.218672186136245</v>
      </c>
      <c r="I184" s="5">
        <v>0.212519317865371</v>
      </c>
      <c r="J184" s="15">
        <f t="shared" si="2"/>
        <v>0.215595752000808</v>
      </c>
      <c r="K184" s="15">
        <v>358</v>
      </c>
      <c r="L184" s="5">
        <v>0.215573801362328</v>
      </c>
      <c r="M184" s="5">
        <v>0.212519317865371</v>
      </c>
      <c r="N184" s="5">
        <v>0.88</v>
      </c>
      <c r="O184" s="5">
        <v>0.88</v>
      </c>
      <c r="P184" s="5">
        <v>0.88</v>
      </c>
      <c r="Q184" s="5">
        <v>0.681472</v>
      </c>
    </row>
    <row r="185" spans="1:17">
      <c r="A185" s="12" t="s">
        <v>85</v>
      </c>
      <c r="B185" s="13" t="s">
        <v>51</v>
      </c>
      <c r="C185" s="13" t="s">
        <v>39</v>
      </c>
      <c r="D185" s="13" t="s">
        <v>42</v>
      </c>
      <c r="E185" s="13">
        <v>3.44</v>
      </c>
      <c r="F185" s="13">
        <v>2.55</v>
      </c>
      <c r="G185" s="14">
        <v>0.89</v>
      </c>
      <c r="H185" s="5">
        <v>0.212519317865371</v>
      </c>
      <c r="I185" s="5">
        <v>0.0824655890464782</v>
      </c>
      <c r="J185" s="15">
        <f t="shared" si="2"/>
        <v>0.147492453455925</v>
      </c>
      <c r="K185" s="15">
        <v>358</v>
      </c>
      <c r="L185" s="5">
        <v>0.13238402747886</v>
      </c>
      <c r="M185" s="5">
        <v>0.0824655890464782</v>
      </c>
      <c r="N185" s="5">
        <v>0.814624504547185</v>
      </c>
      <c r="O185" s="5">
        <v>0.88</v>
      </c>
      <c r="P185" s="5">
        <v>0.88</v>
      </c>
      <c r="Q185" s="5">
        <v>0.63084521632134</v>
      </c>
    </row>
    <row r="186" spans="1:17">
      <c r="A186" s="12" t="s">
        <v>85</v>
      </c>
      <c r="B186" s="13" t="s">
        <v>39</v>
      </c>
      <c r="C186" s="13" t="s">
        <v>37</v>
      </c>
      <c r="D186" s="13" t="s">
        <v>20</v>
      </c>
      <c r="E186" s="13">
        <v>2.55</v>
      </c>
      <c r="F186" s="13">
        <v>2.55</v>
      </c>
      <c r="G186" s="14">
        <v>0</v>
      </c>
      <c r="H186" s="5">
        <v>0.0824655890464782</v>
      </c>
      <c r="I186" s="5">
        <v>-0.085519284</v>
      </c>
      <c r="J186" s="15">
        <f t="shared" si="2"/>
        <v>-0.0015268474767609</v>
      </c>
      <c r="K186" s="15">
        <v>370</v>
      </c>
      <c r="L186" s="5">
        <v>-0.0839785575602073</v>
      </c>
      <c r="M186" s="5">
        <v>-0.085519284</v>
      </c>
      <c r="N186" s="5">
        <v>0.682143707704584</v>
      </c>
      <c r="O186" s="5">
        <v>0.862518332285774</v>
      </c>
      <c r="P186" s="5">
        <v>0.6</v>
      </c>
      <c r="Q186" s="5">
        <v>0.353016871889155</v>
      </c>
    </row>
    <row r="187" spans="1:17">
      <c r="A187" s="12" t="s">
        <v>85</v>
      </c>
      <c r="B187" s="13" t="s">
        <v>41</v>
      </c>
      <c r="C187" s="13" t="s">
        <v>39</v>
      </c>
      <c r="D187" s="13" t="s">
        <v>45</v>
      </c>
      <c r="E187" s="13">
        <v>3.44</v>
      </c>
      <c r="F187" s="13">
        <v>2.55</v>
      </c>
      <c r="G187" s="14">
        <v>0.89</v>
      </c>
      <c r="H187" s="5">
        <v>-0.307471745</v>
      </c>
      <c r="I187" s="5">
        <v>0.0824655890464782</v>
      </c>
      <c r="J187" s="15">
        <f t="shared" si="2"/>
        <v>-0.112503077976761</v>
      </c>
      <c r="K187" s="15">
        <v>745</v>
      </c>
      <c r="L187" s="5">
        <v>-0.159235167493156</v>
      </c>
      <c r="M187" s="5">
        <v>-0.307471745</v>
      </c>
      <c r="N187" s="5">
        <v>0.6</v>
      </c>
      <c r="O187" s="5">
        <v>0.6</v>
      </c>
      <c r="P187" s="5">
        <v>0.88</v>
      </c>
      <c r="Q187" s="5">
        <v>0.3168</v>
      </c>
    </row>
    <row r="188" spans="1:17">
      <c r="A188" s="12" t="s">
        <v>86</v>
      </c>
      <c r="B188" s="13" t="s">
        <v>18</v>
      </c>
      <c r="C188" s="13" t="s">
        <v>19</v>
      </c>
      <c r="D188" s="13" t="s">
        <v>20</v>
      </c>
      <c r="E188" s="13">
        <v>2.55</v>
      </c>
      <c r="F188" s="13">
        <v>2.55</v>
      </c>
      <c r="G188" s="14">
        <v>0</v>
      </c>
      <c r="H188" s="5">
        <v>0.19364309310913</v>
      </c>
      <c r="I188" s="5">
        <v>0.171310544013977</v>
      </c>
      <c r="J188" s="15">
        <f t="shared" si="2"/>
        <v>0.182476818561554</v>
      </c>
      <c r="K188" s="15">
        <v>370</v>
      </c>
      <c r="L188" s="5">
        <v>0.182134850111323</v>
      </c>
      <c r="M188" s="5">
        <v>0.171310544013977</v>
      </c>
      <c r="N188" s="5">
        <v>0.88</v>
      </c>
      <c r="O188" s="5">
        <v>0.862518332285774</v>
      </c>
      <c r="P188" s="5">
        <v>0.6</v>
      </c>
      <c r="Q188" s="5">
        <v>0.455409679446889</v>
      </c>
    </row>
    <row r="189" spans="1:17">
      <c r="A189" s="12" t="s">
        <v>86</v>
      </c>
      <c r="B189" s="13" t="s">
        <v>19</v>
      </c>
      <c r="C189" s="13" t="s">
        <v>51</v>
      </c>
      <c r="D189" s="13" t="s">
        <v>42</v>
      </c>
      <c r="E189" s="13">
        <v>2.55</v>
      </c>
      <c r="F189" s="13">
        <v>3.44</v>
      </c>
      <c r="G189" s="14">
        <v>0.89</v>
      </c>
      <c r="H189" s="5">
        <v>0.171310544013977</v>
      </c>
      <c r="I189" s="5">
        <v>-0.248621702</v>
      </c>
      <c r="J189" s="15">
        <f t="shared" si="2"/>
        <v>-0.0386555789930115</v>
      </c>
      <c r="K189" s="15">
        <v>358</v>
      </c>
      <c r="L189" s="5">
        <v>-0.206377128149659</v>
      </c>
      <c r="M189" s="5">
        <v>-0.248621702</v>
      </c>
      <c r="N189" s="5">
        <v>0.6</v>
      </c>
      <c r="O189" s="5">
        <v>0.88</v>
      </c>
      <c r="P189" s="5">
        <v>0.88</v>
      </c>
      <c r="Q189" s="5">
        <v>0.46464</v>
      </c>
    </row>
    <row r="190" spans="1:17">
      <c r="A190" s="12" t="s">
        <v>86</v>
      </c>
      <c r="B190" s="13" t="s">
        <v>44</v>
      </c>
      <c r="C190" s="13" t="s">
        <v>18</v>
      </c>
      <c r="D190" s="13" t="s">
        <v>45</v>
      </c>
      <c r="E190" s="13">
        <v>3.44</v>
      </c>
      <c r="F190" s="13">
        <v>2.55</v>
      </c>
      <c r="G190" s="14">
        <v>0.89</v>
      </c>
      <c r="H190" s="5">
        <v>-0.055184901</v>
      </c>
      <c r="I190" s="5">
        <v>0.19364309310913</v>
      </c>
      <c r="J190" s="15">
        <f t="shared" si="2"/>
        <v>0.069229096054565</v>
      </c>
      <c r="K190" s="15">
        <v>745</v>
      </c>
      <c r="L190" s="5">
        <v>-0.103373956693943</v>
      </c>
      <c r="M190" s="5">
        <v>-0.055184901</v>
      </c>
      <c r="N190" s="5">
        <v>0.693440411652692</v>
      </c>
      <c r="O190" s="5">
        <v>0.6</v>
      </c>
      <c r="P190" s="5">
        <v>0.88</v>
      </c>
      <c r="Q190" s="5">
        <v>0.366136537352621</v>
      </c>
    </row>
    <row r="191" ht="28" spans="1:17">
      <c r="A191" s="12" t="s">
        <v>87</v>
      </c>
      <c r="B191" s="13" t="s">
        <v>18</v>
      </c>
      <c r="C191" s="13" t="s">
        <v>19</v>
      </c>
      <c r="D191" s="13" t="s">
        <v>20</v>
      </c>
      <c r="E191" s="13">
        <v>2.55</v>
      </c>
      <c r="F191" s="13">
        <v>2.55</v>
      </c>
      <c r="G191" s="14">
        <v>0</v>
      </c>
      <c r="H191" s="5">
        <v>0</v>
      </c>
      <c r="I191" s="5">
        <v>0</v>
      </c>
      <c r="J191" s="15">
        <f t="shared" si="2"/>
        <v>0</v>
      </c>
      <c r="K191" s="15">
        <v>370</v>
      </c>
      <c r="L191" s="5">
        <v>0</v>
      </c>
      <c r="M191" s="5">
        <v>0</v>
      </c>
      <c r="N191" s="5">
        <v>0.773520853875472</v>
      </c>
      <c r="O191" s="5">
        <v>0.709418596315148</v>
      </c>
      <c r="P191" s="5">
        <v>0.6</v>
      </c>
      <c r="Q191" s="5">
        <v>0.329250047026099</v>
      </c>
    </row>
    <row r="192" ht="28" spans="1:17">
      <c r="A192" s="12" t="s">
        <v>87</v>
      </c>
      <c r="B192" s="13" t="s">
        <v>19</v>
      </c>
      <c r="C192" s="13" t="s">
        <v>31</v>
      </c>
      <c r="D192" s="13" t="s">
        <v>20</v>
      </c>
      <c r="E192" s="13">
        <v>2.55</v>
      </c>
      <c r="F192" s="13">
        <v>2.55</v>
      </c>
      <c r="G192" s="14">
        <v>0</v>
      </c>
      <c r="H192" s="5">
        <v>0</v>
      </c>
      <c r="I192" s="5">
        <v>0</v>
      </c>
      <c r="J192" s="15">
        <f t="shared" si="2"/>
        <v>0</v>
      </c>
      <c r="K192" s="15">
        <v>370</v>
      </c>
      <c r="L192" s="5">
        <v>0</v>
      </c>
      <c r="M192" s="5">
        <v>0</v>
      </c>
      <c r="N192" s="5">
        <v>0.773520853875472</v>
      </c>
      <c r="O192" s="5">
        <v>0.709418596315148</v>
      </c>
      <c r="P192" s="5">
        <v>0.6</v>
      </c>
      <c r="Q192" s="5">
        <v>0.329250047026099</v>
      </c>
    </row>
    <row r="193" ht="28" spans="1:17">
      <c r="A193" s="12" t="s">
        <v>87</v>
      </c>
      <c r="B193" s="13" t="s">
        <v>31</v>
      </c>
      <c r="C193" s="13" t="s">
        <v>39</v>
      </c>
      <c r="D193" s="13" t="s">
        <v>20</v>
      </c>
      <c r="E193" s="13">
        <v>2.55</v>
      </c>
      <c r="F193" s="13">
        <v>2.55</v>
      </c>
      <c r="G193" s="14">
        <v>0</v>
      </c>
      <c r="H193" s="5">
        <v>0</v>
      </c>
      <c r="I193" s="5">
        <v>0</v>
      </c>
      <c r="J193" s="15">
        <f t="shared" si="2"/>
        <v>0</v>
      </c>
      <c r="K193" s="15">
        <v>370</v>
      </c>
      <c r="L193" s="5">
        <v>0</v>
      </c>
      <c r="M193" s="5">
        <v>0</v>
      </c>
      <c r="N193" s="5">
        <v>0.773520853875472</v>
      </c>
      <c r="O193" s="5">
        <v>0.709418596315148</v>
      </c>
      <c r="P193" s="5">
        <v>0.6</v>
      </c>
      <c r="Q193" s="5">
        <v>0.329250047026099</v>
      </c>
    </row>
    <row r="194" ht="28" spans="1:17">
      <c r="A194" s="12" t="s">
        <v>87</v>
      </c>
      <c r="B194" s="13" t="s">
        <v>39</v>
      </c>
      <c r="C194" s="13" t="s">
        <v>34</v>
      </c>
      <c r="D194" s="13" t="s">
        <v>20</v>
      </c>
      <c r="E194" s="13">
        <v>2.55</v>
      </c>
      <c r="F194" s="13">
        <v>2.55</v>
      </c>
      <c r="G194" s="14">
        <v>0</v>
      </c>
      <c r="H194" s="5">
        <v>0</v>
      </c>
      <c r="I194" s="5">
        <v>0</v>
      </c>
      <c r="J194" s="15">
        <f t="shared" si="2"/>
        <v>0</v>
      </c>
      <c r="K194" s="15">
        <v>370</v>
      </c>
      <c r="L194" s="5">
        <v>0</v>
      </c>
      <c r="M194" s="5">
        <v>0</v>
      </c>
      <c r="N194" s="5">
        <v>0.773520853875472</v>
      </c>
      <c r="O194" s="5">
        <v>0.709418596315148</v>
      </c>
      <c r="P194" s="5">
        <v>0.6</v>
      </c>
      <c r="Q194" s="5">
        <v>0.329250047026099</v>
      </c>
    </row>
    <row r="195" ht="28" spans="1:17">
      <c r="A195" s="12" t="s">
        <v>87</v>
      </c>
      <c r="B195" s="13" t="s">
        <v>34</v>
      </c>
      <c r="C195" s="13" t="s">
        <v>37</v>
      </c>
      <c r="D195" s="13" t="s">
        <v>20</v>
      </c>
      <c r="E195" s="13">
        <v>2.55</v>
      </c>
      <c r="F195" s="13">
        <v>2.55</v>
      </c>
      <c r="G195" s="14">
        <v>0</v>
      </c>
      <c r="H195" s="5">
        <v>0</v>
      </c>
      <c r="I195" s="5">
        <v>0</v>
      </c>
      <c r="J195" s="15">
        <f>(H195+I195)/2</f>
        <v>0</v>
      </c>
      <c r="K195" s="15">
        <v>370</v>
      </c>
      <c r="L195" s="5">
        <v>0</v>
      </c>
      <c r="M195" s="5">
        <v>0</v>
      </c>
      <c r="N195" s="5">
        <v>0.773520853875472</v>
      </c>
      <c r="O195" s="5">
        <v>0.709418596315148</v>
      </c>
      <c r="P195" s="5">
        <v>0.6</v>
      </c>
      <c r="Q195" s="5">
        <v>0.329250047026099</v>
      </c>
    </row>
    <row r="196" ht="28" spans="1:17">
      <c r="A196" s="12" t="s">
        <v>87</v>
      </c>
      <c r="B196" s="13" t="s">
        <v>37</v>
      </c>
      <c r="C196" s="13" t="s">
        <v>88</v>
      </c>
      <c r="D196" s="13" t="s">
        <v>56</v>
      </c>
      <c r="E196" s="13">
        <v>2.55</v>
      </c>
      <c r="F196" s="13">
        <v>3.04</v>
      </c>
      <c r="G196" s="14">
        <v>0.49</v>
      </c>
      <c r="H196" s="5">
        <v>0</v>
      </c>
      <c r="I196" s="5">
        <v>-2.075697571</v>
      </c>
      <c r="J196" s="15">
        <f>(H196+I196)/2</f>
        <v>-1.0378487855</v>
      </c>
      <c r="K196" s="15">
        <v>305</v>
      </c>
      <c r="L196" s="5">
        <v>0</v>
      </c>
      <c r="M196" s="5">
        <v>-2.075697571</v>
      </c>
      <c r="N196" s="5">
        <v>0.6</v>
      </c>
      <c r="O196" s="5">
        <v>0.769142062008088</v>
      </c>
      <c r="P196" s="5">
        <v>0.88</v>
      </c>
      <c r="Q196" s="5">
        <v>0.406107008740271</v>
      </c>
    </row>
    <row r="197" ht="28" spans="1:17">
      <c r="A197" s="12" t="s">
        <v>87</v>
      </c>
      <c r="B197" s="13" t="s">
        <v>88</v>
      </c>
      <c r="C197" s="13" t="s">
        <v>78</v>
      </c>
      <c r="D197" s="13" t="s">
        <v>57</v>
      </c>
      <c r="E197" s="13">
        <v>3.04</v>
      </c>
      <c r="F197" s="13">
        <v>3.44</v>
      </c>
      <c r="G197" s="14">
        <v>0.4</v>
      </c>
      <c r="H197" s="5">
        <v>-2.075697571</v>
      </c>
      <c r="I197" s="5">
        <v>-1.351191163</v>
      </c>
      <c r="J197" s="15">
        <f>(H197+I197)/2</f>
        <v>-1.713444367</v>
      </c>
      <c r="K197" s="15">
        <v>607</v>
      </c>
      <c r="L197" s="5">
        <v>1.67471317394823</v>
      </c>
      <c r="M197" s="5">
        <v>-2.075697571</v>
      </c>
      <c r="N197" s="5">
        <v>0.88</v>
      </c>
      <c r="O197" s="5">
        <v>0.6</v>
      </c>
      <c r="P197" s="5">
        <v>0.828571428571429</v>
      </c>
      <c r="Q197" s="5">
        <v>0.437485714285714</v>
      </c>
    </row>
    <row r="198" ht="28" spans="1:17">
      <c r="A198" s="12" t="s">
        <v>87</v>
      </c>
      <c r="B198" s="13" t="s">
        <v>88</v>
      </c>
      <c r="C198" s="13" t="s">
        <v>62</v>
      </c>
      <c r="D198" s="13" t="s">
        <v>58</v>
      </c>
      <c r="E198" s="13">
        <v>3.04</v>
      </c>
      <c r="F198" s="13">
        <v>3.44</v>
      </c>
      <c r="G198" s="14">
        <v>0.4</v>
      </c>
      <c r="H198" s="5">
        <v>-2.075697571</v>
      </c>
      <c r="I198" s="5">
        <v>-0.085146189</v>
      </c>
      <c r="J198" s="15">
        <f>(H198+I198)/2</f>
        <v>-1.08042188</v>
      </c>
      <c r="K198" s="15">
        <v>230</v>
      </c>
      <c r="L198" s="5">
        <v>0.420401876407809</v>
      </c>
      <c r="M198" s="5">
        <v>-2.075697571</v>
      </c>
      <c r="N198" s="5">
        <v>0.670288170670248</v>
      </c>
      <c r="O198" s="5">
        <v>0.88</v>
      </c>
      <c r="P198" s="5">
        <v>0.828571428571429</v>
      </c>
      <c r="Q198" s="5">
        <v>0.488735831871564</v>
      </c>
    </row>
    <row r="199" spans="1:17">
      <c r="A199" s="12" t="s">
        <v>89</v>
      </c>
      <c r="B199" s="13" t="s">
        <v>90</v>
      </c>
      <c r="C199" s="13" t="s">
        <v>84</v>
      </c>
      <c r="D199" s="13" t="s">
        <v>57</v>
      </c>
      <c r="E199" s="13">
        <v>3.04</v>
      </c>
      <c r="F199" s="13">
        <v>3.44</v>
      </c>
      <c r="G199" s="14">
        <v>0.4</v>
      </c>
      <c r="H199" s="5">
        <v>-0.425339527</v>
      </c>
      <c r="I199" s="5">
        <v>0.046754240989685</v>
      </c>
      <c r="J199" s="15">
        <f>(H199+I199)/2</f>
        <v>-0.189292643005157</v>
      </c>
      <c r="K199" s="15">
        <v>607</v>
      </c>
      <c r="L199" s="5">
        <v>-0.141019242473489</v>
      </c>
      <c r="M199" s="5">
        <v>-0.425339527</v>
      </c>
      <c r="N199" s="5">
        <v>0.6</v>
      </c>
      <c r="O199" s="5">
        <v>0.6</v>
      </c>
      <c r="P199" s="5">
        <v>0.6</v>
      </c>
      <c r="Q199" s="5">
        <v>0.216</v>
      </c>
    </row>
    <row r="200" spans="1:17">
      <c r="A200" s="12" t="s">
        <v>89</v>
      </c>
      <c r="B200" s="13" t="s">
        <v>51</v>
      </c>
      <c r="C200" s="13" t="s">
        <v>90</v>
      </c>
      <c r="D200" s="13" t="s">
        <v>58</v>
      </c>
      <c r="E200" s="13">
        <v>3.44</v>
      </c>
      <c r="F200" s="13">
        <v>3.04</v>
      </c>
      <c r="G200" s="14">
        <v>0.4</v>
      </c>
      <c r="H200" s="5">
        <v>-0.170008957</v>
      </c>
      <c r="I200" s="5">
        <v>-0.425339527</v>
      </c>
      <c r="J200" s="15">
        <f>(H200+I200)/2</f>
        <v>-0.297674242</v>
      </c>
      <c r="K200" s="15">
        <v>230</v>
      </c>
      <c r="L200" s="5">
        <v>0.268908031408776</v>
      </c>
      <c r="M200" s="5">
        <v>-0.425339527</v>
      </c>
      <c r="N200" s="5">
        <v>0.88</v>
      </c>
      <c r="O200" s="5">
        <v>0.88</v>
      </c>
      <c r="P200" s="5">
        <v>0.6</v>
      </c>
      <c r="Q200" s="5">
        <v>0.46464</v>
      </c>
    </row>
    <row r="201" spans="1:17">
      <c r="A201" s="12" t="s">
        <v>91</v>
      </c>
      <c r="B201" s="13" t="s">
        <v>18</v>
      </c>
      <c r="C201" s="13" t="s">
        <v>19</v>
      </c>
      <c r="D201" s="13" t="s">
        <v>20</v>
      </c>
      <c r="E201" s="13">
        <v>2.55</v>
      </c>
      <c r="F201" s="13">
        <v>2.55</v>
      </c>
      <c r="G201" s="14">
        <v>0</v>
      </c>
      <c r="H201" s="5">
        <v>0.321002155542373</v>
      </c>
      <c r="I201" s="5">
        <v>0.672260642051696</v>
      </c>
      <c r="J201" s="15">
        <f>(H201+I201)/2</f>
        <v>0.496631398797034</v>
      </c>
      <c r="K201" s="15">
        <v>370</v>
      </c>
      <c r="L201" s="5">
        <v>0.464539680958359</v>
      </c>
      <c r="M201" s="5">
        <v>0.321002155542373</v>
      </c>
      <c r="N201" s="5">
        <v>0.88</v>
      </c>
      <c r="O201" s="5">
        <v>0.6</v>
      </c>
      <c r="P201" s="5">
        <v>0.6</v>
      </c>
      <c r="Q201" s="5">
        <v>0.3168</v>
      </c>
    </row>
    <row r="202" spans="1:17">
      <c r="A202" s="12" t="s">
        <v>91</v>
      </c>
      <c r="B202" s="13" t="s">
        <v>19</v>
      </c>
      <c r="C202" s="13" t="s">
        <v>31</v>
      </c>
      <c r="D202" s="13" t="s">
        <v>20</v>
      </c>
      <c r="E202" s="13">
        <v>2.55</v>
      </c>
      <c r="F202" s="13">
        <v>2.55</v>
      </c>
      <c r="G202" s="14">
        <v>0</v>
      </c>
      <c r="H202" s="5">
        <v>0.672260642051696</v>
      </c>
      <c r="I202" s="5">
        <v>0.233661651611328</v>
      </c>
      <c r="J202" s="15">
        <f>(H202+I202)/2</f>
        <v>0.452961146831512</v>
      </c>
      <c r="K202" s="15">
        <v>370</v>
      </c>
      <c r="L202" s="5">
        <v>0.396335125790146</v>
      </c>
      <c r="M202" s="5">
        <v>0.233661651611328</v>
      </c>
      <c r="N202" s="5">
        <v>0.822214454892335</v>
      </c>
      <c r="O202" s="5">
        <v>0.6</v>
      </c>
      <c r="P202" s="5">
        <v>0.6</v>
      </c>
      <c r="Q202" s="5">
        <v>0.29599720376124</v>
      </c>
    </row>
    <row r="203" spans="1:17">
      <c r="A203" s="12" t="s">
        <v>91</v>
      </c>
      <c r="B203" s="13" t="s">
        <v>31</v>
      </c>
      <c r="C203" s="13" t="s">
        <v>92</v>
      </c>
      <c r="D203" s="13" t="s">
        <v>93</v>
      </c>
      <c r="E203" s="13">
        <v>2.55</v>
      </c>
      <c r="F203" s="13">
        <v>2.96</v>
      </c>
      <c r="G203" s="14">
        <v>0.41</v>
      </c>
      <c r="H203" s="5">
        <v>0.233661651611328</v>
      </c>
      <c r="I203" s="5">
        <v>0.0221191346645355</v>
      </c>
      <c r="J203" s="15">
        <f>(H203+I203)/2</f>
        <v>0.127890393137932</v>
      </c>
      <c r="K203" s="15">
        <v>276</v>
      </c>
      <c r="L203" s="5">
        <v>0.0718915400998528</v>
      </c>
      <c r="M203" s="5">
        <v>0.0221191346645355</v>
      </c>
      <c r="N203" s="5">
        <v>0.6</v>
      </c>
      <c r="O203" s="5">
        <v>0.88</v>
      </c>
      <c r="P203" s="5">
        <v>0.88</v>
      </c>
      <c r="Q203" s="5">
        <v>0.46464</v>
      </c>
    </row>
    <row r="204" spans="1:17">
      <c r="A204" s="12" t="s">
        <v>94</v>
      </c>
      <c r="B204" s="13" t="s">
        <v>18</v>
      </c>
      <c r="C204" s="13" t="s">
        <v>19</v>
      </c>
      <c r="D204" s="13" t="s">
        <v>20</v>
      </c>
      <c r="E204" s="13">
        <v>2.55</v>
      </c>
      <c r="F204" s="13">
        <v>2.55</v>
      </c>
      <c r="G204" s="14">
        <v>0</v>
      </c>
      <c r="H204" s="5">
        <v>0.0942330956459045</v>
      </c>
      <c r="I204" s="5">
        <v>0.333314597606658</v>
      </c>
      <c r="J204" s="15">
        <f>(H204+I204)/2</f>
        <v>0.213773846626281</v>
      </c>
      <c r="K204" s="15">
        <v>370</v>
      </c>
      <c r="L204" s="5">
        <v>0.177226596075319</v>
      </c>
      <c r="M204" s="5">
        <v>0.0942330956459045</v>
      </c>
      <c r="N204" s="5">
        <v>0.87170976946523</v>
      </c>
      <c r="O204" s="5">
        <v>0.669169336281189</v>
      </c>
      <c r="P204" s="5">
        <v>0.6</v>
      </c>
      <c r="Q204" s="5">
        <v>0.349992868717726</v>
      </c>
    </row>
    <row r="205" spans="1:17">
      <c r="A205" s="12" t="s">
        <v>94</v>
      </c>
      <c r="B205" s="13" t="s">
        <v>19</v>
      </c>
      <c r="C205" s="13" t="s">
        <v>51</v>
      </c>
      <c r="D205" s="13" t="s">
        <v>45</v>
      </c>
      <c r="E205" s="13">
        <v>2.55</v>
      </c>
      <c r="F205" s="13">
        <v>3.44</v>
      </c>
      <c r="G205" s="14">
        <v>0.89</v>
      </c>
      <c r="H205" s="5">
        <v>0.333314597606658</v>
      </c>
      <c r="I205" s="5">
        <v>-0.196080178</v>
      </c>
      <c r="J205" s="15">
        <f>(H205+I205)/2</f>
        <v>0.068617209803329</v>
      </c>
      <c r="K205" s="15">
        <v>745</v>
      </c>
      <c r="L205" s="5">
        <v>-0.255648949985545</v>
      </c>
      <c r="M205" s="5">
        <v>-0.196080178</v>
      </c>
      <c r="N205" s="5">
        <v>0.6</v>
      </c>
      <c r="O205" s="5">
        <v>0.6</v>
      </c>
      <c r="P205" s="5">
        <v>0.88</v>
      </c>
      <c r="Q205" s="5">
        <v>0.3168</v>
      </c>
    </row>
    <row r="206" spans="1:17">
      <c r="A206" s="12" t="s">
        <v>94</v>
      </c>
      <c r="B206" s="13" t="s">
        <v>44</v>
      </c>
      <c r="C206" s="13" t="s">
        <v>19</v>
      </c>
      <c r="D206" s="13" t="s">
        <v>42</v>
      </c>
      <c r="E206" s="13">
        <v>3.44</v>
      </c>
      <c r="F206" s="13">
        <v>2.55</v>
      </c>
      <c r="G206" s="14">
        <v>0.89</v>
      </c>
      <c r="H206" s="5">
        <v>0.106731593608856</v>
      </c>
      <c r="I206" s="5">
        <v>0.333314597606658</v>
      </c>
      <c r="J206" s="15">
        <f>(H206+I206)/2</f>
        <v>0.220023095607757</v>
      </c>
      <c r="K206" s="15">
        <v>358</v>
      </c>
      <c r="L206" s="5">
        <v>0.188613886486794</v>
      </c>
      <c r="M206" s="5">
        <v>0.106731593608856</v>
      </c>
      <c r="N206" s="5">
        <v>0.88</v>
      </c>
      <c r="O206" s="5">
        <v>0.673775473088294</v>
      </c>
      <c r="P206" s="5">
        <v>0.88</v>
      </c>
      <c r="Q206" s="5">
        <v>0.521771726359575</v>
      </c>
    </row>
    <row r="207" spans="1:17">
      <c r="A207" s="12" t="s">
        <v>94</v>
      </c>
      <c r="B207" s="13" t="s">
        <v>41</v>
      </c>
      <c r="C207" s="13" t="s">
        <v>44</v>
      </c>
      <c r="D207" s="13" t="s">
        <v>95</v>
      </c>
      <c r="E207" s="13">
        <v>3.44</v>
      </c>
      <c r="F207" s="13">
        <v>3.44</v>
      </c>
      <c r="G207" s="14">
        <v>0</v>
      </c>
      <c r="H207" s="5">
        <v>0.0592972040176391</v>
      </c>
      <c r="I207" s="5">
        <v>0.106731593608856</v>
      </c>
      <c r="J207" s="15">
        <f>(H207+I207)/2</f>
        <v>0.0830143988132476</v>
      </c>
      <c r="K207" s="15">
        <v>146</v>
      </c>
      <c r="L207" s="5">
        <v>0.0795542901505134</v>
      </c>
      <c r="M207" s="5">
        <v>0.0592972040176391</v>
      </c>
      <c r="N207" s="5">
        <v>0.817586950386065</v>
      </c>
      <c r="O207" s="5">
        <v>0.88</v>
      </c>
      <c r="P207" s="5">
        <v>0.6</v>
      </c>
      <c r="Q207" s="5">
        <v>0.431685909803843</v>
      </c>
    </row>
    <row r="208" spans="1:17">
      <c r="A208" s="12" t="s">
        <v>96</v>
      </c>
      <c r="B208" s="13" t="s">
        <v>18</v>
      </c>
      <c r="C208" s="13" t="s">
        <v>19</v>
      </c>
      <c r="D208" s="13" t="s">
        <v>20</v>
      </c>
      <c r="E208" s="13">
        <v>2.55</v>
      </c>
      <c r="F208" s="13">
        <v>2.55</v>
      </c>
      <c r="G208" s="14">
        <v>0</v>
      </c>
      <c r="H208" s="5">
        <v>0.253707826137542</v>
      </c>
      <c r="I208" s="5">
        <v>0.219952762126922</v>
      </c>
      <c r="J208" s="15">
        <f>(H208+I208)/2</f>
        <v>0.236830294132232</v>
      </c>
      <c r="K208" s="15">
        <v>370</v>
      </c>
      <c r="L208" s="5">
        <v>0.236228146358916</v>
      </c>
      <c r="M208" s="5">
        <v>0.219952762126922</v>
      </c>
      <c r="N208" s="5">
        <v>0.88</v>
      </c>
      <c r="O208" s="5">
        <v>0.6</v>
      </c>
      <c r="P208" s="5">
        <v>0.6</v>
      </c>
      <c r="Q208" s="5">
        <v>0.3168</v>
      </c>
    </row>
    <row r="209" spans="1:17">
      <c r="A209" s="12" t="s">
        <v>96</v>
      </c>
      <c r="B209" s="13" t="s">
        <v>19</v>
      </c>
      <c r="C209" s="13" t="s">
        <v>44</v>
      </c>
      <c r="D209" s="13" t="s">
        <v>42</v>
      </c>
      <c r="E209" s="13">
        <v>2.55</v>
      </c>
      <c r="F209" s="13">
        <v>3.44</v>
      </c>
      <c r="G209" s="14">
        <v>0.89</v>
      </c>
      <c r="H209" s="5">
        <v>0.219952762126922</v>
      </c>
      <c r="I209" s="5">
        <v>-0.4331536</v>
      </c>
      <c r="J209" s="15">
        <f>(H209+I209)/2</f>
        <v>-0.106600418936539</v>
      </c>
      <c r="K209" s="15">
        <v>358</v>
      </c>
      <c r="L209" s="5">
        <v>-0.308663782691167</v>
      </c>
      <c r="M209" s="5">
        <v>-0.4331536</v>
      </c>
      <c r="N209" s="5">
        <v>0.6</v>
      </c>
      <c r="O209" s="5">
        <v>0.88</v>
      </c>
      <c r="P209" s="5">
        <v>0.88</v>
      </c>
      <c r="Q209" s="5">
        <v>0.46464</v>
      </c>
    </row>
    <row r="210" spans="1:17">
      <c r="A210" s="12" t="s">
        <v>96</v>
      </c>
      <c r="B210" s="13" t="s">
        <v>31</v>
      </c>
      <c r="C210" s="13" t="s">
        <v>44</v>
      </c>
      <c r="D210" s="13" t="s">
        <v>42</v>
      </c>
      <c r="E210" s="13">
        <v>2.55</v>
      </c>
      <c r="F210" s="13">
        <v>3.44</v>
      </c>
      <c r="G210" s="14">
        <v>0.89</v>
      </c>
      <c r="H210" s="5">
        <v>-0.19671154</v>
      </c>
      <c r="I210" s="5">
        <v>-0.4331536</v>
      </c>
      <c r="J210" s="15">
        <f>(H210+I210)/2</f>
        <v>-0.31493257</v>
      </c>
      <c r="K210" s="15">
        <v>358</v>
      </c>
      <c r="L210" s="5">
        <v>0.291901201971736</v>
      </c>
      <c r="M210" s="5">
        <v>-0.4331536</v>
      </c>
      <c r="N210" s="5">
        <v>0.792964759058322</v>
      </c>
      <c r="O210" s="5">
        <v>0.88</v>
      </c>
      <c r="P210" s="5">
        <v>0.88</v>
      </c>
      <c r="Q210" s="5">
        <v>0.614071909414765</v>
      </c>
    </row>
    <row r="211" spans="1:17">
      <c r="A211" s="12" t="s">
        <v>97</v>
      </c>
      <c r="B211" s="13" t="s">
        <v>18</v>
      </c>
      <c r="C211" s="13" t="s">
        <v>19</v>
      </c>
      <c r="D211" s="13" t="s">
        <v>20</v>
      </c>
      <c r="E211" s="13">
        <v>2.55</v>
      </c>
      <c r="F211" s="13">
        <v>2.55</v>
      </c>
      <c r="G211" s="14">
        <v>0</v>
      </c>
      <c r="H211" s="5">
        <v>1.85979253053665</v>
      </c>
      <c r="I211" s="5">
        <v>0.298552274703979</v>
      </c>
      <c r="J211" s="15">
        <f>(H211+I211)/2</f>
        <v>1.07917240262031</v>
      </c>
      <c r="K211" s="15">
        <v>370</v>
      </c>
      <c r="L211" s="5">
        <v>0.7451478312853</v>
      </c>
      <c r="M211" s="5">
        <v>0.298552274703979</v>
      </c>
      <c r="N211" s="5">
        <v>0.88</v>
      </c>
      <c r="O211" s="5">
        <v>0.862518332285774</v>
      </c>
      <c r="P211" s="5">
        <v>0.6</v>
      </c>
      <c r="Q211" s="5">
        <v>0.455409679446889</v>
      </c>
    </row>
    <row r="212" spans="1:17">
      <c r="A212" s="12" t="s">
        <v>97</v>
      </c>
      <c r="B212" s="13" t="s">
        <v>19</v>
      </c>
      <c r="C212" s="13" t="s">
        <v>44</v>
      </c>
      <c r="D212" s="13" t="s">
        <v>42</v>
      </c>
      <c r="E212" s="13">
        <v>2.55</v>
      </c>
      <c r="F212" s="13">
        <v>3.44</v>
      </c>
      <c r="G212" s="14">
        <v>0.89</v>
      </c>
      <c r="H212" s="5">
        <v>0.298552274703979</v>
      </c>
      <c r="I212" s="5">
        <v>0.0716694593429565</v>
      </c>
      <c r="J212" s="15">
        <f>(H212+I212)/2</f>
        <v>0.185110867023468</v>
      </c>
      <c r="K212" s="15">
        <v>358</v>
      </c>
      <c r="L212" s="5">
        <v>0.146277408076722</v>
      </c>
      <c r="M212" s="5">
        <v>0.0716694593429565</v>
      </c>
      <c r="N212" s="5">
        <v>0.724344031252762</v>
      </c>
      <c r="O212" s="5">
        <v>0.88</v>
      </c>
      <c r="P212" s="5">
        <v>0.88</v>
      </c>
      <c r="Q212" s="5">
        <v>0.560932017802139</v>
      </c>
    </row>
    <row r="213" spans="1:17">
      <c r="A213" s="12" t="s">
        <v>97</v>
      </c>
      <c r="B213" s="13" t="s">
        <v>51</v>
      </c>
      <c r="C213" s="13" t="s">
        <v>19</v>
      </c>
      <c r="D213" s="13" t="s">
        <v>45</v>
      </c>
      <c r="E213" s="13">
        <v>3.44</v>
      </c>
      <c r="F213" s="13">
        <v>2.55</v>
      </c>
      <c r="G213" s="14">
        <v>0.89</v>
      </c>
      <c r="H213" s="5">
        <v>-0.239272535</v>
      </c>
      <c r="I213" s="5">
        <v>0.298552274703979</v>
      </c>
      <c r="J213" s="15">
        <f>(H213+I213)/2</f>
        <v>0.0296398698519895</v>
      </c>
      <c r="K213" s="15">
        <v>745</v>
      </c>
      <c r="L213" s="5">
        <v>-0.267273941113677</v>
      </c>
      <c r="M213" s="5">
        <v>-0.239272535</v>
      </c>
      <c r="N213" s="5">
        <v>0.6</v>
      </c>
      <c r="O213" s="5">
        <v>0.6</v>
      </c>
      <c r="P213" s="5">
        <v>0.88</v>
      </c>
      <c r="Q213" s="5">
        <v>0.3168</v>
      </c>
    </row>
    <row r="214" spans="1:17">
      <c r="A214" s="12" t="s">
        <v>97</v>
      </c>
      <c r="B214" s="13" t="s">
        <v>44</v>
      </c>
      <c r="C214" s="13" t="s">
        <v>34</v>
      </c>
      <c r="D214" s="13" t="s">
        <v>42</v>
      </c>
      <c r="E214" s="13">
        <v>3.44</v>
      </c>
      <c r="F214" s="13">
        <v>2.55</v>
      </c>
      <c r="G214" s="14">
        <v>0.89</v>
      </c>
      <c r="H214" s="5">
        <v>0.0716694593429565</v>
      </c>
      <c r="I214" s="5">
        <v>0.0237059593200683</v>
      </c>
      <c r="J214" s="15">
        <f>(H214+I214)/2</f>
        <v>0.0476877093315124</v>
      </c>
      <c r="K214" s="15">
        <v>358</v>
      </c>
      <c r="L214" s="5">
        <v>0.0412188462681261</v>
      </c>
      <c r="M214" s="5">
        <v>0.0237059593200683</v>
      </c>
      <c r="N214" s="5">
        <v>0.696145854734026</v>
      </c>
      <c r="O214" s="5">
        <v>0.88</v>
      </c>
      <c r="P214" s="5">
        <v>0.88</v>
      </c>
      <c r="Q214" s="5">
        <v>0.53909534990603</v>
      </c>
    </row>
    <row r="215" spans="1:17">
      <c r="A215" s="12" t="s">
        <v>97</v>
      </c>
      <c r="B215" s="13" t="s">
        <v>34</v>
      </c>
      <c r="C215" s="13" t="s">
        <v>37</v>
      </c>
      <c r="D215" s="13" t="s">
        <v>35</v>
      </c>
      <c r="E215" s="13">
        <v>2.55</v>
      </c>
      <c r="F215" s="13">
        <v>2.55</v>
      </c>
      <c r="G215" s="14">
        <v>0</v>
      </c>
      <c r="H215" s="5">
        <v>0.0237059593200683</v>
      </c>
      <c r="I215" s="5">
        <v>0.0025607943534851</v>
      </c>
      <c r="J215" s="15">
        <f>(H215+I215)/2</f>
        <v>0.0131333768367767</v>
      </c>
      <c r="K215" s="15">
        <v>614</v>
      </c>
      <c r="L215" s="5">
        <v>0.00779141108983337</v>
      </c>
      <c r="M215" s="5">
        <v>0.0025607943534851</v>
      </c>
      <c r="N215" s="5">
        <v>0.686530872815979</v>
      </c>
      <c r="O215" s="5">
        <v>0.655262816789974</v>
      </c>
      <c r="P215" s="5">
        <v>0.6</v>
      </c>
      <c r="Q215" s="5">
        <v>0.269914892120807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TiO2_101</vt:lpstr>
      <vt:lpstr>MnO2_110</vt:lpstr>
      <vt:lpstr>Fe2O3_110</vt:lpstr>
      <vt:lpstr>Co3O4_100</vt:lpstr>
      <vt:lpstr>CuO_111</vt:lpstr>
      <vt:lpstr>ZnO_100</vt:lpstr>
      <vt:lpstr>Al2O3_110</vt:lpstr>
      <vt:lpstr>CeO2_111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1</cp:lastModifiedBy>
  <dcterms:created xsi:type="dcterms:W3CDTF">2026-09-04T07:04:00Z</dcterms:created>
  <dcterms:modified xsi:type="dcterms:W3CDTF">2026-09-17T04:43:41Z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DE45D595010C43C5B7CC9E7A2CE31001_11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