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80" windowWidth="29400" windowHeight="16840" tabRatio="600" firstSheet="0" activeTab="1" autoFilterDateGrouping="1"/>
  </bookViews>
  <sheets>
    <sheet name="Strong_coloc_genes" sheetId="1" state="visible" r:id="rId1"/>
    <sheet name="README" sheetId="2" state="visible" r:id="rId2"/>
  </sheets>
  <definedNames>
    <definedName name="_xlnm._FilterDatabase" localSheetId="0" hidden="1">'Strong_coloc_genes'!$A$1:$I$45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"/>
  </numFmts>
  <fonts count="4">
    <font>
      <name val="Calibri"/>
      <family val="2"/>
      <color rgb="FF000000"/>
      <sz val="11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b val="1"/>
      <color rgb="FF1F1F1F"/>
      <sz val="11"/>
      <scheme val="minor"/>
    </font>
    <font>
      <name val="Calibri"/>
      <family val="2"/>
      <i val="1"/>
      <color rgb="FF000000"/>
      <sz val="11"/>
      <scheme val="minor"/>
    </font>
  </fonts>
  <fills count="6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305496"/>
      </patternFill>
    </fill>
    <fill>
      <patternFill patternType="solid">
        <fgColor rgb="FF4472C4"/>
      </patternFill>
    </fill>
    <fill>
      <patternFill patternType="solid">
        <fgColor rgb="FFD9EAF7"/>
      </patternFill>
    </fill>
  </fills>
  <borders count="5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1" fillId="4" borderId="1" applyAlignment="1" pivotButton="0" quotePrefix="0" xfId="0">
      <alignment vertical="center" wrapText="1"/>
    </xf>
    <xf numFmtId="0" fontId="0" fillId="0" borderId="2" pivotButton="0" quotePrefix="0" xfId="0"/>
    <xf numFmtId="0" fontId="1" fillId="3" borderId="1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J1" sqref="J1:J11"/>
    </sheetView>
  </sheetViews>
  <sheetFormatPr baseColWidth="10" defaultRowHeight="15"/>
  <cols>
    <col width="8.6640625" customWidth="1" min="1" max="1"/>
    <col width="15.6640625" customWidth="1" min="2" max="2"/>
    <col width="37.6640625" customWidth="1" min="3" max="4"/>
    <col width="12.6640625" customWidth="1" min="5" max="5"/>
    <col width="11.6640625" customWidth="1" min="6" max="7"/>
    <col width="14.6640625" customWidth="1" min="8" max="8"/>
    <col width="13.6640625" customWidth="1" min="9" max="9"/>
    <col width="55" customWidth="1" min="10" max="10"/>
  </cols>
  <sheetData>
    <row r="1" ht="16" customHeight="1">
      <c r="A1" s="1" t="inlineStr">
        <is>
          <t>Gene</t>
        </is>
      </c>
      <c r="B1" s="1" t="inlineStr">
        <is>
          <t>Ensembl_ID</t>
        </is>
      </c>
      <c r="C1" s="1" t="inlineStr">
        <is>
          <t>Tissue</t>
        </is>
      </c>
      <c r="D1" s="1" t="inlineStr">
        <is>
          <t>MR_Z_selected_tissue</t>
        </is>
      </c>
      <c r="E1" s="1" t="inlineStr">
        <is>
          <t>N_coloc_SNPs</t>
        </is>
      </c>
      <c r="F1" s="1" t="inlineStr">
        <is>
          <t>PP_H3</t>
        </is>
      </c>
      <c r="G1" s="1" t="inlineStr">
        <is>
          <t>PP_H4</t>
        </is>
      </c>
      <c r="H1" s="1" t="inlineStr">
        <is>
          <t>Top_shared_SNP</t>
        </is>
      </c>
      <c r="I1" s="1" t="inlineStr">
        <is>
          <t>Top_SNP_PP_H4</t>
        </is>
      </c>
      <c r="J1" s="1" t="inlineStr">
        <is>
          <t>Approved DGIdb drug(s)</t>
        </is>
      </c>
    </row>
    <row r="2" ht="48" customHeight="1">
      <c r="A2" s="11" t="inlineStr">
        <is>
          <t>PRIM1</t>
        </is>
      </c>
      <c r="B2" t="inlineStr">
        <is>
          <t>ENSG00000198056</t>
        </is>
      </c>
      <c r="C2" t="inlineStr">
        <is>
          <t>Brain_Cerebellum</t>
        </is>
      </c>
      <c r="D2" s="15" t="n">
        <v>-19.5732</v>
      </c>
      <c r="E2" t="n">
        <v>1629</v>
      </c>
      <c r="F2" s="15" t="n">
        <v>0</v>
      </c>
      <c r="G2" s="15" t="n">
        <v>1</v>
      </c>
      <c r="H2" t="inlineStr">
        <is>
          <t>rs2277339</t>
        </is>
      </c>
      <c r="I2" s="15" t="n">
        <v>1</v>
      </c>
      <c r="J2" s="3" t="inlineStr">
        <is>
          <t>FLUDARABINE (antineoplastic agent; interaction score: 0.236); CLOFARABINE (antineoplastic agent; interaction score: 0.445); CYTARABINE (antineoplastic agent; interaction score: 0.085); GEMCITABINE HYDROCHLORIDE (interaction score: 0.504)</t>
        </is>
      </c>
    </row>
    <row r="3">
      <c r="A3" s="11" t="inlineStr">
        <is>
          <t>L3MBTL3</t>
        </is>
      </c>
      <c r="B3" t="inlineStr">
        <is>
          <t>ENSG00000198945</t>
        </is>
      </c>
      <c r="C3" t="inlineStr">
        <is>
          <t>Brain_Cerebellum</t>
        </is>
      </c>
      <c r="D3" s="15" t="n">
        <v>7.7574</v>
      </c>
      <c r="E3" t="n">
        <v>3344</v>
      </c>
      <c r="F3" s="15" t="n">
        <v>0.001</v>
      </c>
      <c r="G3" s="15" t="n">
        <v>0.9989</v>
      </c>
      <c r="H3" t="inlineStr">
        <is>
          <t>rs7740107</t>
        </is>
      </c>
      <c r="I3" s="15" t="n">
        <v>0.9987</v>
      </c>
      <c r="J3" s="3" t="n"/>
    </row>
    <row r="4">
      <c r="A4" s="11" t="inlineStr">
        <is>
          <t>PNP</t>
        </is>
      </c>
      <c r="B4" t="inlineStr">
        <is>
          <t>ENSG00000198805</t>
        </is>
      </c>
      <c r="C4" t="inlineStr">
        <is>
          <t>Brain_Putamen_basal_ganglia</t>
        </is>
      </c>
      <c r="D4" s="15" t="n">
        <v>-12.214</v>
      </c>
      <c r="E4" t="n">
        <v>3601</v>
      </c>
      <c r="F4" s="15" t="n">
        <v>0.0015</v>
      </c>
      <c r="G4" s="15" t="n">
        <v>0.9984</v>
      </c>
      <c r="H4" t="inlineStr">
        <is>
          <t>rs1760940</t>
        </is>
      </c>
      <c r="I4" s="15" t="n">
        <v>0.9866</v>
      </c>
      <c r="J4" s="3" t="n"/>
    </row>
    <row r="5">
      <c r="A5" s="11" t="inlineStr">
        <is>
          <t>EBF3</t>
        </is>
      </c>
      <c r="B5" t="inlineStr">
        <is>
          <t>ENSG00000108001</t>
        </is>
      </c>
      <c r="C5" t="inlineStr">
        <is>
          <t>Brain_Cerebellar_Hemisphere</t>
        </is>
      </c>
      <c r="D5" s="15" t="n">
        <v>-11.2285</v>
      </c>
      <c r="E5" t="n">
        <v>3201</v>
      </c>
      <c r="F5" s="15" t="n">
        <v>0.0023</v>
      </c>
      <c r="G5" s="15" t="n">
        <v>0.9962</v>
      </c>
      <c r="H5" t="inlineStr">
        <is>
          <t>rs728900</t>
        </is>
      </c>
      <c r="I5" s="15" t="n">
        <v>0.9732</v>
      </c>
      <c r="J5" s="3" t="n"/>
    </row>
    <row r="6">
      <c r="A6" s="11" t="inlineStr">
        <is>
          <t>CCDC88C</t>
        </is>
      </c>
      <c r="B6" t="inlineStr">
        <is>
          <t>ENSG00000015133</t>
        </is>
      </c>
      <c r="C6" t="inlineStr">
        <is>
          <t>Brain_Cortex</t>
        </is>
      </c>
      <c r="D6" s="15" t="n">
        <v>-6.2813</v>
      </c>
      <c r="E6" t="n">
        <v>2598</v>
      </c>
      <c r="F6" s="15" t="n">
        <v>0.0054</v>
      </c>
      <c r="G6" s="15" t="n">
        <v>0.9946</v>
      </c>
      <c r="H6" t="inlineStr">
        <is>
          <t>rs1285841</t>
        </is>
      </c>
      <c r="I6" s="15" t="n">
        <v>0.6</v>
      </c>
      <c r="J6" s="3" t="n"/>
    </row>
    <row r="7">
      <c r="A7" s="11" t="inlineStr">
        <is>
          <t>GBAS</t>
        </is>
      </c>
      <c r="B7" t="inlineStr">
        <is>
          <t>ENSG00000146729</t>
        </is>
      </c>
      <c r="C7" t="inlineStr">
        <is>
          <t>Pituitary</t>
        </is>
      </c>
      <c r="D7" s="15" t="n">
        <v>-8.0844</v>
      </c>
      <c r="E7" t="n">
        <v>2909</v>
      </c>
      <c r="F7" s="15" t="n">
        <v>0.007900000000000001</v>
      </c>
      <c r="G7" s="15" t="n">
        <v>0.9921</v>
      </c>
      <c r="H7" t="inlineStr">
        <is>
          <t>rs7793921</t>
        </is>
      </c>
      <c r="I7" s="15" t="n">
        <v>0.4591</v>
      </c>
      <c r="J7" s="3" t="n"/>
    </row>
    <row r="8" ht="64" customHeight="1">
      <c r="A8" s="11" t="inlineStr">
        <is>
          <t>TYMP</t>
        </is>
      </c>
      <c r="B8" t="inlineStr">
        <is>
          <t>ENSG00000025708</t>
        </is>
      </c>
      <c r="C8" t="inlineStr">
        <is>
          <t>Pituitary</t>
        </is>
      </c>
      <c r="D8" s="15" t="n">
        <v>5.8685</v>
      </c>
      <c r="E8" t="n">
        <v>2470</v>
      </c>
      <c r="F8" s="15" t="n">
        <v>0.007900000000000001</v>
      </c>
      <c r="G8" s="15" t="n">
        <v>0.9913999999999999</v>
      </c>
      <c r="H8" t="inlineStr">
        <is>
          <t>rs131798</t>
        </is>
      </c>
      <c r="I8" s="15" t="n">
        <v>0.3152</v>
      </c>
      <c r="J8" s="3" t="inlineStr">
        <is>
          <t>TIPIRACIL HYDROCHLORIDE (interaction score: 7.562); MEDROXYPROGESTERONE ACETATE (interaction score: 0.687); SULFASALAZINE (DMARD,antiinflammatory agent; interaction score: 0.560); FLUOROURACIL (interaction score: 0.119); URIDINE (interaction score: 1.890)</t>
        </is>
      </c>
    </row>
    <row r="9" ht="16" customHeight="1">
      <c r="A9" s="11" t="inlineStr">
        <is>
          <t>GSTM4</t>
        </is>
      </c>
      <c r="B9" t="inlineStr">
        <is>
          <t>ENSG00000168765</t>
        </is>
      </c>
      <c r="C9" t="inlineStr">
        <is>
          <t>Brain_Anterior_cingulate_cortex_BA24</t>
        </is>
      </c>
      <c r="D9" s="15" t="n">
        <v>7.2173</v>
      </c>
      <c r="E9" t="n">
        <v>2063</v>
      </c>
      <c r="F9" s="15" t="n">
        <v>0.0158</v>
      </c>
      <c r="G9" s="15" t="n">
        <v>0.9842</v>
      </c>
      <c r="H9" t="inlineStr">
        <is>
          <t>rs7515406</t>
        </is>
      </c>
      <c r="I9" s="15" t="n">
        <v>0.3373</v>
      </c>
      <c r="J9" s="3" t="inlineStr">
        <is>
          <t>CISPLATIN (0.634)</t>
        </is>
      </c>
    </row>
    <row r="10">
      <c r="A10" s="11" t="inlineStr">
        <is>
          <t>UIMC1</t>
        </is>
      </c>
      <c r="B10" t="inlineStr">
        <is>
          <t>ENSG00000087206</t>
        </is>
      </c>
      <c r="C10" t="inlineStr">
        <is>
          <t>Brain_Cerebellar_Hemisphere</t>
        </is>
      </c>
      <c r="D10" s="15" t="n">
        <v>-29.0915</v>
      </c>
      <c r="E10" t="n">
        <v>2230</v>
      </c>
      <c r="F10" s="15" t="n">
        <v>0.0166</v>
      </c>
      <c r="G10" s="15" t="n">
        <v>0.9833</v>
      </c>
      <c r="H10" t="inlineStr">
        <is>
          <t>rs353474</t>
        </is>
      </c>
      <c r="I10" s="15" t="n">
        <v>0.3868</v>
      </c>
      <c r="J10" s="3" t="n"/>
    </row>
    <row r="11" ht="112" customHeight="1">
      <c r="A11" s="11" t="inlineStr">
        <is>
          <t>MSH6</t>
        </is>
      </c>
      <c r="B11" t="inlineStr">
        <is>
          <t>ENSG00000116062</t>
        </is>
      </c>
      <c r="C11" t="inlineStr">
        <is>
          <t>Pituitary</t>
        </is>
      </c>
      <c r="D11" s="15" t="n">
        <v>-12.9327</v>
      </c>
      <c r="E11" t="n">
        <v>2466</v>
      </c>
      <c r="F11" s="15" t="n">
        <v>0.0169</v>
      </c>
      <c r="G11" s="15" t="n">
        <v>0.9831</v>
      </c>
      <c r="H11" t="inlineStr">
        <is>
          <t>rs3136269</t>
        </is>
      </c>
      <c r="I11" s="15" t="n">
        <v>0.2076</v>
      </c>
      <c r="J11" s="3" t="inlineStr">
        <is>
          <t>CARBOPLATIN (interaction score: 0.113); OXALIPLATIN (interaction score: 0.242); AVELUMAB (interaction score: 1.470); NIVOLUMAB (antineoplastic agent; interaction score: 1.034); PACLITAXEL PROTEIN-BOUND (for treatment of peripheral arterial disease (PAD),DMARD,antiinflammatory agent,antineoplastic agent; interaction score: 0.085); DURVALUMAB (interaction score: 1.447); DOSTARLIMAB (interaction score: 6.616); LEUCOVORIN CALCIUM (adjuvant to chemotherapy; interaction score: 0.179); IPILIMUMAB (antineoplastic agent; interaction score: 0.945); FLUOROURACIL (interaction score: 0.078); CAPECITABINE (interaction score: 0.060); TREMELIMUMAB (antineoplastic agent; interaction score: 0.473); ATEZOLIZUMAB (interaction score: 0.265); TEMOZOLOMIDE (interaction score: 0.601); PEMBROLIZUMAB (interaction score: 1.130)</t>
        </is>
      </c>
    </row>
    <row r="12">
      <c r="A12" s="11" t="inlineStr">
        <is>
          <t>UPF3A</t>
        </is>
      </c>
      <c r="B12" t="inlineStr">
        <is>
          <t>ENSG00000169062</t>
        </is>
      </c>
      <c r="C12" t="inlineStr">
        <is>
          <t>Brain_Cerebellar_Hemisphere</t>
        </is>
      </c>
      <c r="D12" s="15" t="n">
        <v>-5.5951</v>
      </c>
      <c r="E12" t="n">
        <v>1363</v>
      </c>
      <c r="F12" s="15" t="n">
        <v>0.0152</v>
      </c>
      <c r="G12" s="15" t="n">
        <v>0.982</v>
      </c>
      <c r="H12" t="inlineStr">
        <is>
          <t>rs2402948</t>
        </is>
      </c>
      <c r="I12" s="15" t="n">
        <v>0.4284</v>
      </c>
      <c r="J12" s="3" t="n"/>
    </row>
    <row r="13">
      <c r="A13" s="11" t="inlineStr">
        <is>
          <t>HOXD3</t>
        </is>
      </c>
      <c r="B13" t="inlineStr">
        <is>
          <t>ENSG00000128652</t>
        </is>
      </c>
      <c r="C13" t="inlineStr">
        <is>
          <t>Ovary</t>
        </is>
      </c>
      <c r="D13" s="15" t="n">
        <v>6.8505</v>
      </c>
      <c r="E13" t="n">
        <v>2427</v>
      </c>
      <c r="F13" s="15" t="n">
        <v>0.019</v>
      </c>
      <c r="G13" s="15" t="n">
        <v>0.9809</v>
      </c>
      <c r="H13" t="inlineStr">
        <is>
          <t>rs6433571</t>
        </is>
      </c>
      <c r="I13" s="15" t="n">
        <v>0.1406</v>
      </c>
      <c r="J13" s="3" t="n"/>
    </row>
    <row r="14">
      <c r="A14" s="11" t="inlineStr">
        <is>
          <t>STX6</t>
        </is>
      </c>
      <c r="B14" t="inlineStr">
        <is>
          <t>ENSG00000135823</t>
        </is>
      </c>
      <c r="C14" t="inlineStr">
        <is>
          <t>Brain_Cortex</t>
        </is>
      </c>
      <c r="D14" s="15" t="n">
        <v>11.75</v>
      </c>
      <c r="E14" t="n">
        <v>2521</v>
      </c>
      <c r="F14" s="15" t="n">
        <v>0.0203</v>
      </c>
      <c r="G14" s="15" t="n">
        <v>0.9789</v>
      </c>
      <c r="H14" t="inlineStr">
        <is>
          <t>rs4652545</t>
        </is>
      </c>
      <c r="I14" s="15" t="n">
        <v>0.2223</v>
      </c>
      <c r="J14" s="3" t="n"/>
    </row>
    <row r="15">
      <c r="A15" s="11" t="inlineStr">
        <is>
          <t>PGAP3</t>
        </is>
      </c>
      <c r="B15" t="inlineStr">
        <is>
          <t>ENSG00000161395</t>
        </is>
      </c>
      <c r="C15" t="inlineStr">
        <is>
          <t>Brain_Nucleus_accumbens_basal_ganglia</t>
        </is>
      </c>
      <c r="D15" s="15" t="n">
        <v>9.7926</v>
      </c>
      <c r="E15" t="n">
        <v>1901</v>
      </c>
      <c r="F15" s="15" t="n">
        <v>0.0218</v>
      </c>
      <c r="G15" s="15" t="n">
        <v>0.9781</v>
      </c>
      <c r="H15" t="inlineStr">
        <is>
          <t>rs1565920</t>
        </is>
      </c>
      <c r="I15" s="15" t="n">
        <v>0.1427</v>
      </c>
      <c r="J15" s="3" t="n"/>
    </row>
    <row r="16">
      <c r="A16" s="11" t="inlineStr">
        <is>
          <t>CBY1</t>
        </is>
      </c>
      <c r="B16" t="inlineStr">
        <is>
          <t>ENSG00000100211</t>
        </is>
      </c>
      <c r="C16" t="inlineStr">
        <is>
          <t>Ovary</t>
        </is>
      </c>
      <c r="D16" s="15" t="n">
        <v>-13.6003</v>
      </c>
      <c r="E16" t="n">
        <v>2128</v>
      </c>
      <c r="F16" s="15" t="n">
        <v>0.0221</v>
      </c>
      <c r="G16" s="15" t="n">
        <v>0.9779</v>
      </c>
      <c r="H16" t="inlineStr">
        <is>
          <t>rs138457</t>
        </is>
      </c>
      <c r="I16" s="15" t="n">
        <v>0.8953</v>
      </c>
      <c r="J16" s="3" t="n"/>
    </row>
    <row r="17">
      <c r="A17" s="11" t="inlineStr">
        <is>
          <t>KIAA1614</t>
        </is>
      </c>
      <c r="B17" t="inlineStr">
        <is>
          <t>ENSG00000135835</t>
        </is>
      </c>
      <c r="C17" t="inlineStr">
        <is>
          <t>Brain_Nucleus_accumbens_basal_ganglia</t>
        </is>
      </c>
      <c r="D17" s="15" t="n">
        <v>11.6802</v>
      </c>
      <c r="E17" t="n">
        <v>2522</v>
      </c>
      <c r="F17" s="15" t="n">
        <v>0.0222</v>
      </c>
      <c r="G17" s="15" t="n">
        <v>0.9777</v>
      </c>
      <c r="H17" t="inlineStr">
        <is>
          <t>rs11586493</t>
        </is>
      </c>
      <c r="I17" s="15" t="n">
        <v>0.0738</v>
      </c>
      <c r="J17" s="3" t="n"/>
    </row>
    <row r="18">
      <c r="A18" s="11" t="inlineStr">
        <is>
          <t>FAM227A</t>
        </is>
      </c>
      <c r="B18" t="inlineStr">
        <is>
          <t>ENSG00000184949</t>
        </is>
      </c>
      <c r="C18" t="inlineStr">
        <is>
          <t>Brain_Putamen_basal_ganglia</t>
        </is>
      </c>
      <c r="D18" s="15" t="n">
        <v>13.703</v>
      </c>
      <c r="E18" t="n">
        <v>2142</v>
      </c>
      <c r="F18" s="15" t="n">
        <v>0.0239</v>
      </c>
      <c r="G18" s="15" t="n">
        <v>0.9761</v>
      </c>
      <c r="H18" t="inlineStr">
        <is>
          <t>rs138457</t>
        </is>
      </c>
      <c r="I18" s="15" t="n">
        <v>0.7362</v>
      </c>
      <c r="J18" s="3" t="n"/>
    </row>
    <row r="19">
      <c r="A19" s="11" t="inlineStr">
        <is>
          <t>SNRNP25</t>
        </is>
      </c>
      <c r="B19" t="inlineStr">
        <is>
          <t>ENSG00000161981</t>
        </is>
      </c>
      <c r="C19" t="inlineStr">
        <is>
          <t>Brain_Nucleus_accumbens_basal_ganglia</t>
        </is>
      </c>
      <c r="D19" s="15" t="n">
        <v>-5.354</v>
      </c>
      <c r="E19" t="n">
        <v>1318</v>
      </c>
      <c r="F19" s="15" t="n">
        <v>0.0241</v>
      </c>
      <c r="G19" s="15" t="n">
        <v>0.9759</v>
      </c>
      <c r="H19" t="inlineStr">
        <is>
          <t>rs28652789</t>
        </is>
      </c>
      <c r="I19" s="15" t="n">
        <v>0.8771</v>
      </c>
      <c r="J19" s="3" t="n"/>
    </row>
    <row r="20">
      <c r="A20" s="11" t="inlineStr">
        <is>
          <t>WDR5B</t>
        </is>
      </c>
      <c r="B20" t="inlineStr">
        <is>
          <t>ENSG00000196981</t>
        </is>
      </c>
      <c r="C20" t="inlineStr">
        <is>
          <t>Brain_Cerebellum</t>
        </is>
      </c>
      <c r="D20" s="15" t="n">
        <v>-6.1184</v>
      </c>
      <c r="E20" t="n">
        <v>2641</v>
      </c>
      <c r="F20" s="15" t="n">
        <v>0.0256</v>
      </c>
      <c r="G20" s="15" t="n">
        <v>0.9744</v>
      </c>
      <c r="H20" t="inlineStr">
        <is>
          <t>rs3828362</t>
        </is>
      </c>
      <c r="I20" s="15" t="n">
        <v>0.9635</v>
      </c>
      <c r="J20" s="3" t="n"/>
    </row>
    <row r="21">
      <c r="A21" s="11" t="inlineStr">
        <is>
          <t>CWF19L1</t>
        </is>
      </c>
      <c r="B21" t="inlineStr">
        <is>
          <t>ENSG00000095485</t>
        </is>
      </c>
      <c r="C21" t="inlineStr">
        <is>
          <t>Brain_Cerebellum</t>
        </is>
      </c>
      <c r="D21" s="15" t="n">
        <v>-7.5266</v>
      </c>
      <c r="E21" t="n">
        <v>2209</v>
      </c>
      <c r="F21" s="15" t="n">
        <v>0.0293</v>
      </c>
      <c r="G21" s="15" t="n">
        <v>0.9707</v>
      </c>
      <c r="H21" t="inlineStr">
        <is>
          <t>rs11596950</t>
        </is>
      </c>
      <c r="I21" s="15" t="n">
        <v>0.2832</v>
      </c>
      <c r="J21" s="3" t="n"/>
    </row>
    <row r="22">
      <c r="A22" s="11" t="inlineStr">
        <is>
          <t>DDX5</t>
        </is>
      </c>
      <c r="B22" t="inlineStr">
        <is>
          <t>ENSG00000108654</t>
        </is>
      </c>
      <c r="C22" t="inlineStr">
        <is>
          <t>Brain_Hippocampus</t>
        </is>
      </c>
      <c r="D22" s="15" t="n">
        <v>-12.7911</v>
      </c>
      <c r="E22" t="n">
        <v>1199</v>
      </c>
      <c r="F22" s="15" t="n">
        <v>0.0245</v>
      </c>
      <c r="G22" s="15" t="n">
        <v>0.9697</v>
      </c>
      <c r="H22" t="inlineStr">
        <is>
          <t>rs1991401</t>
        </is>
      </c>
      <c r="I22" s="15" t="n">
        <v>0.8085</v>
      </c>
      <c r="J22" s="3" t="n"/>
    </row>
    <row r="23">
      <c r="A23" s="11" t="inlineStr">
        <is>
          <t>TELO2</t>
        </is>
      </c>
      <c r="B23" t="inlineStr">
        <is>
          <t>ENSG00000100726</t>
        </is>
      </c>
      <c r="C23" t="inlineStr">
        <is>
          <t>Brain_Cerebellum</t>
        </is>
      </c>
      <c r="D23" s="15" t="n">
        <v>5.8345</v>
      </c>
      <c r="E23" t="n">
        <v>3617</v>
      </c>
      <c r="F23" s="15" t="n">
        <v>0.0261</v>
      </c>
      <c r="G23" s="15" t="n">
        <v>0.9654</v>
      </c>
      <c r="H23" t="inlineStr">
        <is>
          <t>rs113558828</t>
        </is>
      </c>
      <c r="I23" s="15" t="n">
        <v>0.2052</v>
      </c>
      <c r="J23" s="3" t="n"/>
    </row>
    <row r="24">
      <c r="A24" s="11" t="inlineStr">
        <is>
          <t>CBFA2T2</t>
        </is>
      </c>
      <c r="B24" t="inlineStr">
        <is>
          <t>ENSG00000078699</t>
        </is>
      </c>
      <c r="C24" t="inlineStr">
        <is>
          <t>Brain_Hippocampus</t>
        </is>
      </c>
      <c r="D24" s="15" t="n">
        <v>-6.9078</v>
      </c>
      <c r="E24" t="n">
        <v>1402</v>
      </c>
      <c r="F24" s="15" t="n">
        <v>0.0392</v>
      </c>
      <c r="G24" s="15" t="n">
        <v>0.96</v>
      </c>
      <c r="H24" t="inlineStr">
        <is>
          <t>rs73119181</t>
        </is>
      </c>
      <c r="I24" s="15" t="n">
        <v>0.1044</v>
      </c>
      <c r="J24" s="3" t="n"/>
    </row>
    <row r="25" ht="176" customHeight="1">
      <c r="A25" s="11" t="inlineStr">
        <is>
          <t>FGFR4</t>
        </is>
      </c>
      <c r="B25" t="inlineStr">
        <is>
          <t>ENSG00000160867</t>
        </is>
      </c>
      <c r="C25" t="inlineStr">
        <is>
          <t>Brain_Cerebellum</t>
        </is>
      </c>
      <c r="D25" s="15" t="n">
        <v>-10.8991</v>
      </c>
      <c r="E25" t="n">
        <v>2228</v>
      </c>
      <c r="F25" s="15" t="n">
        <v>0.0493</v>
      </c>
      <c r="G25" s="15" t="n">
        <v>0.9507</v>
      </c>
      <c r="H25" t="inlineStr">
        <is>
          <t>rs353474</t>
        </is>
      </c>
      <c r="I25" s="15" t="n">
        <v>0.1892</v>
      </c>
      <c r="J25" s="3" t="inlineStr">
        <is>
          <t>NINTEDANIB ESYLATE (antineoplastic agent; interaction score: 0.122); PALIFERMIN (for treatment of antineoplasty-induced oral mucositis; interaction score: 0.297); NINTEDANIB ESYLATE (interaction score: 0.115); CYCLOPHOSPHAMIDE ANHYDROUS (interaction score: 0.024); ERLOTINIB (antineoplastic agent; interaction score: 0.036); FUTIBATINIB (interaction score: 0.297); ERDAFITINIB (interaction score: 0.231); PONATINIB (antineoplastic agent; interaction score: 0.086); INFIGRATINIB (interaction score: 0.135); FLUOROURACIL (interaction score: 0.016); INFIGRATINIB PHOSPHATE (interaction score: 0.259); METHOTREXATE (DMARD; interaction score: 0.018); EVEROLIMUS (immunosuppressant; interaction score: 0.059)</t>
        </is>
      </c>
    </row>
    <row r="26" ht="320" customHeight="1">
      <c r="A26" s="11" t="inlineStr">
        <is>
          <t>C19orf57</t>
        </is>
      </c>
      <c r="B26" t="inlineStr">
        <is>
          <t>ENSG00000132016</t>
        </is>
      </c>
      <c r="C26" t="inlineStr">
        <is>
          <t>Brain_Cerebellum</t>
        </is>
      </c>
      <c r="D26" s="15" t="n">
        <v>6.3374</v>
      </c>
      <c r="E26" t="n">
        <v>2158</v>
      </c>
      <c r="F26" s="15" t="n">
        <v>0.0515</v>
      </c>
      <c r="G26" s="15" t="n">
        <v>0.9485</v>
      </c>
      <c r="H26" t="inlineStr">
        <is>
          <t>rs2124912</t>
        </is>
      </c>
      <c r="I26" s="15" t="n">
        <v>0.0413</v>
      </c>
      <c r="J26" s="3" t="n"/>
    </row>
    <row r="27">
      <c r="A27" s="11" t="inlineStr">
        <is>
          <t>DYNC1I2</t>
        </is>
      </c>
      <c r="B27" t="inlineStr">
        <is>
          <t>ENSG00000077380</t>
        </is>
      </c>
      <c r="C27" t="inlineStr">
        <is>
          <t>Brain_Cerebellum</t>
        </is>
      </c>
      <c r="D27" s="15" t="n">
        <v>-5.8655</v>
      </c>
      <c r="E27" t="n">
        <v>2714</v>
      </c>
      <c r="F27" s="15" t="n">
        <v>0.0539</v>
      </c>
      <c r="G27" s="15" t="n">
        <v>0.9461000000000001</v>
      </c>
      <c r="H27" t="inlineStr">
        <is>
          <t>rs10202823</t>
        </is>
      </c>
      <c r="I27" s="15" t="n">
        <v>0.2039</v>
      </c>
      <c r="J27" s="3" t="n"/>
    </row>
    <row r="28" ht="48" customHeight="1">
      <c r="A28" s="11" t="inlineStr">
        <is>
          <t>DDX43</t>
        </is>
      </c>
      <c r="B28" t="inlineStr">
        <is>
          <t>ENSG00000080007</t>
        </is>
      </c>
      <c r="C28" t="inlineStr">
        <is>
          <t>Brain_Cerebellum</t>
        </is>
      </c>
      <c r="D28" s="15" t="n">
        <v>-5.3605</v>
      </c>
      <c r="E28" t="n">
        <v>2618</v>
      </c>
      <c r="F28" s="15" t="n">
        <v>0.0571</v>
      </c>
      <c r="G28" s="15" t="n">
        <v>0.9401</v>
      </c>
      <c r="H28" t="inlineStr">
        <is>
          <t>rs516395</t>
        </is>
      </c>
      <c r="I28" s="15" t="n">
        <v>0.1468</v>
      </c>
      <c r="J28" s="3" t="inlineStr">
        <is>
          <t>SELUMETINIB (interaction score: 1.069); TRAMETINIB DIMETHYL SULFOXIDE (antineoplastic agent; interaction score: 0.767); MIRDAMETINIB (interaction score: 2.353)</t>
        </is>
      </c>
    </row>
    <row r="29" ht="64" customHeight="1">
      <c r="A29" s="11" t="inlineStr">
        <is>
          <t>POLG</t>
        </is>
      </c>
      <c r="B29" t="inlineStr">
        <is>
          <t>ENSG00000140521</t>
        </is>
      </c>
      <c r="C29" t="inlineStr">
        <is>
          <t>Brain_Cortex</t>
        </is>
      </c>
      <c r="D29" s="15" t="n">
        <v>15.1787</v>
      </c>
      <c r="E29" t="n">
        <v>2624</v>
      </c>
      <c r="F29" s="15" t="n">
        <v>0.0643</v>
      </c>
      <c r="G29" s="15" t="n">
        <v>0.9357</v>
      </c>
      <c r="H29" t="inlineStr">
        <is>
          <t>rs2246900</t>
        </is>
      </c>
      <c r="I29" s="15" t="n">
        <v>0.3537</v>
      </c>
      <c r="J29" s="3" t="inlineStr">
        <is>
          <t>METHOTREXATE (DMARD; interaction score: 0.155); MERCAPTOPURINE (Antineoplastic Agents; interaction score: 0.327); VALPROIC ACID (Anticonvulsants,for treatment of basal cell carcinoma,anticonvulsant; interaction score: 0.150)</t>
        </is>
      </c>
    </row>
    <row r="30" ht="32" customHeight="1">
      <c r="A30" s="11" t="inlineStr">
        <is>
          <t>TRMT61B</t>
        </is>
      </c>
      <c r="B30" t="inlineStr">
        <is>
          <t>ENSG00000171103</t>
        </is>
      </c>
      <c r="C30" t="inlineStr">
        <is>
          <t>Brain_Hypothalamus</t>
        </is>
      </c>
      <c r="D30" s="15" t="n">
        <v>-7.3861</v>
      </c>
      <c r="E30" t="n">
        <v>2798</v>
      </c>
      <c r="F30" s="15" t="n">
        <v>0.06710000000000001</v>
      </c>
      <c r="G30" s="15" t="n">
        <v>0.9329</v>
      </c>
      <c r="H30" t="inlineStr">
        <is>
          <t>rs56178008</t>
        </is>
      </c>
      <c r="I30" s="15" t="n">
        <v>0.9161</v>
      </c>
      <c r="J30" s="3" t="n"/>
    </row>
    <row r="31" ht="48" customHeight="1">
      <c r="A31" s="11" t="inlineStr">
        <is>
          <t>SGCB</t>
        </is>
      </c>
      <c r="B31" t="inlineStr">
        <is>
          <t>ENSG00000163069</t>
        </is>
      </c>
      <c r="C31" t="inlineStr">
        <is>
          <t>Brain_Cerebellar_Hemisphere</t>
        </is>
      </c>
      <c r="D31" s="15" t="n">
        <v>-8.7654</v>
      </c>
      <c r="E31" t="n">
        <v>997</v>
      </c>
      <c r="F31" s="15" t="n">
        <v>0.07679999999999999</v>
      </c>
      <c r="G31" s="15" t="n">
        <v>0.9232</v>
      </c>
      <c r="H31" t="inlineStr">
        <is>
          <t>rs6554321</t>
        </is>
      </c>
      <c r="I31" s="15" t="n">
        <v>0.4409</v>
      </c>
      <c r="J31" s="3" t="n"/>
    </row>
    <row r="32">
      <c r="A32" s="11" t="inlineStr">
        <is>
          <t>RIF1</t>
        </is>
      </c>
      <c r="B32" t="inlineStr">
        <is>
          <t>ENSG00000080345</t>
        </is>
      </c>
      <c r="C32" t="inlineStr">
        <is>
          <t>Brain_Frontal_Cortex_BA9</t>
        </is>
      </c>
      <c r="D32" s="15" t="n">
        <v>-8.9091</v>
      </c>
      <c r="E32" t="n">
        <v>2444</v>
      </c>
      <c r="F32" s="15" t="n">
        <v>0.07729999999999999</v>
      </c>
      <c r="G32" s="15" t="n">
        <v>0.9225</v>
      </c>
      <c r="H32" t="inlineStr">
        <is>
          <t>rs16830159</t>
        </is>
      </c>
      <c r="I32" s="15" t="n">
        <v>0.2963</v>
      </c>
      <c r="J32" s="3" t="n"/>
    </row>
    <row r="33">
      <c r="A33" s="11" t="inlineStr">
        <is>
          <t>KRTCAP3</t>
        </is>
      </c>
      <c r="B33" t="inlineStr">
        <is>
          <t>ENSG00000157992</t>
        </is>
      </c>
      <c r="C33" t="inlineStr">
        <is>
          <t>Brain_Caudate_basal_ganglia</t>
        </is>
      </c>
      <c r="D33" s="15" t="n">
        <v>15.1131</v>
      </c>
      <c r="E33" t="n">
        <v>1448</v>
      </c>
      <c r="F33" s="15" t="n">
        <v>0.0775</v>
      </c>
      <c r="G33" s="15" t="n">
        <v>0.9225</v>
      </c>
      <c r="H33" t="inlineStr">
        <is>
          <t>rs1260342</t>
        </is>
      </c>
      <c r="I33" s="15" t="n">
        <v>0.0854</v>
      </c>
      <c r="J33" s="3" t="n"/>
    </row>
    <row r="34">
      <c r="A34" s="11" t="inlineStr">
        <is>
          <t>PPM1G</t>
        </is>
      </c>
      <c r="B34" t="inlineStr">
        <is>
          <t>ENSG00000115241</t>
        </is>
      </c>
      <c r="C34" t="inlineStr">
        <is>
          <t>Pituitary</t>
        </is>
      </c>
      <c r="D34" s="15" t="n">
        <v>-14.9405</v>
      </c>
      <c r="E34" t="n">
        <v>1449</v>
      </c>
      <c r="F34" s="15" t="n">
        <v>0.0818</v>
      </c>
      <c r="G34" s="15" t="n">
        <v>0.9182</v>
      </c>
      <c r="H34" t="inlineStr">
        <is>
          <t>rs72819512</t>
        </is>
      </c>
      <c r="I34" s="15" t="n">
        <v>0.0788</v>
      </c>
      <c r="J34" s="3" t="n"/>
    </row>
    <row r="35">
      <c r="A35" s="11" t="inlineStr">
        <is>
          <t>ZSCAN29</t>
        </is>
      </c>
      <c r="B35" t="inlineStr">
        <is>
          <t>ENSG00000140265</t>
        </is>
      </c>
      <c r="C35" t="inlineStr">
        <is>
          <t>Brain_Frontal_Cortex_BA9</t>
        </is>
      </c>
      <c r="D35" s="15" t="n">
        <v>-5.9854</v>
      </c>
      <c r="E35" t="n">
        <v>1056</v>
      </c>
      <c r="F35" s="15" t="n">
        <v>0.0868</v>
      </c>
      <c r="G35" s="15" t="n">
        <v>0.9131</v>
      </c>
      <c r="H35" t="inlineStr">
        <is>
          <t>rs28702649</t>
        </is>
      </c>
      <c r="I35" s="15" t="n">
        <v>0.139</v>
      </c>
      <c r="J35" s="3" t="n"/>
    </row>
    <row r="36">
      <c r="A36" s="11" t="inlineStr">
        <is>
          <t>PPP1CB</t>
        </is>
      </c>
      <c r="B36" t="inlineStr">
        <is>
          <t>ENSG00000213639</t>
        </is>
      </c>
      <c r="C36" t="inlineStr">
        <is>
          <t>Brain_Putamen_basal_ganglia</t>
        </is>
      </c>
      <c r="D36" s="15" t="n">
        <v>7.2621</v>
      </c>
      <c r="E36" t="n">
        <v>2790</v>
      </c>
      <c r="F36" s="15" t="n">
        <v>0.0872</v>
      </c>
      <c r="G36" s="15" t="n">
        <v>0.9126</v>
      </c>
      <c r="H36" t="inlineStr">
        <is>
          <t>rs6547881</t>
        </is>
      </c>
      <c r="I36" s="15" t="n">
        <v>0.0644</v>
      </c>
      <c r="J36" s="3" t="n"/>
    </row>
    <row r="37">
      <c r="A37" s="11" t="inlineStr">
        <is>
          <t>GDI2</t>
        </is>
      </c>
      <c r="B37" t="inlineStr">
        <is>
          <t>ENSG00000057608</t>
        </is>
      </c>
      <c r="C37" t="inlineStr">
        <is>
          <t>Brain_Cerebellar_Hemisphere</t>
        </is>
      </c>
      <c r="D37" s="15" t="n">
        <v>4.1832</v>
      </c>
      <c r="E37" t="n">
        <v>3704</v>
      </c>
      <c r="F37" s="15" t="n">
        <v>0.08939999999999999</v>
      </c>
      <c r="G37" s="15" t="n">
        <v>0.9087</v>
      </c>
      <c r="H37" t="inlineStr">
        <is>
          <t>rs10905065</t>
        </is>
      </c>
      <c r="I37" s="15" t="n">
        <v>0.1206</v>
      </c>
      <c r="J37" s="3" t="n"/>
    </row>
    <row r="38">
      <c r="A38" s="11" t="inlineStr">
        <is>
          <t>DCUN1D4</t>
        </is>
      </c>
      <c r="B38" t="inlineStr">
        <is>
          <t>ENSG00000109184</t>
        </is>
      </c>
      <c r="C38" t="inlineStr">
        <is>
          <t>Ovary</t>
        </is>
      </c>
      <c r="D38" s="15" t="n">
        <v>-8.5227</v>
      </c>
      <c r="E38" t="n">
        <v>993</v>
      </c>
      <c r="F38" s="15" t="n">
        <v>0.09379999999999999</v>
      </c>
      <c r="G38" s="15" t="n">
        <v>0.9056</v>
      </c>
      <c r="H38" t="inlineStr">
        <is>
          <t>rs6554321</t>
        </is>
      </c>
      <c r="I38" s="15" t="n">
        <v>0.376</v>
      </c>
      <c r="J38" s="3" t="n"/>
    </row>
    <row r="39">
      <c r="A39" s="11" t="inlineStr">
        <is>
          <t>GMPPB</t>
        </is>
      </c>
      <c r="B39" t="inlineStr">
        <is>
          <t>ENSG00000173540</t>
        </is>
      </c>
      <c r="C39" t="inlineStr">
        <is>
          <t>Ovary</t>
        </is>
      </c>
      <c r="D39" s="15" t="n">
        <v>-3.8392</v>
      </c>
      <c r="E39" t="n">
        <v>296</v>
      </c>
      <c r="F39" s="15" t="n">
        <v>0.0506</v>
      </c>
      <c r="G39" s="15" t="n">
        <v>0.9049</v>
      </c>
      <c r="H39" t="inlineStr">
        <is>
          <t>rs9873227</t>
        </is>
      </c>
      <c r="I39" s="15" t="n">
        <v>0.1679</v>
      </c>
      <c r="J39" s="3" t="n"/>
    </row>
    <row r="40">
      <c r="A40" s="11" t="inlineStr">
        <is>
          <t>ATAD2B</t>
        </is>
      </c>
      <c r="B40" t="inlineStr">
        <is>
          <t>ENSG00000119778</t>
        </is>
      </c>
      <c r="C40" t="inlineStr">
        <is>
          <t>Brain_Cerebellar_Hemisphere</t>
        </is>
      </c>
      <c r="D40" s="15" t="n">
        <v>5.9036</v>
      </c>
      <c r="E40" t="n">
        <v>2780</v>
      </c>
      <c r="F40" s="15" t="n">
        <v>0.1034</v>
      </c>
      <c r="G40" s="15" t="n">
        <v>0.8943</v>
      </c>
      <c r="H40" t="inlineStr">
        <is>
          <t>rs72798406</t>
        </is>
      </c>
      <c r="I40" s="15" t="n">
        <v>0.0525</v>
      </c>
      <c r="J40" s="3" t="n"/>
    </row>
    <row r="41" ht="32" customHeight="1">
      <c r="A41" s="11" t="inlineStr">
        <is>
          <t>AKAP13</t>
        </is>
      </c>
      <c r="B41" t="inlineStr">
        <is>
          <t>ENSG00000170776</t>
        </is>
      </c>
      <c r="C41" t="inlineStr">
        <is>
          <t>Brain_Frontal_Cortex_BA9</t>
        </is>
      </c>
      <c r="D41" s="15" t="n">
        <v>6.8625</v>
      </c>
      <c r="E41" t="n">
        <v>3609</v>
      </c>
      <c r="F41" s="15" t="n">
        <v>0.1095</v>
      </c>
      <c r="G41" s="15" t="n">
        <v>0.8904</v>
      </c>
      <c r="H41" t="inlineStr">
        <is>
          <t>rs338526</t>
        </is>
      </c>
      <c r="I41" s="15" t="n">
        <v>0.9282</v>
      </c>
      <c r="J41" s="3" t="inlineStr">
        <is>
          <t>HALOPERIDOL DECANOATE (Antipsychotic Agents; interaction score: 1.450)</t>
        </is>
      </c>
    </row>
    <row r="42" ht="16" customHeight="1">
      <c r="A42" s="11" t="inlineStr">
        <is>
          <t>C17orf80</t>
        </is>
      </c>
      <c r="B42" t="inlineStr">
        <is>
          <t>ENSG00000141219</t>
        </is>
      </c>
      <c r="C42" t="inlineStr">
        <is>
          <t>Pituitary</t>
        </is>
      </c>
      <c r="D42" s="15" t="n">
        <v>5.882</v>
      </c>
      <c r="E42" t="n">
        <v>3050</v>
      </c>
      <c r="F42" s="15" t="n">
        <v>0.1402</v>
      </c>
      <c r="G42" s="15" t="n">
        <v>0.8598</v>
      </c>
      <c r="H42" t="inlineStr">
        <is>
          <t>rs12939135</t>
        </is>
      </c>
      <c r="I42" s="15" t="n">
        <v>0.1659</v>
      </c>
      <c r="J42" s="3" t="n"/>
    </row>
    <row r="43">
      <c r="A43" s="11" t="inlineStr">
        <is>
          <t>LYG1</t>
        </is>
      </c>
      <c r="B43" t="inlineStr">
        <is>
          <t>ENSG00000144214</t>
        </is>
      </c>
      <c r="C43" t="inlineStr">
        <is>
          <t>Pituitary</t>
        </is>
      </c>
      <c r="D43" s="15" t="n">
        <v>-7.2958</v>
      </c>
      <c r="E43" t="n">
        <v>2205</v>
      </c>
      <c r="F43" s="15" t="n">
        <v>0.1691</v>
      </c>
      <c r="G43" s="15" t="n">
        <v>0.8309</v>
      </c>
      <c r="H43" t="inlineStr">
        <is>
          <t>rs7589365</t>
        </is>
      </c>
      <c r="I43" s="15" t="n">
        <v>0.08260000000000001</v>
      </c>
      <c r="J43" s="3" t="n"/>
    </row>
    <row r="44" ht="16" customHeight="1">
      <c r="A44" s="11" t="inlineStr">
        <is>
          <t>ESYT2</t>
        </is>
      </c>
      <c r="B44" t="inlineStr">
        <is>
          <t>ENSG00000117868</t>
        </is>
      </c>
      <c r="C44" t="inlineStr">
        <is>
          <t>Brain_Hypothalamus</t>
        </is>
      </c>
      <c r="D44" s="15" t="n">
        <v>-5.6184</v>
      </c>
      <c r="E44" t="n">
        <v>2947</v>
      </c>
      <c r="F44" s="15" t="n">
        <v>0.1911</v>
      </c>
      <c r="G44" s="15" t="n">
        <v>0.8087</v>
      </c>
      <c r="H44" t="inlineStr">
        <is>
          <t>rs3750052</t>
        </is>
      </c>
      <c r="I44" s="15" t="n">
        <v>0.0361</v>
      </c>
      <c r="J44" s="3" t="inlineStr">
        <is>
          <t>METHYLPHENIDATE (for treatment of ADHD; interaction score: 2.521)</t>
        </is>
      </c>
    </row>
    <row r="45" ht="16" customHeight="1">
      <c r="A45" s="11" t="n"/>
      <c r="F45" s="2" t="n"/>
      <c r="G45" s="2" t="n"/>
      <c r="I45" s="2" t="n"/>
      <c r="J45" s="3" t="n"/>
    </row>
  </sheetData>
  <autoFilter ref="A1:I45"/>
  <conditionalFormatting sqref="G2:G45">
    <cfRule type="colorScale" priority="2">
      <colorScale>
        <cfvo type="min"/>
        <cfvo type="percentile" val="50"/>
        <cfvo type="max"/>
        <color rgb="FFFFF2CC"/>
        <color rgb="FFC6EFCE"/>
        <color rgb="FF63BE7B"/>
      </colorScale>
    </cfRule>
  </conditionalFormatting>
  <conditionalFormatting sqref="I2:I45">
    <cfRule type="colorScale" priority="1">
      <colorScale>
        <cfvo type="min"/>
        <cfvo type="percentile" val="50"/>
        <cfvo type="max"/>
        <color rgb="FFFFF2CC"/>
        <color rgb="FFC6EFCE"/>
        <color rgb="FF63BE7B"/>
      </colorScale>
    </cfRule>
  </conditionalFormatting>
  <pageMargins left="0.7" right="0.7" top="0.75" bottom="0.75" header="0.3" footer="0.3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tabSelected="1" workbookViewId="0">
      <pane ySplit="3" topLeftCell="A20" activePane="bottomLeft" state="frozen"/>
      <selection pane="bottomLeft" activeCell="B38" sqref="B38"/>
    </sheetView>
  </sheetViews>
  <sheetFormatPr baseColWidth="10" defaultColWidth="8.83203125" defaultRowHeight="15"/>
  <cols>
    <col width="32" customWidth="1" min="1" max="1"/>
    <col width="105" customWidth="1" min="2" max="2"/>
  </cols>
  <sheetData>
    <row r="1" ht="28" customHeight="1">
      <c r="A1" s="14" t="inlineStr">
        <is>
          <t>ANM–GTEx v8 Colocalization – Strong PP.H4 Results</t>
        </is>
      </c>
      <c r="B1" s="13" t="n"/>
    </row>
    <row r="2">
      <c r="A2" s="5" t="n"/>
      <c r="B2" s="5" t="n"/>
    </row>
    <row r="3">
      <c r="A3" s="12" t="inlineStr">
        <is>
          <t>Analysis Summary</t>
        </is>
      </c>
      <c r="B3" s="13" t="n"/>
    </row>
    <row r="4" ht="16" customHeight="1">
      <c r="A4" s="7" t="inlineStr">
        <is>
          <t>Analysis</t>
        </is>
      </c>
      <c r="B4" s="5" t="inlineStr">
        <is>
          <t>Bayesian colocalization using coloc.abf.</t>
        </is>
      </c>
    </row>
    <row r="5" ht="16" customHeight="1">
      <c r="A5" s="7" t="inlineStr">
        <is>
          <t>Phenotype</t>
        </is>
      </c>
      <c r="B5" s="5" t="inlineStr">
        <is>
          <t>Age at natural menopause (ANM).</t>
        </is>
      </c>
    </row>
    <row r="6" ht="16" customHeight="1">
      <c r="A6" s="7" t="inlineStr">
        <is>
          <t>Expression data</t>
        </is>
      </c>
      <c r="B6" s="5" t="inlineStr">
        <is>
          <t>GTEx v8 cis-eQTL associations.</t>
        </is>
      </c>
    </row>
    <row r="7" ht="16" customHeight="1">
      <c r="A7" s="7" t="inlineStr">
        <is>
          <t>Genes tested</t>
        </is>
      </c>
      <c r="B7" s="5" t="inlineStr">
        <is>
          <t>Robust MR-supported genes with a shared significant tissue available for colocalization.</t>
        </is>
      </c>
    </row>
    <row r="8" ht="16" customHeight="1">
      <c r="A8" s="7" t="inlineStr">
        <is>
          <t>Tissue</t>
        </is>
      </c>
      <c r="B8" s="5" t="inlineStr">
        <is>
          <t>For each gene, colocalization was performed in the selected shared tissue from the corrected MR tissue-selection procedure.</t>
        </is>
      </c>
    </row>
    <row r="9" ht="16" customHeight="1">
      <c r="A9" s="7" t="inlineStr">
        <is>
          <t>Region</t>
        </is>
      </c>
      <c r="B9" s="5" t="inlineStr">
        <is>
          <t>Symmetric ±500-kb region centered on the representative ANM fine-mapped SNP.</t>
        </is>
      </c>
    </row>
    <row r="10" ht="16" customHeight="1">
      <c r="A10" s="7" t="inlineStr">
        <is>
          <t>Genome build</t>
        </is>
      </c>
      <c r="B10" s="5" t="inlineStr">
        <is>
          <t>GRCh38.</t>
        </is>
      </c>
    </row>
    <row r="11" ht="16" customHeight="1">
      <c r="A11" s="7" t="inlineStr">
        <is>
          <t>Strong colocalization criterion</t>
        </is>
      </c>
      <c r="B11" s="5" t="inlineStr">
        <is>
          <t>PP.H4 ≥ 0.80.</t>
        </is>
      </c>
    </row>
    <row r="12" ht="32" customHeight="1">
      <c r="A12" s="8" t="inlineStr">
        <is>
          <t>MR tissue selection</t>
        </is>
      </c>
      <c r="B12" s="5" t="inlineStr">
        <is>
          <t>For genes with significant associations across multiple shared tissues, the tissue with the largest absolute MR Z-statistic (|Z_MR|) from the sensitivity analysis was selected; ties were resolved using the largest absolute MR effect estimate (|beta_MR|), followed by the lowest MR FDR if necessary.</t>
        </is>
      </c>
    </row>
    <row r="13">
      <c r="A13" s="12" t="inlineStr">
        <is>
          <t>Key Colocalization Quantities</t>
        </is>
      </c>
      <c r="B13" s="13" t="n"/>
    </row>
    <row r="14" ht="16" customHeight="1">
      <c r="A14" s="7" t="inlineStr">
        <is>
          <t>PP_H3</t>
        </is>
      </c>
      <c r="B14" s="5" t="inlineStr">
        <is>
          <t>Posterior probability that ANM and the GTEx eQTL are both associated in the region but are driven by distinct causal variants.</t>
        </is>
      </c>
    </row>
    <row r="15" ht="16" customHeight="1">
      <c r="A15" s="7" t="inlineStr">
        <is>
          <t>PP_H4</t>
        </is>
      </c>
      <c r="B15" s="5" t="inlineStr">
        <is>
          <t>Posterior probability that the ANM GWAS and GTEx eQTL signals are consistent with sharing the same regional causal variant.</t>
        </is>
      </c>
    </row>
    <row r="16" ht="16" customHeight="1">
      <c r="A16" s="7" t="inlineStr">
        <is>
          <t>Strong H4 support</t>
        </is>
      </c>
      <c r="B16" s="5" t="inlineStr">
        <is>
          <t>Defined in this study as PP.H4 ≥ 0.80.</t>
        </is>
      </c>
    </row>
    <row r="17" ht="16" customHeight="1">
      <c r="A17" s="7" t="inlineStr">
        <is>
          <t>Top_SNP_PP_H4</t>
        </is>
      </c>
      <c r="B17" s="5" t="inlineStr">
        <is>
          <t>SNP-level posterior probability conditional on H4. It prioritizes candidate shared variants and is distinct from the regional PP.H4.</t>
        </is>
      </c>
    </row>
    <row r="18">
      <c r="A18" s="7" t="n"/>
      <c r="B18" s="5" t="n"/>
    </row>
    <row r="19">
      <c r="A19" s="12" t="inlineStr">
        <is>
          <t>Strong_coloc_genes Column Definitions</t>
        </is>
      </c>
      <c r="B19" s="13" t="n"/>
    </row>
    <row r="20" ht="16" customHeight="1">
      <c r="A20" s="14" t="inlineStr">
        <is>
          <t>Column</t>
        </is>
      </c>
      <c r="B20" s="14" t="inlineStr">
        <is>
          <t>Definition</t>
        </is>
      </c>
    </row>
    <row r="21" ht="16" customHeight="1">
      <c r="A21" s="8" t="inlineStr">
        <is>
          <t>Gene</t>
        </is>
      </c>
      <c r="B21" s="5" t="inlineStr">
        <is>
          <t>Gene symbol.</t>
        </is>
      </c>
    </row>
    <row r="22" ht="16" customHeight="1">
      <c r="A22" s="8" t="inlineStr">
        <is>
          <t>Ensembl_ID</t>
        </is>
      </c>
      <c r="B22" s="5" t="inlineStr">
        <is>
          <t>Ensembl gene identifier.</t>
        </is>
      </c>
    </row>
    <row r="23" ht="16" customHeight="1">
      <c r="A23" s="8" t="inlineStr">
        <is>
          <t>Tissue</t>
        </is>
      </c>
      <c r="B23" s="5" t="inlineStr">
        <is>
          <t>For each gene, colocalization was performed in the selected shared tissue from the corrected MR tissue-selection procedure.</t>
        </is>
      </c>
    </row>
    <row r="24" ht="16" customHeight="1">
      <c r="A24" s="8" t="inlineStr">
        <is>
          <t>N_coloc_SNPs</t>
        </is>
      </c>
      <c r="B24" s="5" t="inlineStr">
        <is>
          <t>Number of matched regional variants passing QC and included in the coloc.abf analysis.</t>
        </is>
      </c>
    </row>
    <row r="25" ht="16" customHeight="1">
      <c r="A25" s="8" t="inlineStr">
        <is>
          <t>PP_H3</t>
        </is>
      </c>
      <c r="B25" s="5" t="inlineStr">
        <is>
          <t>Posterior probability that both ANM and the eQTL are associated in the region but are driven by distinct causal variants.</t>
        </is>
      </c>
    </row>
    <row r="26" ht="16" customHeight="1">
      <c r="A26" s="8" t="inlineStr">
        <is>
          <t>PP_H4</t>
        </is>
      </c>
      <c r="B26" s="5" t="inlineStr">
        <is>
          <t>Posterior probability that the ANM GWAS and GTEx eQTL signals share the same regional causal variant.</t>
        </is>
      </c>
    </row>
    <row r="27" ht="32" customHeight="1">
      <c r="A27" s="8" t="inlineStr">
        <is>
          <t>Top_shared_SNP</t>
        </is>
      </c>
      <c r="B27" s="5" t="inlineStr">
        <is>
          <t>SNP with the highest SNP-level posterior probability (SNP.PP.H4) within the colocalized region, representing the strongest candidate shared ANM–eQTL variant conditional on H4.</t>
        </is>
      </c>
    </row>
    <row r="28" ht="16" customHeight="1">
      <c r="A28" s="8" t="inlineStr">
        <is>
          <t>Top_SNP_PP_H4</t>
        </is>
      </c>
      <c r="B28" s="5" t="inlineStr">
        <is>
          <t>SNP-level posterior probability for Top_shared_SNP conditional on the shared-causal-variant hypothesis H4.</t>
        </is>
      </c>
    </row>
    <row r="29" ht="32" customHeight="1">
      <c r="A29" s="8" t="inlineStr">
        <is>
          <t>PP_H4 and Top_SNP_PP_H4</t>
        </is>
      </c>
      <c r="B29" s="5" t="inlineStr">
        <is>
          <t>Cells use a yellow-to-green gradient, with higher posterior probabilities shown in greener shades and lower posterior probabilities shown in yellower shades. The color scale is provided for visual comparison only; numerical values should be used for interpretation.</t>
        </is>
      </c>
    </row>
    <row r="31" ht="16" customHeight="1">
      <c r="A31" s="12" t="inlineStr">
        <is>
          <t>DGIdb Pharmacological Annotation</t>
        </is>
      </c>
    </row>
    <row r="32" ht="48" customHeight="1">
      <c r="A32" s="9" t="inlineStr">
        <is>
          <t>Approved DGIdb drug(s)</t>
        </is>
      </c>
      <c r="B32" s="10" t="inlineStr">
        <is>
          <t xml:space="preserve"> Approved drug–gene interactions identified through DGIdb. For each approved drug, the drug name, available indication/category annotation, and DGIdb interaction score are reported.  Blank cells indicate that no approved drug–gene interaction was identified. </t>
        </is>
      </c>
    </row>
  </sheetData>
  <mergeCells count="4">
    <mergeCell ref="A13:B13"/>
    <mergeCell ref="A3:B3"/>
    <mergeCell ref="A1:B1"/>
    <mergeCell ref="A19:B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Suzan Farhang-Sardroodi</dc:creator>
  <dcterms:created xsi:type="dcterms:W3CDTF">2026-08-14T23:39:17Z</dcterms:created>
  <dcterms:modified xsi:type="dcterms:W3CDTF">2026-09-20T14:18:31Z</dcterms:modified>
  <cp:lastModifiedBy>Suzan Farhang-Sardroodi</cp:lastModifiedBy>
</cp:coreProperties>
</file>