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ry.gaufo/Documents/1_manuscript_2024_2025_and_preimplantation_embryos/0_manuscript_fall_2026/1_manuscript_text_figures_ai_pdf/0_figures_manuscript_09-14-2026/1_final_manuscript_09-14-2026/0_09-14-20262026_manuscript/final_manuscript_august 24, 2026/final_manuscript_09-14-2026/0a_submitted_files_09-15-2026/supplementary_tables/"/>
    </mc:Choice>
  </mc:AlternateContent>
  <xr:revisionPtr revIDLastSave="0" documentId="13_ncr:1_{91958184-E6AF-E749-A5B3-98C5426297CB}" xr6:coauthVersionLast="47" xr6:coauthVersionMax="47" xr10:uidLastSave="{00000000-0000-0000-0000-000000000000}"/>
  <bookViews>
    <workbookView xWindow="6060" yWindow="760" windowWidth="20160" windowHeight="18880" firstSheet="2" activeTab="12" xr2:uid="{71CC6FB3-1EF1-FE42-B139-84FB8B4D3242}"/>
  </bookViews>
  <sheets>
    <sheet name="S2a_8clusters" sheetId="1" r:id="rId1"/>
    <sheet name="S2b_2000+peaks+annotations" sheetId="15" r:id="rId2"/>
    <sheet name="S2c_LSI2+statistic" sheetId="16" r:id="rId3"/>
    <sheet name="S2d_LSI2-5_5000+peaks" sheetId="7" r:id="rId4"/>
    <sheet name="S2e_5000+peaks" sheetId="9" r:id="rId5"/>
    <sheet name="S2f_toti+pluri_embryo" sheetId="11" r:id="rId6"/>
    <sheet name="S2g_t+p+stat-unbiased" sheetId="4" r:id="rId7"/>
    <sheet name="S2h_LSI2+toti+pluri_stat" sheetId="17" r:id="rId8"/>
    <sheet name="S2i_pearson_2000+peaks" sheetId="8" r:id="rId9"/>
    <sheet name="S2j_toti+pluri+modules" sheetId="6" r:id="rId10"/>
    <sheet name="S2k_supervised+toti+pluri" sheetId="5" r:id="rId11"/>
    <sheet name="S2l_atac_phi_toti_pluri_ratio" sheetId="19" r:id="rId12"/>
    <sheet name="S2m_heatmap+gene+peak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1" l="1"/>
  <c r="C10" i="1"/>
  <c r="D9" i="1"/>
  <c r="F9" i="1" s="1"/>
  <c r="H9" i="1" s="1"/>
  <c r="D8" i="1"/>
  <c r="F8" i="1" s="1"/>
  <c r="H8" i="1" s="1"/>
  <c r="D7" i="1"/>
  <c r="E7" i="1" s="1"/>
  <c r="G7" i="1" s="1"/>
  <c r="D6" i="1"/>
  <c r="E6" i="1" s="1"/>
  <c r="G6" i="1" s="1"/>
  <c r="D5" i="1"/>
  <c r="F5" i="1" s="1"/>
  <c r="H5" i="1" s="1"/>
  <c r="D4" i="1"/>
  <c r="F4" i="1" s="1"/>
  <c r="H4" i="1" s="1"/>
  <c r="D3" i="1"/>
  <c r="E3" i="1" s="1"/>
  <c r="G3" i="1" s="1"/>
  <c r="D2" i="1"/>
  <c r="F2" i="1" s="1"/>
  <c r="H2" i="1" s="1"/>
  <c r="D10" i="1" l="1"/>
  <c r="E2" i="1"/>
  <c r="G2" i="1" s="1"/>
  <c r="E5" i="1"/>
  <c r="G5" i="1" s="1"/>
  <c r="E8" i="1"/>
  <c r="G8" i="1" s="1"/>
  <c r="E9" i="1"/>
  <c r="G9" i="1" s="1"/>
  <c r="E4" i="1"/>
  <c r="G4" i="1" s="1"/>
  <c r="F3" i="1"/>
  <c r="H3" i="1" s="1"/>
  <c r="F6" i="1"/>
  <c r="H6" i="1" s="1"/>
  <c r="F7" i="1"/>
  <c r="H7" i="1" s="1"/>
</calcChain>
</file>

<file path=xl/sharedStrings.xml><?xml version="1.0" encoding="utf-8"?>
<sst xmlns="http://schemas.openxmlformats.org/spreadsheetml/2006/main" count="28737" uniqueCount="10679">
  <si>
    <t>cluster8</t>
  </si>
  <si>
    <t>condition</t>
  </si>
  <si>
    <t>Control</t>
  </si>
  <si>
    <t>Mutant</t>
  </si>
  <si>
    <t>Total</t>
  </si>
  <si>
    <t>Total per cluster</t>
  </si>
  <si>
    <t>Ctl-frac</t>
  </si>
  <si>
    <t>Mut-frac</t>
  </si>
  <si>
    <t>C00</t>
  </si>
  <si>
    <t>C01</t>
  </si>
  <si>
    <t>C02</t>
  </si>
  <si>
    <t>C03</t>
  </si>
  <si>
    <t>C04</t>
  </si>
  <si>
    <t>C05</t>
  </si>
  <si>
    <t>C06</t>
  </si>
  <si>
    <t>C07</t>
  </si>
  <si>
    <t>Morf4l1-deficient</t>
  </si>
  <si>
    <t>analysis</t>
  </si>
  <si>
    <t>test</t>
  </si>
  <si>
    <t>statistic</t>
  </si>
  <si>
    <t>p_value</t>
  </si>
  <si>
    <t>n_control</t>
  </si>
  <si>
    <t>n_mutant</t>
  </si>
  <si>
    <t>LSI2_vigintile_distribution</t>
  </si>
  <si>
    <t>KS</t>
  </si>
  <si>
    <t>chi-square</t>
  </si>
  <si>
    <t>SetA_V11-20_ctrl_vs_mut</t>
  </si>
  <si>
    <t>t-test</t>
  </si>
  <si>
    <t>NA</t>
  </si>
  <si>
    <t>SetB_V11-20_ctrl_vs_mut</t>
  </si>
  <si>
    <t>axis</t>
  </si>
  <si>
    <t>LSI2_unbiased</t>
  </si>
  <si>
    <t>vigintile</t>
  </si>
  <si>
    <t>module</t>
  </si>
  <si>
    <t>ctrl_mean</t>
  </si>
  <si>
    <t>mut_mean</t>
  </si>
  <si>
    <t>ctrl_n</t>
  </si>
  <si>
    <t>mut_n</t>
  </si>
  <si>
    <t>p_adj</t>
  </si>
  <si>
    <t>significant</t>
  </si>
  <si>
    <t>direction</t>
  </si>
  <si>
    <t>sig_label</t>
  </si>
  <si>
    <t>pluri</t>
  </si>
  <si>
    <t>ctrl_higher</t>
  </si>
  <si>
    <t>ns</t>
  </si>
  <si>
    <t>mut_higher</t>
  </si>
  <si>
    <t>*</t>
  </si>
  <si>
    <t>toti</t>
  </si>
  <si>
    <t>Wilcoxon_statistic</t>
  </si>
  <si>
    <t>n</t>
  </si>
  <si>
    <t>mean_toti</t>
  </si>
  <si>
    <t>mean_pluri</t>
  </si>
  <si>
    <t>sem_toti</t>
  </si>
  <si>
    <t>sem_pluri</t>
  </si>
  <si>
    <t>df</t>
  </si>
  <si>
    <t>phi_ATAC_toti_pluri</t>
  </si>
  <si>
    <t>Pearson_toti</t>
  </si>
  <si>
    <t>Pearson_pluri</t>
  </si>
  <si>
    <t>Pearson_toti_pluri_r</t>
  </si>
  <si>
    <t>interpretation</t>
  </si>
  <si>
    <t>Toti accessibility increases along LSI2</t>
  </si>
  <si>
    <t>Pluri accessibility increases along LSI2</t>
  </si>
  <si>
    <t>metric</t>
  </si>
  <si>
    <t>toti_score</t>
  </si>
  <si>
    <t>pluri_score</t>
  </si>
  <si>
    <t>*min cells = 5</t>
  </si>
  <si>
    <t>*Control</t>
  </si>
  <si>
    <t>rho_thresh</t>
  </si>
  <si>
    <t>n_desc</t>
  </si>
  <si>
    <t>n_asc</t>
  </si>
  <si>
    <t>asymmetry</t>
  </si>
  <si>
    <t>r_AB</t>
  </si>
  <si>
    <t>r_desc_prog</t>
  </si>
  <si>
    <t>r_asc_prog</t>
  </si>
  <si>
    <t>LSI2</t>
  </si>
  <si>
    <t>LSI3</t>
  </si>
  <si>
    <t>LSI4</t>
  </si>
  <si>
    <t>Inf</t>
  </si>
  <si>
    <t>LSI5</t>
  </si>
  <si>
    <t>rho</t>
  </si>
  <si>
    <t>delta</t>
  </si>
  <si>
    <t>score</t>
  </si>
  <si>
    <t>is_descending</t>
  </si>
  <si>
    <t>is_ascending</t>
  </si>
  <si>
    <t>gene_name</t>
  </si>
  <si>
    <t>distance</t>
  </si>
  <si>
    <t>type</t>
  </si>
  <si>
    <t>chr8-123425985-123434382</t>
  </si>
  <si>
    <t>Cbfa2t3</t>
  </si>
  <si>
    <t>exon</t>
  </si>
  <si>
    <t>chrY-90737345-90745027</t>
  </si>
  <si>
    <t>Gm20837</t>
  </si>
  <si>
    <t>utr</t>
  </si>
  <si>
    <t>chr3-87128338-87135448</t>
  </si>
  <si>
    <t>Fcrl2</t>
  </si>
  <si>
    <t>chr2-84805638-84813318</t>
  </si>
  <si>
    <t>Prg2</t>
  </si>
  <si>
    <t>cds</t>
  </si>
  <si>
    <t>chr8-26641797-26647001</t>
  </si>
  <si>
    <t>Rnf170</t>
  </si>
  <si>
    <t>chr3-83866798-83873699</t>
  </si>
  <si>
    <t>Tmem131l</t>
  </si>
  <si>
    <t>chr16-48317620-48326376</t>
  </si>
  <si>
    <t>Morc1</t>
  </si>
  <si>
    <t>chr9-64194410-64203778</t>
  </si>
  <si>
    <t>Tipin</t>
  </si>
  <si>
    <t>chr4-108898773-108908300</t>
  </si>
  <si>
    <t>Nrdc</t>
  </si>
  <si>
    <t>chr6-127335097-127342035</t>
  </si>
  <si>
    <t>Parp11</t>
  </si>
  <si>
    <t>chr19-61223357-61229775</t>
  </si>
  <si>
    <t>Csf2ra</t>
  </si>
  <si>
    <t>chr10-53524700-53529082</t>
  </si>
  <si>
    <t>Fam184a</t>
  </si>
  <si>
    <t>chr6-22439043-22448046</t>
  </si>
  <si>
    <t>Fam3c</t>
  </si>
  <si>
    <t>chr3-157929637-157936196</t>
  </si>
  <si>
    <t>Lrrc7</t>
  </si>
  <si>
    <t>gap</t>
  </si>
  <si>
    <t>chr9-124438676-124442981</t>
  </si>
  <si>
    <t>Ppp2r3d</t>
  </si>
  <si>
    <t>chr18-80181759-80188126</t>
  </si>
  <si>
    <t>Adnp2</t>
  </si>
  <si>
    <t>chr1-90523175-90530818</t>
  </si>
  <si>
    <t>Cops8</t>
  </si>
  <si>
    <t>chr12-38727665-38731922</t>
  </si>
  <si>
    <t>Dgkb</t>
  </si>
  <si>
    <t>chr3-102713703-102721285</t>
  </si>
  <si>
    <t>Sycp1</t>
  </si>
  <si>
    <t>chr9-6831044-6837573</t>
  </si>
  <si>
    <t>Dync2h1</t>
  </si>
  <si>
    <t>chr17-17738392-17740795</t>
  </si>
  <si>
    <t>Lnpep</t>
  </si>
  <si>
    <t>chr5-53541443-53549328</t>
  </si>
  <si>
    <t>Gm56013</t>
  </si>
  <si>
    <t>chr10-70840759-70848671</t>
  </si>
  <si>
    <t>Bicc1</t>
  </si>
  <si>
    <t>chr1-93601784-93610282</t>
  </si>
  <si>
    <t>Bok</t>
  </si>
  <si>
    <t>chr13-9011477-9012383</t>
  </si>
  <si>
    <t>Idi2</t>
  </si>
  <si>
    <t>chr8-94819023-94828514</t>
  </si>
  <si>
    <t>Bbs2</t>
  </si>
  <si>
    <t>chr17-36251986-36261144</t>
  </si>
  <si>
    <t>Abcf1</t>
  </si>
  <si>
    <t>chr6-136998026-137002930</t>
  </si>
  <si>
    <t>Rerg</t>
  </si>
  <si>
    <t>chr11-113707596-113712668</t>
  </si>
  <si>
    <t>Sdk2</t>
  </si>
  <si>
    <t>chr6-48023749-48029597</t>
  </si>
  <si>
    <t>Zfp777</t>
  </si>
  <si>
    <t>chr12-20311586-20313701</t>
  </si>
  <si>
    <t>Gm21863</t>
  </si>
  <si>
    <t>chr17-25753128-25759337</t>
  </si>
  <si>
    <t>Sstr5</t>
  </si>
  <si>
    <t>chr1-152913698-152919761</t>
  </si>
  <si>
    <t>Nmnat2</t>
  </si>
  <si>
    <t>chr11-117111314-117117544</t>
  </si>
  <si>
    <t>Septin9</t>
  </si>
  <si>
    <t>chr4-140404245-140411050</t>
  </si>
  <si>
    <t>Arhgef10l</t>
  </si>
  <si>
    <t>chr1-93700840-93707406</t>
  </si>
  <si>
    <t>Atg4b</t>
  </si>
  <si>
    <t>chr12-11220630-11228216</t>
  </si>
  <si>
    <t>Kcns3</t>
  </si>
  <si>
    <t>chr12-3234686-3239425</t>
  </si>
  <si>
    <t>Rab10</t>
  </si>
  <si>
    <t>chr10-62979620-62988857</t>
  </si>
  <si>
    <t>Mypn</t>
  </si>
  <si>
    <t>chr5-53351647-53360555</t>
  </si>
  <si>
    <t>Sel1l3</t>
  </si>
  <si>
    <t>chr4-53337004-53341686</t>
  </si>
  <si>
    <t>Slc44a1</t>
  </si>
  <si>
    <t>chr7-139118279-139125528</t>
  </si>
  <si>
    <t>Inpp5a</t>
  </si>
  <si>
    <t>chr19-3530943-3538321</t>
  </si>
  <si>
    <t>Ppp6r3</t>
  </si>
  <si>
    <t>chr14-87391835-87397287</t>
  </si>
  <si>
    <t>Diaph3</t>
  </si>
  <si>
    <t>chr5-20674196-20682351</t>
  </si>
  <si>
    <t>Magi2</t>
  </si>
  <si>
    <t>chr1-66699296-66707797</t>
  </si>
  <si>
    <t>Unc80</t>
  </si>
  <si>
    <t>chr1-195241100-195242177</t>
  </si>
  <si>
    <t>Cr2</t>
  </si>
  <si>
    <t>chr18-38382915-38391576</t>
  </si>
  <si>
    <t>Dele1</t>
  </si>
  <si>
    <t>chrX-7721504-7730306</t>
  </si>
  <si>
    <t>Otud5</t>
  </si>
  <si>
    <t>chr5-128595834-128602561</t>
  </si>
  <si>
    <t>Fzd10</t>
  </si>
  <si>
    <t>chr2-75631214-75638164</t>
  </si>
  <si>
    <t>Agps</t>
  </si>
  <si>
    <t>chr19-61264259-61267570</t>
  </si>
  <si>
    <t>chr1-88802399-88811570</t>
  </si>
  <si>
    <t>Arl4c</t>
  </si>
  <si>
    <t>chr17-39842772-39849053</t>
  </si>
  <si>
    <t>Esp16</t>
  </si>
  <si>
    <t>chr11-88686249-88691657</t>
  </si>
  <si>
    <t>Akap1</t>
  </si>
  <si>
    <t>chr2-180889270-180897083</t>
  </si>
  <si>
    <t>Gmeb2</t>
  </si>
  <si>
    <t>chr1-86306857-86314934</t>
  </si>
  <si>
    <t>Nmur1</t>
  </si>
  <si>
    <t>chr9-104000917-104003676</t>
  </si>
  <si>
    <t>Acad11</t>
  </si>
  <si>
    <t>chr2-26443894-26447037</t>
  </si>
  <si>
    <t>Egfl7</t>
  </si>
  <si>
    <t>chr3-95227116-95234072</t>
  </si>
  <si>
    <t>Cers2</t>
  </si>
  <si>
    <t>chr16-8546747-8556288</t>
  </si>
  <si>
    <t>Usp7</t>
  </si>
  <si>
    <t>chr3-5860132-5861046</t>
  </si>
  <si>
    <t>Gm8797</t>
  </si>
  <si>
    <t>chr2-132278286-132287221</t>
  </si>
  <si>
    <t>Prokr2</t>
  </si>
  <si>
    <t>chr10-127890043-127894392</t>
  </si>
  <si>
    <t>Ptges3</t>
  </si>
  <si>
    <t>chr10-45180488-45190196</t>
  </si>
  <si>
    <t>Popdc3</t>
  </si>
  <si>
    <t>chr5-29719113-29728702</t>
  </si>
  <si>
    <t>Mnx1</t>
  </si>
  <si>
    <t>chr11-5698826-5705385</t>
  </si>
  <si>
    <t>Urgcp</t>
  </si>
  <si>
    <t>chr16-20359181-20365930</t>
  </si>
  <si>
    <t>Ap2m1</t>
  </si>
  <si>
    <t>chr1-119517938-119527321</t>
  </si>
  <si>
    <t>Epb41l5</t>
  </si>
  <si>
    <t>chr13-73777069-73785101</t>
  </si>
  <si>
    <t>Tert</t>
  </si>
  <si>
    <t>chr2-60194882-60201155</t>
  </si>
  <si>
    <t>Ly75</t>
  </si>
  <si>
    <t>chr7-29451176-29459600</t>
  </si>
  <si>
    <t>Zfp84</t>
  </si>
  <si>
    <t>chr16-87352840-87360378</t>
  </si>
  <si>
    <t>Map3k7cl</t>
  </si>
  <si>
    <t>chr2-127601275-127610477</t>
  </si>
  <si>
    <t>Nphp1</t>
  </si>
  <si>
    <t>chr9-106681718-106690603</t>
  </si>
  <si>
    <t>Dcaf1</t>
  </si>
  <si>
    <t>chr1-119298082-119307004</t>
  </si>
  <si>
    <t>Inhbb</t>
  </si>
  <si>
    <t>chr9-67204875-67211977</t>
  </si>
  <si>
    <t>Tln2</t>
  </si>
  <si>
    <t>chr12-102729437-102733863</t>
  </si>
  <si>
    <t>Ubr7</t>
  </si>
  <si>
    <t>chr2-129240353-129248612</t>
  </si>
  <si>
    <t>Il1b</t>
  </si>
  <si>
    <t>chr16-57389690-57392271</t>
  </si>
  <si>
    <t>Filip1l</t>
  </si>
  <si>
    <t>chr4-119068666-119077569</t>
  </si>
  <si>
    <t>Tmem269</t>
  </si>
  <si>
    <t>chr17-36230930-36232257</t>
  </si>
  <si>
    <t>Ppp1r10</t>
  </si>
  <si>
    <t>chr12-109523327-109532908</t>
  </si>
  <si>
    <t>Rtl1</t>
  </si>
  <si>
    <t>chr5-27415713-27424826</t>
  </si>
  <si>
    <t>Dpp6</t>
  </si>
  <si>
    <t>chr19-6919462-6923122</t>
  </si>
  <si>
    <t>Bad</t>
  </si>
  <si>
    <t>chr18-67266897-67271825</t>
  </si>
  <si>
    <t>Gnal</t>
  </si>
  <si>
    <t>chr13-21895878-21903878</t>
  </si>
  <si>
    <t>H3c10</t>
  </si>
  <si>
    <t>chr2-119460321-119469433</t>
  </si>
  <si>
    <t>Nusap1</t>
  </si>
  <si>
    <t>chr4-132305351-132314785</t>
  </si>
  <si>
    <t>Ptafr</t>
  </si>
  <si>
    <t>chr6-82684253-82691804</t>
  </si>
  <si>
    <t>Pole4</t>
  </si>
  <si>
    <t>chr16-95765805-95773617</t>
  </si>
  <si>
    <t>Psmg1</t>
  </si>
  <si>
    <t>chr11-70973878-70983691</t>
  </si>
  <si>
    <t>Nlrp1a</t>
  </si>
  <si>
    <t>chr6-97100221-97104861</t>
  </si>
  <si>
    <t>Eogt</t>
  </si>
  <si>
    <t>chr11-69120067-69127706</t>
  </si>
  <si>
    <t>Gucy2e</t>
  </si>
  <si>
    <t>chr17-27553773-27559648</t>
  </si>
  <si>
    <t>Grm4</t>
  </si>
  <si>
    <t>chr15-82145229-82149671</t>
  </si>
  <si>
    <t>Smim45</t>
  </si>
  <si>
    <t>chr14-51898251-51908168</t>
  </si>
  <si>
    <t>Gm5622</t>
  </si>
  <si>
    <t>chr8-65061010-65069597</t>
  </si>
  <si>
    <t>Cpe</t>
  </si>
  <si>
    <t>chr16-43923957-43927871</t>
  </si>
  <si>
    <t>Atp6v1a</t>
  </si>
  <si>
    <t>chr10-79776484-79782190</t>
  </si>
  <si>
    <t>Arid3a</t>
  </si>
  <si>
    <t>chr9-61288624-61294874</t>
  </si>
  <si>
    <t>Tle3</t>
  </si>
  <si>
    <t>chr11-69756357-69762121</t>
  </si>
  <si>
    <t>Tmem95</t>
  </si>
  <si>
    <t>chr17-8282187-8287378</t>
  </si>
  <si>
    <t>Gm49673</t>
  </si>
  <si>
    <t>chr8-4584504-4589721</t>
  </si>
  <si>
    <t>Cers4</t>
  </si>
  <si>
    <t>chr5-86405576-86409183</t>
  </si>
  <si>
    <t>Tmprss11c</t>
  </si>
  <si>
    <t>chr9-100639448-100645785</t>
  </si>
  <si>
    <t>Stag1</t>
  </si>
  <si>
    <t>chr13-95531098-95537299</t>
  </si>
  <si>
    <t>Aggf1</t>
  </si>
  <si>
    <t>chr4-126463752-126469332</t>
  </si>
  <si>
    <t>Clspn</t>
  </si>
  <si>
    <t>chr10-80432637-80437178</t>
  </si>
  <si>
    <t>Scamp4</t>
  </si>
  <si>
    <t>chr9-124422307-124426282</t>
  </si>
  <si>
    <t>chr9-44342199-44350564</t>
  </si>
  <si>
    <t>Foxr1</t>
  </si>
  <si>
    <t>chr6-29198283-29207817</t>
  </si>
  <si>
    <t>Impdh1</t>
  </si>
  <si>
    <t>chr16-43798504-43803108</t>
  </si>
  <si>
    <t>Zdhhc23</t>
  </si>
  <si>
    <t>chr6-52215257-52223133</t>
  </si>
  <si>
    <t>Hoxa10</t>
  </si>
  <si>
    <t>chr19-6977776-6981901</t>
  </si>
  <si>
    <t>Fermt3</t>
  </si>
  <si>
    <t>chr14-121259312-121268855</t>
  </si>
  <si>
    <t>Farp1</t>
  </si>
  <si>
    <t>chr11-69836490-69839959</t>
  </si>
  <si>
    <t>Slc2a4</t>
  </si>
  <si>
    <t>chr11-101550637-101553954</t>
  </si>
  <si>
    <t>Arl4d</t>
  </si>
  <si>
    <t>chr12-76545871-76552951</t>
  </si>
  <si>
    <t>Plekhg3</t>
  </si>
  <si>
    <t>chr2-152176295-152182397</t>
  </si>
  <si>
    <t>Trib3</t>
  </si>
  <si>
    <t>chr17-72835665-72839177</t>
  </si>
  <si>
    <t>Alk</t>
  </si>
  <si>
    <t>chr3-62367521-62375906</t>
  </si>
  <si>
    <t>Arhgef26</t>
  </si>
  <si>
    <t>chr12-86873882-86880830</t>
  </si>
  <si>
    <t>Irf2bpl</t>
  </si>
  <si>
    <t>chr7-118101979-118109533</t>
  </si>
  <si>
    <t>Coq7</t>
  </si>
  <si>
    <t>chr15-96283642-96289441</t>
  </si>
  <si>
    <t>Arid2</t>
  </si>
  <si>
    <t>chr9-106474197-106478486</t>
  </si>
  <si>
    <t>Iqcf6</t>
  </si>
  <si>
    <t>chr11-97985664-97991005</t>
  </si>
  <si>
    <t>Fbxl20</t>
  </si>
  <si>
    <t>chr18-62809292-62815674</t>
  </si>
  <si>
    <t>Spink13</t>
  </si>
  <si>
    <t>chr5-53666808-53674539</t>
  </si>
  <si>
    <t>Rbpj</t>
  </si>
  <si>
    <t>chr14-70074049-70081007</t>
  </si>
  <si>
    <t>Pebp4</t>
  </si>
  <si>
    <t>chr1-134532725-134538010</t>
  </si>
  <si>
    <t>Kdm5b</t>
  </si>
  <si>
    <t>chr11-5687316-5695820</t>
  </si>
  <si>
    <t>chr11-62426231-62432538</t>
  </si>
  <si>
    <t>Cenpv</t>
  </si>
  <si>
    <t>chr11-50376159-50380250</t>
  </si>
  <si>
    <t>Rufy1</t>
  </si>
  <si>
    <t>chr4-134283842-134289687</t>
  </si>
  <si>
    <t>Man1c1</t>
  </si>
  <si>
    <t>chr7-144937009-144944571</t>
  </si>
  <si>
    <t>Mrgprd</t>
  </si>
  <si>
    <t>chr7-140967257-140977103</t>
  </si>
  <si>
    <t>Taldo1</t>
  </si>
  <si>
    <t>chr1-58757896-58763585</t>
  </si>
  <si>
    <t>Cflar</t>
  </si>
  <si>
    <t>chr9-119980514-119988974</t>
  </si>
  <si>
    <t>Mobp</t>
  </si>
  <si>
    <t>chr18-35064024-35072989</t>
  </si>
  <si>
    <t>Etf1</t>
  </si>
  <si>
    <t>chr11-69092108-69101221</t>
  </si>
  <si>
    <t>Alox8</t>
  </si>
  <si>
    <t>chr9-78498378-78507121</t>
  </si>
  <si>
    <t>Slc17a5</t>
  </si>
  <si>
    <t>chr5-146259915-146261569</t>
  </si>
  <si>
    <t>Cdk8</t>
  </si>
  <si>
    <t>chr2-71345873-71355311</t>
  </si>
  <si>
    <t>Metap1d</t>
  </si>
  <si>
    <t>chr2-98666037-98667533</t>
  </si>
  <si>
    <t>Lrrc4c</t>
  </si>
  <si>
    <t>chr18-6134516-6137918</t>
  </si>
  <si>
    <t>Arhgap12</t>
  </si>
  <si>
    <t>chr11-117961316-117970676</t>
  </si>
  <si>
    <t>Dnah17</t>
  </si>
  <si>
    <t>chr4-46663012-46670637</t>
  </si>
  <si>
    <t>Gabbr2</t>
  </si>
  <si>
    <t>chr11-62505935-62515045</t>
  </si>
  <si>
    <t>Lrrc75a</t>
  </si>
  <si>
    <t>chr8-94177397-94185082</t>
  </si>
  <si>
    <t>Ces5a</t>
  </si>
  <si>
    <t>chr12-12786417-12792649</t>
  </si>
  <si>
    <t>Gm55293</t>
  </si>
  <si>
    <t>chr16-11143108-11144922</t>
  </si>
  <si>
    <t>Snx29</t>
  </si>
  <si>
    <t>chr18-36251334-36257070</t>
  </si>
  <si>
    <t>Nrg2</t>
  </si>
  <si>
    <t>chr11-117653455-117656501</t>
  </si>
  <si>
    <t>Tnrc6c</t>
  </si>
  <si>
    <t>chr11-109011274-109012495</t>
  </si>
  <si>
    <t>E030025P04Rik</t>
  </si>
  <si>
    <t>chr9-119339221-119343396</t>
  </si>
  <si>
    <t>Scn5a</t>
  </si>
  <si>
    <t>chr15-10667201-10676323</t>
  </si>
  <si>
    <t>Rai14</t>
  </si>
  <si>
    <t>chr5-137499985-137503496</t>
  </si>
  <si>
    <t>Pop7</t>
  </si>
  <si>
    <t>chr4-82504030-82513974</t>
  </si>
  <si>
    <t>Nfib</t>
  </si>
  <si>
    <t>chr1-58107592-58114589</t>
  </si>
  <si>
    <t>Aox1</t>
  </si>
  <si>
    <t>chr1-166000446-166004272</t>
  </si>
  <si>
    <t>Gpa33</t>
  </si>
  <si>
    <t>chrX-166614750-166622730</t>
  </si>
  <si>
    <t>Frmpd4</t>
  </si>
  <si>
    <t>chr1-88281229-88290607</t>
  </si>
  <si>
    <t>Trpm8</t>
  </si>
  <si>
    <t>chr10-127208480-127217625</t>
  </si>
  <si>
    <t>R3hdm2</t>
  </si>
  <si>
    <t>chr11-94209611-94212893</t>
  </si>
  <si>
    <t>Luc7l3</t>
  </si>
  <si>
    <t>chr14-30525486-30533676</t>
  </si>
  <si>
    <t>Sfmbt1</t>
  </si>
  <si>
    <t>chr3-96695807-96701977</t>
  </si>
  <si>
    <t>Rnf115</t>
  </si>
  <si>
    <t>chr11-54953700-54960791</t>
  </si>
  <si>
    <t>Ccdc69</t>
  </si>
  <si>
    <t>chr15-100612404-100618021</t>
  </si>
  <si>
    <t>Galnt6</t>
  </si>
  <si>
    <t>chr5-124326824-124329112</t>
  </si>
  <si>
    <t>Pitpnm2</t>
  </si>
  <si>
    <t>chr19-8987243-8993857</t>
  </si>
  <si>
    <t>Ahnak</t>
  </si>
  <si>
    <t>chr5-115488549-115493272</t>
  </si>
  <si>
    <t>Cox6a1</t>
  </si>
  <si>
    <t>chr15-77333882-77341015</t>
  </si>
  <si>
    <t>Apol7b</t>
  </si>
  <si>
    <t>chr16-31924482-31934431</t>
  </si>
  <si>
    <t>Cep19</t>
  </si>
  <si>
    <t>chr15-103303969-103309813</t>
  </si>
  <si>
    <t>Gtsf1</t>
  </si>
  <si>
    <t>chr3-157920492-157928777</t>
  </si>
  <si>
    <t>chr16-35822679-35831160</t>
  </si>
  <si>
    <t>Kpna1</t>
  </si>
  <si>
    <t>chr9-123461583-123462438</t>
  </si>
  <si>
    <t>Slc6a20b</t>
  </si>
  <si>
    <t>chr8-26843632-26849601</t>
  </si>
  <si>
    <t>Thap1</t>
  </si>
  <si>
    <t>chr11-75530017-75533360</t>
  </si>
  <si>
    <t>Inpp5k</t>
  </si>
  <si>
    <t>chr10-41466460-41474106</t>
  </si>
  <si>
    <t>Ccdc162</t>
  </si>
  <si>
    <t>chr16-25057854-25060748</t>
  </si>
  <si>
    <t>Tprg1</t>
  </si>
  <si>
    <t>chr9-108262645-108267954</t>
  </si>
  <si>
    <t>Usp4</t>
  </si>
  <si>
    <t>chr9-59289366-59293975</t>
  </si>
  <si>
    <t>Arih1</t>
  </si>
  <si>
    <t>chr10-121015050-121019413</t>
  </si>
  <si>
    <t>Wif1</t>
  </si>
  <si>
    <t>chr5-147302787-147307910</t>
  </si>
  <si>
    <t>Flt3</t>
  </si>
  <si>
    <t>chr10-108281967-108288330</t>
  </si>
  <si>
    <t>Pawr</t>
  </si>
  <si>
    <t>chr13-48543956-48548213</t>
  </si>
  <si>
    <t>Zfp169</t>
  </si>
  <si>
    <t>chr8-120588119-120589940</t>
  </si>
  <si>
    <t>Klhl36</t>
  </si>
  <si>
    <t>chr1-132468849-132474848</t>
  </si>
  <si>
    <t>Cntn2</t>
  </si>
  <si>
    <t>chr2-181186263-181189964</t>
  </si>
  <si>
    <t>Dnajc5</t>
  </si>
  <si>
    <t>chr15-99872066-99877458</t>
  </si>
  <si>
    <t>Larp4</t>
  </si>
  <si>
    <t>chr8-122280387-122286291</t>
  </si>
  <si>
    <t>Fbxo31</t>
  </si>
  <si>
    <t>chr15-100273310-100282907</t>
  </si>
  <si>
    <t>Higd1c</t>
  </si>
  <si>
    <t>chr2-172542820-172552251</t>
  </si>
  <si>
    <t>Tfap2c</t>
  </si>
  <si>
    <t>chr3-22037399-22041342</t>
  </si>
  <si>
    <t>Tbl1xr1</t>
  </si>
  <si>
    <t>chr11-120097707-120102806</t>
  </si>
  <si>
    <t>Bahcc1</t>
  </si>
  <si>
    <t>chr17-69381759-69385035</t>
  </si>
  <si>
    <t>Epb41l3</t>
  </si>
  <si>
    <t>chr12-4356246-4360799</t>
  </si>
  <si>
    <t>Ncoa1</t>
  </si>
  <si>
    <t>chr17-88507134-88514797</t>
  </si>
  <si>
    <t>Fbxo11</t>
  </si>
  <si>
    <t>chr2-32450029-32453210</t>
  </si>
  <si>
    <t>Eeig1</t>
  </si>
  <si>
    <t>chr10-128619406-128628403</t>
  </si>
  <si>
    <t>Mmp19</t>
  </si>
  <si>
    <t>chr5-122261860-122270261</t>
  </si>
  <si>
    <t>Ccdc63</t>
  </si>
  <si>
    <t>chr15-81810006-81813138</t>
  </si>
  <si>
    <t>Polr3h</t>
  </si>
  <si>
    <t>chr4-139573360-139576306</t>
  </si>
  <si>
    <t>Pax7</t>
  </si>
  <si>
    <t>chr11-121235435-121238152</t>
  </si>
  <si>
    <t>Wdr45b</t>
  </si>
  <si>
    <t>chr19-18605633-18611201</t>
  </si>
  <si>
    <t>Ostf1</t>
  </si>
  <si>
    <t>chr3-35719452-35724435</t>
  </si>
  <si>
    <t>Atp11b</t>
  </si>
  <si>
    <t>chr11-96915696-96918122</t>
  </si>
  <si>
    <t>Sp6</t>
  </si>
  <si>
    <t>chr11-62490753-62500039</t>
  </si>
  <si>
    <t>Trpv2</t>
  </si>
  <si>
    <t>chr3-30599266-30603765</t>
  </si>
  <si>
    <t>Mecom</t>
  </si>
  <si>
    <t>chr9-44417065-44425373</t>
  </si>
  <si>
    <t>Bcl9l</t>
  </si>
  <si>
    <t>chr1-9937220-9945656</t>
  </si>
  <si>
    <t>Sgk3</t>
  </si>
  <si>
    <t>chr3-96495481-96503754</t>
  </si>
  <si>
    <t>Polr3gl</t>
  </si>
  <si>
    <t>chr3-32528749-32538431</t>
  </si>
  <si>
    <t>Kcnmb3</t>
  </si>
  <si>
    <t>chr10-43576833-43582928</t>
  </si>
  <si>
    <t>Cd24a</t>
  </si>
  <si>
    <t>chr2-85046161-85052769</t>
  </si>
  <si>
    <t>Lrrc55</t>
  </si>
  <si>
    <t>chr13-54691800-54695554</t>
  </si>
  <si>
    <t>Simc1</t>
  </si>
  <si>
    <t>chr7-73137911-73143126</t>
  </si>
  <si>
    <t>Chd2</t>
  </si>
  <si>
    <t>chr6-117878264-117882769</t>
  </si>
  <si>
    <t>Hnrnpf</t>
  </si>
  <si>
    <t>chr8-121946685-121956508</t>
  </si>
  <si>
    <t>Foxl1</t>
  </si>
  <si>
    <t>chr7-27472548-27475369</t>
  </si>
  <si>
    <t>Zfp60</t>
  </si>
  <si>
    <t>chr6-148991180-148995256</t>
  </si>
  <si>
    <t>Dennd5b</t>
  </si>
  <si>
    <t>chr7-25313604-25318602</t>
  </si>
  <si>
    <t>Erich4</t>
  </si>
  <si>
    <t>chr8-27238519-27245864</t>
  </si>
  <si>
    <t>Zfp703</t>
  </si>
  <si>
    <t>chr5-113906714-113910776</t>
  </si>
  <si>
    <t>Sart3</t>
  </si>
  <si>
    <t>chr18-12017192-12023941</t>
  </si>
  <si>
    <t>Cables1</t>
  </si>
  <si>
    <t>chr14-100282607-100287790</t>
  </si>
  <si>
    <t>Klf12</t>
  </si>
  <si>
    <t>chr15-102624253-102626273</t>
  </si>
  <si>
    <t>Calcoco1</t>
  </si>
  <si>
    <t>chr4-133751312-133757993</t>
  </si>
  <si>
    <t>Lin28a</t>
  </si>
  <si>
    <t>chr2-32533202-32540226</t>
  </si>
  <si>
    <t>Eng</t>
  </si>
  <si>
    <t>chr11-106786870-106790122</t>
  </si>
  <si>
    <t>Smurf2</t>
  </si>
  <si>
    <t>chr11-98935854-98945372</t>
  </si>
  <si>
    <t>Igfbp4</t>
  </si>
  <si>
    <t>chr9-88517314-88526695</t>
  </si>
  <si>
    <t>Mthfsl</t>
  </si>
  <si>
    <t>chr8-25016182-25018549</t>
  </si>
  <si>
    <t>Ido2</t>
  </si>
  <si>
    <t>chr11-69033409-69043098</t>
  </si>
  <si>
    <t>Aloxe3</t>
  </si>
  <si>
    <t>chr10-81568344-81576225</t>
  </si>
  <si>
    <t>Gm3055</t>
  </si>
  <si>
    <t>chr19-29672030-29681175</t>
  </si>
  <si>
    <t>Mlana</t>
  </si>
  <si>
    <t>chr4-127196163-127202968</t>
  </si>
  <si>
    <t>Gja4</t>
  </si>
  <si>
    <t>chr2-69043015-69052273</t>
  </si>
  <si>
    <t>G6pc2</t>
  </si>
  <si>
    <t>chr1-191574131-191577064</t>
  </si>
  <si>
    <t>Nek2</t>
  </si>
  <si>
    <t>chr5-142920534-142928191</t>
  </si>
  <si>
    <t>Fscn1</t>
  </si>
  <si>
    <t>chr11-69069940-69076540</t>
  </si>
  <si>
    <t>chr7-132805683-132814571</t>
  </si>
  <si>
    <t>Ctbp2</t>
  </si>
  <si>
    <t>chr11-108919766-108926196</t>
  </si>
  <si>
    <t>Axin2</t>
  </si>
  <si>
    <t>chr13-63429204-63433223</t>
  </si>
  <si>
    <t>Aopep</t>
  </si>
  <si>
    <t>chr4-134850977-134854644</t>
  </si>
  <si>
    <t>Runx3</t>
  </si>
  <si>
    <t>chr19-7038600-7041423</t>
  </si>
  <si>
    <t>Macrod1</t>
  </si>
  <si>
    <t>chr11-101783820-101789578</t>
  </si>
  <si>
    <t>Meox1</t>
  </si>
  <si>
    <t>chr12-52502906-52505636</t>
  </si>
  <si>
    <t>Arhgap5</t>
  </si>
  <si>
    <t>chr8-89039638-89047796</t>
  </si>
  <si>
    <t>Adcy7</t>
  </si>
  <si>
    <t>chr9-55538078-55547168</t>
  </si>
  <si>
    <t>Scaper</t>
  </si>
  <si>
    <t>chr2-152392421-152400178</t>
  </si>
  <si>
    <t>Gm17416</t>
  </si>
  <si>
    <t>chr5-134687297-134689701</t>
  </si>
  <si>
    <t>Limk1</t>
  </si>
  <si>
    <t>chr11-116433311-116437838</t>
  </si>
  <si>
    <t>Ube2o</t>
  </si>
  <si>
    <t>chr18-56671829-56679719</t>
  </si>
  <si>
    <t>Aldh7a1</t>
  </si>
  <si>
    <t>chr11-84178549-84180883</t>
  </si>
  <si>
    <t>Acaca</t>
  </si>
  <si>
    <t>chr7-45015358-45021647</t>
  </si>
  <si>
    <t>Lin7b</t>
  </si>
  <si>
    <t>chr7-44588192-44592206</t>
  </si>
  <si>
    <t>Tsks</t>
  </si>
  <si>
    <t>chr14-76149132-76153815</t>
  </si>
  <si>
    <t>Gtf2f2</t>
  </si>
  <si>
    <t>chr10-80163382-80169029</t>
  </si>
  <si>
    <t>Reep6</t>
  </si>
  <si>
    <t>chr2-20491993-20497914</t>
  </si>
  <si>
    <t>Etl4</t>
  </si>
  <si>
    <t>chr15-39774405-39783751</t>
  </si>
  <si>
    <t>Lrp12</t>
  </si>
  <si>
    <t>chr4-57830463-57838181</t>
  </si>
  <si>
    <t>Pakap</t>
  </si>
  <si>
    <t>chr6-122485359-122493235</t>
  </si>
  <si>
    <t>Mfap5</t>
  </si>
  <si>
    <t>chr10-103366990-103369773</t>
  </si>
  <si>
    <t>Slc6a15</t>
  </si>
  <si>
    <t>chr5-110876525-110880808</t>
  </si>
  <si>
    <t>Ep400</t>
  </si>
  <si>
    <t>chr6-143139148-143145580</t>
  </si>
  <si>
    <t>Etnk1</t>
  </si>
  <si>
    <t>chr12-83631244-83638393</t>
  </si>
  <si>
    <t>Zfyve1</t>
  </si>
  <si>
    <t>chr7-44494733-44498020</t>
  </si>
  <si>
    <t>Tbc1d17</t>
  </si>
  <si>
    <t>chr17-17234077-17236070</t>
  </si>
  <si>
    <t>Zfp960</t>
  </si>
  <si>
    <t>chr7-100606698-100608991</t>
  </si>
  <si>
    <t>P2ry6</t>
  </si>
  <si>
    <t>chr19-47172840-47180408</t>
  </si>
  <si>
    <t>Neurl1a</t>
  </si>
  <si>
    <t>chr3-87905650-87915251</t>
  </si>
  <si>
    <t>Bcan</t>
  </si>
  <si>
    <t>chr2-116974045-116981451</t>
  </si>
  <si>
    <t>Spred1</t>
  </si>
  <si>
    <t>chr19-6361199-6364995</t>
  </si>
  <si>
    <t>Cdc42bpg</t>
  </si>
  <si>
    <t>chr2-154789503-154793172</t>
  </si>
  <si>
    <t>a</t>
  </si>
  <si>
    <t>chr9-65175022-65183919</t>
  </si>
  <si>
    <t>Cilp</t>
  </si>
  <si>
    <t>chr14-25456590-25462264</t>
  </si>
  <si>
    <t>Zmiz1</t>
  </si>
  <si>
    <t>chr13-21933665-21937840</t>
  </si>
  <si>
    <t>H4c12</t>
  </si>
  <si>
    <t>chr7-16922563-16925251</t>
  </si>
  <si>
    <t>Psg29</t>
  </si>
  <si>
    <t>chr7-16873296-16877365</t>
  </si>
  <si>
    <t>Psg16</t>
  </si>
  <si>
    <t>chr19-14596539-14601244</t>
  </si>
  <si>
    <t>Tle4</t>
  </si>
  <si>
    <t>chr5-110446862-110451517</t>
  </si>
  <si>
    <t>Pole</t>
  </si>
  <si>
    <t>chr17-88063160-88068763</t>
  </si>
  <si>
    <t>Kcnk12</t>
  </si>
  <si>
    <t>chr13-58124016-58132303</t>
  </si>
  <si>
    <t>Klhl3</t>
  </si>
  <si>
    <t>chr11-107508211-107514491</t>
  </si>
  <si>
    <t>Helz</t>
  </si>
  <si>
    <t>chr2-164873649-164880976</t>
  </si>
  <si>
    <t>Ncoa5</t>
  </si>
  <si>
    <t>chr4-133655461-133662765</t>
  </si>
  <si>
    <t>Hmgn2</t>
  </si>
  <si>
    <t>chr15-77305587-77308518</t>
  </si>
  <si>
    <t>chr1-165629114-165636295</t>
  </si>
  <si>
    <t>Cd247</t>
  </si>
  <si>
    <t>chr13-23429724-23433543</t>
  </si>
  <si>
    <t>Vmn1r223</t>
  </si>
  <si>
    <t>chr8-84197031-84204875</t>
  </si>
  <si>
    <t>Scoc</t>
  </si>
  <si>
    <t>chr1-191926718-191933804</t>
  </si>
  <si>
    <t>Kcnh1</t>
  </si>
  <si>
    <t>chr9-56416426-56419700</t>
  </si>
  <si>
    <t>Hmg20a</t>
  </si>
  <si>
    <t>chr18-82773576-82783305</t>
  </si>
  <si>
    <t>Zfp236</t>
  </si>
  <si>
    <t>chr8-106614620-106624525</t>
  </si>
  <si>
    <t>Edc4</t>
  </si>
  <si>
    <t>chr19-4096221-4101714</t>
  </si>
  <si>
    <t>Gstp2</t>
  </si>
  <si>
    <t>chr4-127323452-127332988</t>
  </si>
  <si>
    <t>Gjb5</t>
  </si>
  <si>
    <t>chr10-80113420-80118881</t>
  </si>
  <si>
    <t>Dazap1</t>
  </si>
  <si>
    <t>chr3-34754721-34763347</t>
  </si>
  <si>
    <t>Sox2</t>
  </si>
  <si>
    <t>chr13-53229883-53239074</t>
  </si>
  <si>
    <t>Ror2</t>
  </si>
  <si>
    <t>chr6-136483921-136493332</t>
  </si>
  <si>
    <t>Atf7ip</t>
  </si>
  <si>
    <t>chr19-5724477-5732836</t>
  </si>
  <si>
    <t>Pcnx3</t>
  </si>
  <si>
    <t>chr15-98628210-98636488</t>
  </si>
  <si>
    <t>Arf3</t>
  </si>
  <si>
    <t>chr5-105697697-105705834</t>
  </si>
  <si>
    <t>Lrrc8c</t>
  </si>
  <si>
    <t>chr5-32707946-32714636</t>
  </si>
  <si>
    <t>Ppp1cb</t>
  </si>
  <si>
    <t>chr11-72605629-72608949</t>
  </si>
  <si>
    <t>Ankfy1</t>
  </si>
  <si>
    <t>chr19-5084208-5089329</t>
  </si>
  <si>
    <t>Gm50388</t>
  </si>
  <si>
    <t>chr11-69919138-69923701</t>
  </si>
  <si>
    <t>Dlg4</t>
  </si>
  <si>
    <t>chr13-55443241-55447219</t>
  </si>
  <si>
    <t>Nsd1</t>
  </si>
  <si>
    <t>chr11-60351310-60353692</t>
  </si>
  <si>
    <t>Drg2</t>
  </si>
  <si>
    <t>chr9-100578736-100584339</t>
  </si>
  <si>
    <t>chr9-21544005-21548439</t>
  </si>
  <si>
    <t>Smarca4</t>
  </si>
  <si>
    <t>chr16-31505553-31512505</t>
  </si>
  <si>
    <t>Dlg1</t>
  </si>
  <si>
    <t>chr13-21166867-21173737</t>
  </si>
  <si>
    <t>Aoah</t>
  </si>
  <si>
    <t>chr16-35980463-35986028</t>
  </si>
  <si>
    <t>Stfa2l1</t>
  </si>
  <si>
    <t>chr11-20111869-20113982</t>
  </si>
  <si>
    <t>Rab1a</t>
  </si>
  <si>
    <t>chr5-135148398-135151379</t>
  </si>
  <si>
    <t>Mlxipl</t>
  </si>
  <si>
    <t>chr17-29077747-29082696</t>
  </si>
  <si>
    <t>Pnpla1</t>
  </si>
  <si>
    <t>chr5-140700276-140706544</t>
  </si>
  <si>
    <t>Brat1</t>
  </si>
  <si>
    <t>chr16-8826684-8832009</t>
  </si>
  <si>
    <t>Gm55041</t>
  </si>
  <si>
    <t>chr19-11964244-11967602</t>
  </si>
  <si>
    <t>Osbp</t>
  </si>
  <si>
    <t>chr7-123365656-123372103</t>
  </si>
  <si>
    <t>Hs3st4</t>
  </si>
  <si>
    <t>chr14-120476790-120479541</t>
  </si>
  <si>
    <t>Mbnl2</t>
  </si>
  <si>
    <t>chr5-135887290-135891635</t>
  </si>
  <si>
    <t>Srrm3</t>
  </si>
  <si>
    <t>chr19-44405603-44409320</t>
  </si>
  <si>
    <t>Scd1</t>
  </si>
  <si>
    <t>chr11-113746998-113753566</t>
  </si>
  <si>
    <t>chr2-98662033-98665415</t>
  </si>
  <si>
    <t>chr7-110120470-110125535</t>
  </si>
  <si>
    <t>Sbf2</t>
  </si>
  <si>
    <t>chr17-70863452-70867359</t>
  </si>
  <si>
    <t>Dlgap1</t>
  </si>
  <si>
    <t>chr11-96974201-96983044</t>
  </si>
  <si>
    <t>Tbx21</t>
  </si>
  <si>
    <t>chr12-72080961-72087736</t>
  </si>
  <si>
    <t>Gpr135</t>
  </si>
  <si>
    <t>chr19-5684608-5691386</t>
  </si>
  <si>
    <t>Rela</t>
  </si>
  <si>
    <t>chr11-97774790-97784507</t>
  </si>
  <si>
    <t>Fbxo47</t>
  </si>
  <si>
    <t>chr2-32711056-32715843</t>
  </si>
  <si>
    <t>Stxbp1</t>
  </si>
  <si>
    <t>chr12-24650331-24652760</t>
  </si>
  <si>
    <t>Grhl1</t>
  </si>
  <si>
    <t>chr11-106214760-106219242</t>
  </si>
  <si>
    <t>Scn4a</t>
  </si>
  <si>
    <t>chr13-64431704-64433441</t>
  </si>
  <si>
    <t>Prxl2c</t>
  </si>
  <si>
    <t>chr7-101106676-101110371</t>
  </si>
  <si>
    <t>Pde2a</t>
  </si>
  <si>
    <t>chr5-134309501-134317293</t>
  </si>
  <si>
    <t>Gtf2i</t>
  </si>
  <si>
    <t>chr15-25620491-25626409</t>
  </si>
  <si>
    <t>Myo10</t>
  </si>
  <si>
    <t>chrX-106185641-106188500</t>
  </si>
  <si>
    <t>P2ry10b</t>
  </si>
  <si>
    <t>chr10-78459965-78465847</t>
  </si>
  <si>
    <t>Or1i2</t>
  </si>
  <si>
    <t>chr6-122338770-122347977</t>
  </si>
  <si>
    <t>Phc1</t>
  </si>
  <si>
    <t>chr15-76658186-76661999</t>
  </si>
  <si>
    <t>Arhgap39</t>
  </si>
  <si>
    <t>chr6-64646617-64654475</t>
  </si>
  <si>
    <t>Grid2</t>
  </si>
  <si>
    <t>chr18-35040232-35049290</t>
  </si>
  <si>
    <t>chr11-118288574-118291575</t>
  </si>
  <si>
    <t>Lgals3bp</t>
  </si>
  <si>
    <t>chr19-12004278-12013782</t>
  </si>
  <si>
    <t>Or4d11</t>
  </si>
  <si>
    <t>chr9-78357724-78366789</t>
  </si>
  <si>
    <t>Mto1</t>
  </si>
  <si>
    <t>chr17-24476851-24483240</t>
  </si>
  <si>
    <t>Abca17</t>
  </si>
  <si>
    <t>chr11-116027642-116033183</t>
  </si>
  <si>
    <t>Mrpl38</t>
  </si>
  <si>
    <t>chr19-43673868-43676307</t>
  </si>
  <si>
    <t>Entpd7</t>
  </si>
  <si>
    <t>chr6-60408783-60412514</t>
  </si>
  <si>
    <t>n-R5s162</t>
  </si>
  <si>
    <t>chr13-119687833-119691712</t>
  </si>
  <si>
    <t>Tmem267</t>
  </si>
  <si>
    <t>chr7-143118596-143125432</t>
  </si>
  <si>
    <t>Cars1</t>
  </si>
  <si>
    <t>chr8-83606763-83611358</t>
  </si>
  <si>
    <t>Rnf150</t>
  </si>
  <si>
    <t>chr2-59226857-59235116</t>
  </si>
  <si>
    <t>Pkp4</t>
  </si>
  <si>
    <t>chr2-119321148-119327637</t>
  </si>
  <si>
    <t>Ino80</t>
  </si>
  <si>
    <t>chr11-116846167-116854643</t>
  </si>
  <si>
    <t>Mgat5b</t>
  </si>
  <si>
    <t>chr10-80619345-80624895</t>
  </si>
  <si>
    <t>Dot1l</t>
  </si>
  <si>
    <t>chr19-12794089-12797551</t>
  </si>
  <si>
    <t>Lpxn</t>
  </si>
  <si>
    <t>chr8-94600438-94603565</t>
  </si>
  <si>
    <t>Gnao1</t>
  </si>
  <si>
    <t>chr10-80673708-80680730</t>
  </si>
  <si>
    <t>Lingo3</t>
  </si>
  <si>
    <t>chr4-116623207-116628801</t>
  </si>
  <si>
    <t>Tesk2</t>
  </si>
  <si>
    <t>chr9-47529263-47534091</t>
  </si>
  <si>
    <t>Cadm1</t>
  </si>
  <si>
    <t>chr2-164856146-164862649</t>
  </si>
  <si>
    <t>chr15-36754417-36764142</t>
  </si>
  <si>
    <t>Ywhaz</t>
  </si>
  <si>
    <t>chr6-120036035-120040200</t>
  </si>
  <si>
    <t>Wnk1</t>
  </si>
  <si>
    <t>chr11-100384545-100394252</t>
  </si>
  <si>
    <t>Acly</t>
  </si>
  <si>
    <t>chr9-59484952-59487803</t>
  </si>
  <si>
    <t>Celf6</t>
  </si>
  <si>
    <t>chr19-53140315-53143873</t>
  </si>
  <si>
    <t>Add3</t>
  </si>
  <si>
    <t>chr19-8818184-8821263</t>
  </si>
  <si>
    <t>Bscl2</t>
  </si>
  <si>
    <t>chr6-148211049-148215696</t>
  </si>
  <si>
    <t>Tmtc1</t>
  </si>
  <si>
    <t>chr2-128816893-128819503</t>
  </si>
  <si>
    <t>Zc3h6</t>
  </si>
  <si>
    <t>chr11-101169486-101175295</t>
  </si>
  <si>
    <t>Coa3</t>
  </si>
  <si>
    <t>chr4-148148854-148155676</t>
  </si>
  <si>
    <t>Mthfr</t>
  </si>
  <si>
    <t>chr6-12124775-12127566</t>
  </si>
  <si>
    <t>Phf14</t>
  </si>
  <si>
    <t>chr5-135543790-135546616</t>
  </si>
  <si>
    <t>Hip1</t>
  </si>
  <si>
    <t>chr17-48407133-48413142</t>
  </si>
  <si>
    <t>1700067P10Rik</t>
  </si>
  <si>
    <t>chr1-37994804-37999559</t>
  </si>
  <si>
    <t>Lyg1</t>
  </si>
  <si>
    <t>chr8-13784741-13786742</t>
  </si>
  <si>
    <t>Cfap97d2</t>
  </si>
  <si>
    <t>chr8-36546630-36552003</t>
  </si>
  <si>
    <t>Prag1</t>
  </si>
  <si>
    <t>chr2-29094603-29103673</t>
  </si>
  <si>
    <t>Ntng2</t>
  </si>
  <si>
    <t>chr9-106366498-106370252</t>
  </si>
  <si>
    <t>Rrp9</t>
  </si>
  <si>
    <t>chr17-25726543-25729827</t>
  </si>
  <si>
    <t>chr11-57953965-57963793</t>
  </si>
  <si>
    <t>Faxdc2</t>
  </si>
  <si>
    <t>chr13-98974325-98979582</t>
  </si>
  <si>
    <t>Tnpo1</t>
  </si>
  <si>
    <t>chr15-38468373-38474751</t>
  </si>
  <si>
    <t>Azin1</t>
  </si>
  <si>
    <t>chr12-104376749-104386399</t>
  </si>
  <si>
    <t>Serpina3n</t>
  </si>
  <si>
    <t>chr10-91129495-91135762</t>
  </si>
  <si>
    <t>Tmpo</t>
  </si>
  <si>
    <t>chr10-79764251-79768985</t>
  </si>
  <si>
    <t>chr7-80842076-80847490</t>
  </si>
  <si>
    <t>Pde8a</t>
  </si>
  <si>
    <t>chr4-106906570-106914533</t>
  </si>
  <si>
    <t>Mrpl37</t>
  </si>
  <si>
    <t>chr9-31016625-31022615</t>
  </si>
  <si>
    <t>St14</t>
  </si>
  <si>
    <t>chr5-23430842-23436149</t>
  </si>
  <si>
    <t>Lhfpl3</t>
  </si>
  <si>
    <t>chr6-71292029-71297736</t>
  </si>
  <si>
    <t>Smyd1</t>
  </si>
  <si>
    <t>chr16-93675320-93684873</t>
  </si>
  <si>
    <t>Chaf1b</t>
  </si>
  <si>
    <t>chr3-9107321-9114803</t>
  </si>
  <si>
    <t>Tpd52</t>
  </si>
  <si>
    <t>chr5-120611377-120614259</t>
  </si>
  <si>
    <t>Sds</t>
  </si>
  <si>
    <t>chr1-34102353-34111582</t>
  </si>
  <si>
    <t>Dst</t>
  </si>
  <si>
    <t>chr13-21915793-21921287</t>
  </si>
  <si>
    <t>H4c11</t>
  </si>
  <si>
    <t>chr7-45360388-45363389</t>
  </si>
  <si>
    <t>Sphk2</t>
  </si>
  <si>
    <t>chr7-16284297-16287166</t>
  </si>
  <si>
    <t>Arhgap35</t>
  </si>
  <si>
    <t>chr11-77980086-77986012</t>
  </si>
  <si>
    <t>Fam222b</t>
  </si>
  <si>
    <t>chr11-51999113-52004984</t>
  </si>
  <si>
    <t>Ppp2ca</t>
  </si>
  <si>
    <t>chr3-88508756-88516469</t>
  </si>
  <si>
    <t>Arhgef2</t>
  </si>
  <si>
    <t>chr12-84450233-84453355</t>
  </si>
  <si>
    <t>Entpd5</t>
  </si>
  <si>
    <t>chr7-19627207-19631129</t>
  </si>
  <si>
    <t>Ceacam19</t>
  </si>
  <si>
    <t>chr8-71270549-71273820</t>
  </si>
  <si>
    <t>Il12rb1</t>
  </si>
  <si>
    <t>chr5-113970228-113979089</t>
  </si>
  <si>
    <t>Selplg</t>
  </si>
  <si>
    <t>chr7-82864549-82870630</t>
  </si>
  <si>
    <t>Mex3b</t>
  </si>
  <si>
    <t>chr4-130100286-130104850</t>
  </si>
  <si>
    <t>Ldc1</t>
  </si>
  <si>
    <t>chr8-117014570-117020517</t>
  </si>
  <si>
    <t>Dynlrb2</t>
  </si>
  <si>
    <t>chr9-57071248-57077964</t>
  </si>
  <si>
    <t>Commd4</t>
  </si>
  <si>
    <t>chr8-83586530-83595305</t>
  </si>
  <si>
    <t>chr8-73351935-73355084</t>
  </si>
  <si>
    <t>Tmem38a</t>
  </si>
  <si>
    <t>chr11-109610268-109612539</t>
  </si>
  <si>
    <t>Fam20a</t>
  </si>
  <si>
    <t>chr11-109355600-109365169</t>
  </si>
  <si>
    <t>Slc16a6</t>
  </si>
  <si>
    <t>chr3-75644383-75652549</t>
  </si>
  <si>
    <t>Lrrc77</t>
  </si>
  <si>
    <t>chr1-191395201-191398299</t>
  </si>
  <si>
    <t>Ints7</t>
  </si>
  <si>
    <t>chr14-55602914-55609263</t>
  </si>
  <si>
    <t>Dhrs4</t>
  </si>
  <si>
    <t>chr2-119546565-119548526</t>
  </si>
  <si>
    <t>Rtf1</t>
  </si>
  <si>
    <t>chr7-43162342-43169036</t>
  </si>
  <si>
    <t>Siglecl1</t>
  </si>
  <si>
    <t>chr9-64013929-64023829</t>
  </si>
  <si>
    <t>Lctl</t>
  </si>
  <si>
    <t>chr6-51465373-51472614</t>
  </si>
  <si>
    <t>Cbx3</t>
  </si>
  <si>
    <t>chr19-46393748-46398048</t>
  </si>
  <si>
    <t>Sufu</t>
  </si>
  <si>
    <t>chr10-95889599-95896211</t>
  </si>
  <si>
    <t>Eea1</t>
  </si>
  <si>
    <t>chr18-80147172-80153291</t>
  </si>
  <si>
    <t>Pard6g</t>
  </si>
  <si>
    <t>chr19-42127946-42132128</t>
  </si>
  <si>
    <t>Marveld1</t>
  </si>
  <si>
    <t>chr13-58400447-58404167</t>
  </si>
  <si>
    <t>Gkap1</t>
  </si>
  <si>
    <t>chr18-21299107-21301292</t>
  </si>
  <si>
    <t>Garem1</t>
  </si>
  <si>
    <t>chr10-75831938-75838471</t>
  </si>
  <si>
    <t>Gm5134</t>
  </si>
  <si>
    <t>chr14-21984544-21992719</t>
  </si>
  <si>
    <t>Zfp503</t>
  </si>
  <si>
    <t>chr2-181916764-181919405</t>
  </si>
  <si>
    <t>Gm14496</t>
  </si>
  <si>
    <t>chr14-7803692-7812835</t>
  </si>
  <si>
    <t>Slc4a7</t>
  </si>
  <si>
    <t>chr2-155624422-155633740</t>
  </si>
  <si>
    <t>Mmp24</t>
  </si>
  <si>
    <t>chr7-5055873-5064709</t>
  </si>
  <si>
    <t>Ccdc106</t>
  </si>
  <si>
    <t>chr16-64883729-64889981</t>
  </si>
  <si>
    <t>Htr1f</t>
  </si>
  <si>
    <t>chr7-16097610-16100294</t>
  </si>
  <si>
    <t>Sae1</t>
  </si>
  <si>
    <t>chr10-108288859-108296923</t>
  </si>
  <si>
    <t>Syt1</t>
  </si>
  <si>
    <t>chr2-156179043-156181611</t>
  </si>
  <si>
    <t>Cnbd2</t>
  </si>
  <si>
    <t>chr6-145210281-145212429</t>
  </si>
  <si>
    <t>Kras</t>
  </si>
  <si>
    <t>chr14-61680247-61687972</t>
  </si>
  <si>
    <t>Kpna3</t>
  </si>
  <si>
    <t>chr3-89391505-89397366</t>
  </si>
  <si>
    <t>Pmvk</t>
  </si>
  <si>
    <t>chr1-171099688-171104082</t>
  </si>
  <si>
    <t>B4galt3</t>
  </si>
  <si>
    <t>chr7-118242440-118244882</t>
  </si>
  <si>
    <t>Tmc5</t>
  </si>
  <si>
    <t>chr2-59382454-59388004</t>
  </si>
  <si>
    <t>Dapl1</t>
  </si>
  <si>
    <t>chr5-137627218-137634659</t>
  </si>
  <si>
    <t>Gm20605</t>
  </si>
  <si>
    <t>chr2-129797916-129803179</t>
  </si>
  <si>
    <t>Tgm3</t>
  </si>
  <si>
    <t>chr11-97882894-97886858</t>
  </si>
  <si>
    <t>Arl5c</t>
  </si>
  <si>
    <t>chr1-4851239-4859907</t>
  </si>
  <si>
    <t>Mrpl15</t>
  </si>
  <si>
    <t>chr8-70693647-70703347</t>
  </si>
  <si>
    <t>Sugp2</t>
  </si>
  <si>
    <t>chr10-37135719-37142569</t>
  </si>
  <si>
    <t>Marcks</t>
  </si>
  <si>
    <t>chr10-91166408-91173434</t>
  </si>
  <si>
    <t>chr4-108832361-108836307</t>
  </si>
  <si>
    <t>chr2-93867651-93875656</t>
  </si>
  <si>
    <t>Hsd17b12</t>
  </si>
  <si>
    <t>chr1-170173890-170176400</t>
  </si>
  <si>
    <t>Nos1ap</t>
  </si>
  <si>
    <t>chr6-38547752-38552754</t>
  </si>
  <si>
    <t>Luc7l2</t>
  </si>
  <si>
    <t>chr12-80756950-80761013</t>
  </si>
  <si>
    <t>Plekhd1</t>
  </si>
  <si>
    <t>chr6-90987065-90989892</t>
  </si>
  <si>
    <t>Nup210</t>
  </si>
  <si>
    <t>chr12-108273543-108279120</t>
  </si>
  <si>
    <t>Hhipl1</t>
  </si>
  <si>
    <t>chr9-115028589-115036269</t>
  </si>
  <si>
    <t>Osbpl10</t>
  </si>
  <si>
    <t>chr2-25981825-25984530</t>
  </si>
  <si>
    <t>Nacc2</t>
  </si>
  <si>
    <t>chr5-139148497-139152344</t>
  </si>
  <si>
    <t>Dnaaf5</t>
  </si>
  <si>
    <t>chr13-69609927-69613869</t>
  </si>
  <si>
    <t>Tent4a</t>
  </si>
  <si>
    <t>chr6-128199844-128201790</t>
  </si>
  <si>
    <t>Tead4</t>
  </si>
  <si>
    <t>chr3-101161364-101169344</t>
  </si>
  <si>
    <t>Cd2</t>
  </si>
  <si>
    <t>chr17-33759178-33761934</t>
  </si>
  <si>
    <t>Adamts10</t>
  </si>
  <si>
    <t>chr15-100419233-100429110</t>
  </si>
  <si>
    <t>Tfcp2</t>
  </si>
  <si>
    <t>chr1-133490267-133494837</t>
  </si>
  <si>
    <t>Snrpe</t>
  </si>
  <si>
    <t>chr3-131100594-131108605</t>
  </si>
  <si>
    <t>Cyp2u1</t>
  </si>
  <si>
    <t>chr16-20713731-20718845</t>
  </si>
  <si>
    <t>Chrd</t>
  </si>
  <si>
    <t>chr8-71483396-71489937</t>
  </si>
  <si>
    <t>Map1s</t>
  </si>
  <si>
    <t>chr8-84972665-84981287</t>
  </si>
  <si>
    <t>Mri1</t>
  </si>
  <si>
    <t>chr9-44404713-44413754</t>
  </si>
  <si>
    <t>chr1-52947887-52955805</t>
  </si>
  <si>
    <t>Hibch</t>
  </si>
  <si>
    <t>chr3-133522136-133527061</t>
  </si>
  <si>
    <t>Tet2</t>
  </si>
  <si>
    <t>chr6-101265318-101274058</t>
  </si>
  <si>
    <t>Pdzrn3</t>
  </si>
  <si>
    <t>chr18-84083965-84090880</t>
  </si>
  <si>
    <t>Tshz1</t>
  </si>
  <si>
    <t>chr7-127766765-127772510</t>
  </si>
  <si>
    <t>Itgad</t>
  </si>
  <si>
    <t>chr4-132917333-132923595</t>
  </si>
  <si>
    <t>Wasf2</t>
  </si>
  <si>
    <t>chr8-84065926-84068248</t>
  </si>
  <si>
    <t>Elmod2</t>
  </si>
  <si>
    <t>chr17-65612176-65614853</t>
  </si>
  <si>
    <t>Tmem232</t>
  </si>
  <si>
    <t>chr4-127020638-127023516</t>
  </si>
  <si>
    <t>Tmem35b</t>
  </si>
  <si>
    <t>chr11-48852704-48860403</t>
  </si>
  <si>
    <t>9930111J21Rik1</t>
  </si>
  <si>
    <t>chr5-147075084-147079648</t>
  </si>
  <si>
    <t>Polr1d</t>
  </si>
  <si>
    <t>chr17-35840728-35842686</t>
  </si>
  <si>
    <t>Cchcr1</t>
  </si>
  <si>
    <t>chr14-76413435-76419925</t>
  </si>
  <si>
    <t>Nufip1</t>
  </si>
  <si>
    <t>chr7-19226138-19230187</t>
  </si>
  <si>
    <t>Exoc3l2</t>
  </si>
  <si>
    <t>chr11-69994319-70002531</t>
  </si>
  <si>
    <t>Asgr2</t>
  </si>
  <si>
    <t>chr12-80108718-80117593</t>
  </si>
  <si>
    <t>Zfp36l1</t>
  </si>
  <si>
    <t>chr6-38532559-38535827</t>
  </si>
  <si>
    <t>chr4-129244359-129252994</t>
  </si>
  <si>
    <t>Zbtb8os</t>
  </si>
  <si>
    <t>chr15-77838440-77844372</t>
  </si>
  <si>
    <t>Foxred2</t>
  </si>
  <si>
    <t>chr1-89068343-89075371</t>
  </si>
  <si>
    <t>Sh3bp4</t>
  </si>
  <si>
    <t>chr19-8835387-8841894</t>
  </si>
  <si>
    <t>Lrrn4cl</t>
  </si>
  <si>
    <t>chr11-87107971-87110470</t>
  </si>
  <si>
    <t>Trim37</t>
  </si>
  <si>
    <t>chr10-96614810-96618772</t>
  </si>
  <si>
    <t>Btg1</t>
  </si>
  <si>
    <t>chr15-79544322-79549074</t>
  </si>
  <si>
    <t>Cby1</t>
  </si>
  <si>
    <t>chr17-24548471-24551499</t>
  </si>
  <si>
    <t>chr15-98985177-98994539</t>
  </si>
  <si>
    <t>C1ql4</t>
  </si>
  <si>
    <t>chr3-8997497-9005170</t>
  </si>
  <si>
    <t>chr13-59768448-59771733</t>
  </si>
  <si>
    <t>Naa35</t>
  </si>
  <si>
    <t>chr10-76441835-76443716</t>
  </si>
  <si>
    <t>Col6a2</t>
  </si>
  <si>
    <t>chr18-36559144-36562303</t>
  </si>
  <si>
    <t>Pfdn1</t>
  </si>
  <si>
    <t>chr13-51844599-51851035</t>
  </si>
  <si>
    <t>Sema4d</t>
  </si>
  <si>
    <t>chr7-96208853-96214284</t>
  </si>
  <si>
    <t>Tenm4</t>
  </si>
  <si>
    <t>chr5-73254921-73257965</t>
  </si>
  <si>
    <t>Fryl</t>
  </si>
  <si>
    <t>chr8-70210336-70213486</t>
  </si>
  <si>
    <t>Gm20422</t>
  </si>
  <si>
    <t>chr2-104587371-104592442</t>
  </si>
  <si>
    <t>Qser1</t>
  </si>
  <si>
    <t>chr6-134033825-134039759</t>
  </si>
  <si>
    <t>Etv6</t>
  </si>
  <si>
    <t>chr17-56828904-56836964</t>
  </si>
  <si>
    <t>Znrf4</t>
  </si>
  <si>
    <t>chr2-148677012-148682390</t>
  </si>
  <si>
    <t>Cst9</t>
  </si>
  <si>
    <t>chr15-102515751-102523262</t>
  </si>
  <si>
    <t>Atf7</t>
  </si>
  <si>
    <t>chr13-23580968-23587245</t>
  </si>
  <si>
    <t>Abt1</t>
  </si>
  <si>
    <t>chr10-128523888-128526702</t>
  </si>
  <si>
    <t>Rab5b</t>
  </si>
  <si>
    <t>chr15-84167060-84175177</t>
  </si>
  <si>
    <t>Parvb</t>
  </si>
  <si>
    <t>chr3-96267033-96270533</t>
  </si>
  <si>
    <t>Fcgr1</t>
  </si>
  <si>
    <t>chr2-70471040-70478411</t>
  </si>
  <si>
    <t>Gorasp2</t>
  </si>
  <si>
    <t>chr9-105639328-105645659</t>
  </si>
  <si>
    <t>Col6a6</t>
  </si>
  <si>
    <t>chr6-52101278-52108928</t>
  </si>
  <si>
    <t>Hoxa1</t>
  </si>
  <si>
    <t>chr17-65883774-65886972</t>
  </si>
  <si>
    <t>Vapa</t>
  </si>
  <si>
    <t>chr18-61397378-61402084</t>
  </si>
  <si>
    <t>Pde6a</t>
  </si>
  <si>
    <t>chr10-81290725-81295870</t>
  </si>
  <si>
    <t>Nfic</t>
  </si>
  <si>
    <t>chr19-53943381-53946507</t>
  </si>
  <si>
    <t>Shoc2</t>
  </si>
  <si>
    <t>chr2-20966234-20970294</t>
  </si>
  <si>
    <t>Arhgap21</t>
  </si>
  <si>
    <t>chr4-118739064-118744439</t>
  </si>
  <si>
    <t>Or10ak16</t>
  </si>
  <si>
    <t>chr2-152222456-152229165</t>
  </si>
  <si>
    <t>Nrsn2</t>
  </si>
  <si>
    <t>chr16-8663751-8672757</t>
  </si>
  <si>
    <t>Hapstr1</t>
  </si>
  <si>
    <t>chr14-19415540-19419843</t>
  </si>
  <si>
    <t>Gm2897</t>
  </si>
  <si>
    <t>chr19-32754427-32759955</t>
  </si>
  <si>
    <t>Pten</t>
  </si>
  <si>
    <t>chr14-12107089-12115325</t>
  </si>
  <si>
    <t>Fhit</t>
  </si>
  <si>
    <t>chr5-75574158-75580236</t>
  </si>
  <si>
    <t>Kit</t>
  </si>
  <si>
    <t>chr2-71052717-71061516</t>
  </si>
  <si>
    <t>Dync1i2</t>
  </si>
  <si>
    <t>chr11-33156049-33165742</t>
  </si>
  <si>
    <t>Ranbp17</t>
  </si>
  <si>
    <t>chr5-53588243-53592776</t>
  </si>
  <si>
    <t>chr11-75650155-75657578</t>
  </si>
  <si>
    <t>Ywhae</t>
  </si>
  <si>
    <t>chr13-64363980-64371242</t>
  </si>
  <si>
    <t>Cdc14b</t>
  </si>
  <si>
    <t>chr3-84812554-84816093</t>
  </si>
  <si>
    <t>Gm37240</t>
  </si>
  <si>
    <t>chr7-19147389-19151248</t>
  </si>
  <si>
    <t>Ckm</t>
  </si>
  <si>
    <t>chr7-27445884-27450792</t>
  </si>
  <si>
    <t>chr9-114928441-114935684</t>
  </si>
  <si>
    <t>chr1-179801312-179805002</t>
  </si>
  <si>
    <t>Cdc42bpa</t>
  </si>
  <si>
    <t>chr17-26714343-26717079</t>
  </si>
  <si>
    <t>Dusp1</t>
  </si>
  <si>
    <t>chr2-30469230-30476527</t>
  </si>
  <si>
    <t>Cstad</t>
  </si>
  <si>
    <t>chr14-55083038-55090044</t>
  </si>
  <si>
    <t>Rnf212b</t>
  </si>
  <si>
    <t>chr19-6968141-6976985</t>
  </si>
  <si>
    <t>Dnajc4</t>
  </si>
  <si>
    <t>chr7-30840226-30849732</t>
  </si>
  <si>
    <t>Gramd1a</t>
  </si>
  <si>
    <t>chr8-75032893-75034934</t>
  </si>
  <si>
    <t>Isx</t>
  </si>
  <si>
    <t>chr8-3596546-3601093</t>
  </si>
  <si>
    <t>Pnpla6</t>
  </si>
  <si>
    <t>chr12-52379785-52385036</t>
  </si>
  <si>
    <t>Nubpl</t>
  </si>
  <si>
    <t>chr3-122290401-122294836</t>
  </si>
  <si>
    <t>Bcar3</t>
  </si>
  <si>
    <t>chr12-100182647-100188840</t>
  </si>
  <si>
    <t>Calm1</t>
  </si>
  <si>
    <t>chr3-123503930-123510311</t>
  </si>
  <si>
    <t>Ndst3</t>
  </si>
  <si>
    <t>chr8-123039395-123048619</t>
  </si>
  <si>
    <t>Zfpm1</t>
  </si>
  <si>
    <t>chr1-74853922-74860347</t>
  </si>
  <si>
    <t>Wnt10a</t>
  </si>
  <si>
    <t>chr7-3692076-3695737</t>
  </si>
  <si>
    <t>Mboat7</t>
  </si>
  <si>
    <t>chr15-38517758-38520607</t>
  </si>
  <si>
    <t>chr11-120846783-120854716</t>
  </si>
  <si>
    <t>Csnk1d</t>
  </si>
  <si>
    <t>chr10-120110932-120115851</t>
  </si>
  <si>
    <t>Llph</t>
  </si>
  <si>
    <t>chr11-109468810-109478440</t>
  </si>
  <si>
    <t>Wipi1</t>
  </si>
  <si>
    <t>chr12-76253302-76256671</t>
  </si>
  <si>
    <t>Tex21</t>
  </si>
  <si>
    <t>chr9-31117020-31124178</t>
  </si>
  <si>
    <t>Aplp2</t>
  </si>
  <si>
    <t>chr4-48042056-48049731</t>
  </si>
  <si>
    <t>Nr4a3</t>
  </si>
  <si>
    <t>chr7-98655317-98658126</t>
  </si>
  <si>
    <t>Uvrag</t>
  </si>
  <si>
    <t>chr8-106932188-106938300</t>
  </si>
  <si>
    <t>Slc7a6os</t>
  </si>
  <si>
    <t>chr4-132268818-132275220</t>
  </si>
  <si>
    <t>Dnajc8</t>
  </si>
  <si>
    <t>chr5-145202747-145206145</t>
  </si>
  <si>
    <t>Zscan25</t>
  </si>
  <si>
    <t>chr6-64727100-64730748</t>
  </si>
  <si>
    <t>Atoh1</t>
  </si>
  <si>
    <t>chr5-135933413-135937870</t>
  </si>
  <si>
    <t>Ywhag</t>
  </si>
  <si>
    <t>chr11-106271015-106277262</t>
  </si>
  <si>
    <t>Icam2</t>
  </si>
  <si>
    <t>chr12-78225580-78227966</t>
  </si>
  <si>
    <t>Ccdc196</t>
  </si>
  <si>
    <t>chr8-84983780-84991619</t>
  </si>
  <si>
    <t>Yju2b</t>
  </si>
  <si>
    <t>chr18-12971218-12974953</t>
  </si>
  <si>
    <t>Osbpl1a</t>
  </si>
  <si>
    <t>chr11-101657098-101660879</t>
  </si>
  <si>
    <t>Dhx8</t>
  </si>
  <si>
    <t>chr11-69394409-69402449</t>
  </si>
  <si>
    <t>Dnah2</t>
  </si>
  <si>
    <t>chr8-70537234-70541404</t>
  </si>
  <si>
    <t>Hapln4</t>
  </si>
  <si>
    <t>chr12-111034743-111041715</t>
  </si>
  <si>
    <t>Rcor1</t>
  </si>
  <si>
    <t>chr6-86668411-86670038</t>
  </si>
  <si>
    <t>Gmcl1</t>
  </si>
  <si>
    <t>chr17-3113728-3116109</t>
  </si>
  <si>
    <t>Scaf8</t>
  </si>
  <si>
    <t>chr8-126587756-126597029</t>
  </si>
  <si>
    <t>Pcnx2</t>
  </si>
  <si>
    <t>chr6-56830732-56839657</t>
  </si>
  <si>
    <t>Fkbp9</t>
  </si>
  <si>
    <t>chr14-7950896-7959402</t>
  </si>
  <si>
    <t>Or2t35</t>
  </si>
  <si>
    <t>chr11-114635520-114644576</t>
  </si>
  <si>
    <t>Dnai2</t>
  </si>
  <si>
    <t>chr11-4093933-4097810</t>
  </si>
  <si>
    <t>Ccdc157</t>
  </si>
  <si>
    <t>chr1-180847692-180851776</t>
  </si>
  <si>
    <t>Ephx1</t>
  </si>
  <si>
    <t>chr11-100394927-100398540</t>
  </si>
  <si>
    <t>chr17-53564587-53573814</t>
  </si>
  <si>
    <t>Efhb</t>
  </si>
  <si>
    <t>chr5-130254023-130257816</t>
  </si>
  <si>
    <t>Tmem248</t>
  </si>
  <si>
    <t>chr11-4802162-4809032</t>
  </si>
  <si>
    <t>Nf2</t>
  </si>
  <si>
    <t>chr6-54094653-54100056</t>
  </si>
  <si>
    <t>Chn2</t>
  </si>
  <si>
    <t>chr14-8049051-8058035</t>
  </si>
  <si>
    <t>chr7-100928447-100933600</t>
  </si>
  <si>
    <t>Fchsd2</t>
  </si>
  <si>
    <t>chr7-133120113-133125740</t>
  </si>
  <si>
    <t>Tex36</t>
  </si>
  <si>
    <t>chr9-108198502-108205789</t>
  </si>
  <si>
    <t>Rhoa</t>
  </si>
  <si>
    <t>chr9-90108370-90115816</t>
  </si>
  <si>
    <t>Tbc1d2b</t>
  </si>
  <si>
    <t>chr8-23559869-23568921</t>
  </si>
  <si>
    <t>Ank1</t>
  </si>
  <si>
    <t>chr3-121576060-121581095</t>
  </si>
  <si>
    <t>Abcd3</t>
  </si>
  <si>
    <t>chr12-91587127-91592941</t>
  </si>
  <si>
    <t>Ston2</t>
  </si>
  <si>
    <t>chr19-44264084-44268197</t>
  </si>
  <si>
    <t>Scd2</t>
  </si>
  <si>
    <t>chr11-76349873-76358596</t>
  </si>
  <si>
    <t>Abr</t>
  </si>
  <si>
    <t>chr15-99721624-99726472</t>
  </si>
  <si>
    <t>Lima1</t>
  </si>
  <si>
    <t>chr2-20516153-20523127</t>
  </si>
  <si>
    <t>chr16-21699906-21706351</t>
  </si>
  <si>
    <t>Map3k13</t>
  </si>
  <si>
    <t>chr7-44812476-44820780</t>
  </si>
  <si>
    <t>Slc17a7</t>
  </si>
  <si>
    <t>chr6-49318578-49321897</t>
  </si>
  <si>
    <t>Ccdc126</t>
  </si>
  <si>
    <t>chr14-52276963-52280217</t>
  </si>
  <si>
    <t>Or5au1</t>
  </si>
  <si>
    <t>chr2-30805484-30809860</t>
  </si>
  <si>
    <t>Ptges</t>
  </si>
  <si>
    <t>chr5-114129347-114133099</t>
  </si>
  <si>
    <t>Ssh1</t>
  </si>
  <si>
    <t>chr12-111534557-111539885</t>
  </si>
  <si>
    <t>Mark3</t>
  </si>
  <si>
    <t>chr11-6443096-6446653</t>
  </si>
  <si>
    <t>Myo1g</t>
  </si>
  <si>
    <t>chr8-91797225-91807160</t>
  </si>
  <si>
    <t>Rbl2</t>
  </si>
  <si>
    <t>chr19-3909585-3914421</t>
  </si>
  <si>
    <t>Chka</t>
  </si>
  <si>
    <t>chr3-69003853-69007396</t>
  </si>
  <si>
    <t>Kpna4</t>
  </si>
  <si>
    <t>chr14-122104410-122108054</t>
  </si>
  <si>
    <t>Ubac2</t>
  </si>
  <si>
    <t>chr3-96261523-96264992</t>
  </si>
  <si>
    <t>chr17-34602701-34607143</t>
  </si>
  <si>
    <t>Btnl1</t>
  </si>
  <si>
    <t>chr10-80572646-80579597</t>
  </si>
  <si>
    <t>Ap3d1</t>
  </si>
  <si>
    <t>chr7-80127475-80133051</t>
  </si>
  <si>
    <t>Blm</t>
  </si>
  <si>
    <t>chr10-62790412-62798484</t>
  </si>
  <si>
    <t>Dna2</t>
  </si>
  <si>
    <t>chr14-18263579-18272077</t>
  </si>
  <si>
    <t>Gm2974</t>
  </si>
  <si>
    <t>chr7-73556246-73560092</t>
  </si>
  <si>
    <t>St8sia2</t>
  </si>
  <si>
    <t>chr13-72627112-72632567</t>
  </si>
  <si>
    <t>Irx2</t>
  </si>
  <si>
    <t>chr11-94985115-94993708</t>
  </si>
  <si>
    <t>Dlx3</t>
  </si>
  <si>
    <t>chr11-69876072-69882144</t>
  </si>
  <si>
    <t>Ctdnep1</t>
  </si>
  <si>
    <t>chr18-34859080-34863876</t>
  </si>
  <si>
    <t>Cdc25c</t>
  </si>
  <si>
    <t>chr9-21722465-21730007</t>
  </si>
  <si>
    <t>Dock6</t>
  </si>
  <si>
    <t>chr1-153898322-153901862</t>
  </si>
  <si>
    <t>Glul</t>
  </si>
  <si>
    <t>chr15-5112376-5117907</t>
  </si>
  <si>
    <t>Card6</t>
  </si>
  <si>
    <t>chr8-75105673-75112821</t>
  </si>
  <si>
    <t>chr2-172514022-172523912</t>
  </si>
  <si>
    <t>chr10-69032976-69037601</t>
  </si>
  <si>
    <t>Rhobtb1</t>
  </si>
  <si>
    <t>chr10-108330567-108334453</t>
  </si>
  <si>
    <t>chr9-114577556-114586500</t>
  </si>
  <si>
    <t>Cmtm7</t>
  </si>
  <si>
    <t>chr8-44933999-44939089</t>
  </si>
  <si>
    <t>Gm54651</t>
  </si>
  <si>
    <t>chr4-148621181-148629176</t>
  </si>
  <si>
    <t>Mtor</t>
  </si>
  <si>
    <t>chr2-103564813-103568414</t>
  </si>
  <si>
    <t>Nat10</t>
  </si>
  <si>
    <t>chr3-144567894-144572258</t>
  </si>
  <si>
    <t>Clca3b</t>
  </si>
  <si>
    <t>chr11-8563883-8570851</t>
  </si>
  <si>
    <t>Tns3</t>
  </si>
  <si>
    <t>chr5-139321909-139328969</t>
  </si>
  <si>
    <t>Cox19</t>
  </si>
  <si>
    <t>chr5-138168998-138173685</t>
  </si>
  <si>
    <t>Ap4m1</t>
  </si>
  <si>
    <t>chr18-73570400-73574888</t>
  </si>
  <si>
    <t>Gm54867</t>
  </si>
  <si>
    <t>chr16-91043272-91046176</t>
  </si>
  <si>
    <t>Olig2</t>
  </si>
  <si>
    <t>chr14-55013507-55016244</t>
  </si>
  <si>
    <t>Slc7a8</t>
  </si>
  <si>
    <t>chr7-35332994-35335922</t>
  </si>
  <si>
    <t>Ankrd27</t>
  </si>
  <si>
    <t>chr19-47046106-47051427</t>
  </si>
  <si>
    <t>Taf5</t>
  </si>
  <si>
    <t>chr16-17229897-17236693</t>
  </si>
  <si>
    <t>Snap29</t>
  </si>
  <si>
    <t>chr2-71538990-71548589</t>
  </si>
  <si>
    <t>Itga6</t>
  </si>
  <si>
    <t>chr11-95857201-95861013</t>
  </si>
  <si>
    <t>Igf2bp1</t>
  </si>
  <si>
    <t>chr17-37025303-37035268</t>
  </si>
  <si>
    <t>H2-M1</t>
  </si>
  <si>
    <t>chr16-20493106-20500614</t>
  </si>
  <si>
    <t>Eif4g1</t>
  </si>
  <si>
    <t>chr7-141214444-141218519</t>
  </si>
  <si>
    <t>Muc6</t>
  </si>
  <si>
    <t>chr1-74586894-74590456</t>
  </si>
  <si>
    <t>Plcd4</t>
  </si>
  <si>
    <t>chr17-13655988-13663073</t>
  </si>
  <si>
    <t>Tcp10c</t>
  </si>
  <si>
    <t>chr18-84584198-84592541</t>
  </si>
  <si>
    <t>Zfp407</t>
  </si>
  <si>
    <t>chr1-34062865-34071782</t>
  </si>
  <si>
    <t>chr2-27500855-27510509</t>
  </si>
  <si>
    <t>Rxra</t>
  </si>
  <si>
    <t>chr7-28435477-28438207</t>
  </si>
  <si>
    <t>Fbxo17</t>
  </si>
  <si>
    <t>chr5-64797142-64804702</t>
  </si>
  <si>
    <t>Klf3</t>
  </si>
  <si>
    <t>chr14-20927908-20931369</t>
  </si>
  <si>
    <t>Plau</t>
  </si>
  <si>
    <t>chr11-5493670-5500788</t>
  </si>
  <si>
    <t>Ccdc117</t>
  </si>
  <si>
    <t>chr14-55558624-55563743</t>
  </si>
  <si>
    <t>Dhrs2</t>
  </si>
  <si>
    <t>chr4-86850691-86860172</t>
  </si>
  <si>
    <t>Acer2</t>
  </si>
  <si>
    <t>chr3-104510807-104512631</t>
  </si>
  <si>
    <t>Slc16a1</t>
  </si>
  <si>
    <t>chr7-30089058-30091899</t>
  </si>
  <si>
    <t>Tyrobp</t>
  </si>
  <si>
    <t>chr13-64151731-64155989</t>
  </si>
  <si>
    <t>Hsd17b3</t>
  </si>
  <si>
    <t>chr12-77237545-77240141</t>
  </si>
  <si>
    <t>Fut8</t>
  </si>
  <si>
    <t>chr12-76365831-76373559</t>
  </si>
  <si>
    <t>Mthfd1</t>
  </si>
  <si>
    <t>chr3-34647648-34651792</t>
  </si>
  <si>
    <t>chr8-71948711-71955487</t>
  </si>
  <si>
    <t>Plvap</t>
  </si>
  <si>
    <t>chr5-45668321-45670812</t>
  </si>
  <si>
    <t>Lap3</t>
  </si>
  <si>
    <t>chr17-25917815-25921124</t>
  </si>
  <si>
    <t>Gng13</t>
  </si>
  <si>
    <t>chr11-63918662-63927624</t>
  </si>
  <si>
    <t>Cox10</t>
  </si>
  <si>
    <t>chr6-34187022-34194190</t>
  </si>
  <si>
    <t>Slc35b4</t>
  </si>
  <si>
    <t>chr6-122810069-122813143</t>
  </si>
  <si>
    <t>Foxj2</t>
  </si>
  <si>
    <t>chr7-27480677-27488587</t>
  </si>
  <si>
    <t>Zfp626</t>
  </si>
  <si>
    <t>chr1-9699275-9703624</t>
  </si>
  <si>
    <t>Vxn</t>
  </si>
  <si>
    <t>chr17-85684931-85693271</t>
  </si>
  <si>
    <t>Camkmt</t>
  </si>
  <si>
    <t>chr13-29982971-29987520</t>
  </si>
  <si>
    <t>Cdkal1</t>
  </si>
  <si>
    <t>chr17-14199086-14204950</t>
  </si>
  <si>
    <t>Gm7356</t>
  </si>
  <si>
    <t>chr10-98839157-98842878</t>
  </si>
  <si>
    <t>Atp2b1</t>
  </si>
  <si>
    <t>chr11-49243053-49246187</t>
  </si>
  <si>
    <t>Or2y17</t>
  </si>
  <si>
    <t>chr8-4675003-4680252</t>
  </si>
  <si>
    <t>Zfp958</t>
  </si>
  <si>
    <t>chr18-61031107-61040454</t>
  </si>
  <si>
    <t>Arsi</t>
  </si>
  <si>
    <t>chr13-44554030-44562263</t>
  </si>
  <si>
    <t>Jarid2</t>
  </si>
  <si>
    <t>chr16-18875198-18879537</t>
  </si>
  <si>
    <t>Hira</t>
  </si>
  <si>
    <t>chr7-126501584-126506941</t>
  </si>
  <si>
    <t>Tmem219</t>
  </si>
  <si>
    <t>chr2-60382083-60387050</t>
  </si>
  <si>
    <t>Pla2r1</t>
  </si>
  <si>
    <t>chr9-95404584-95408532</t>
  </si>
  <si>
    <t>U2surp</t>
  </si>
  <si>
    <t>chr11-100521995-100529503</t>
  </si>
  <si>
    <t>Zfp385c</t>
  </si>
  <si>
    <t>chr11-86575015-86583104</t>
  </si>
  <si>
    <t>Ptrh2</t>
  </si>
  <si>
    <t>chr16-95950757-95958951</t>
  </si>
  <si>
    <t>Get1</t>
  </si>
  <si>
    <t>chr9-119319598-119323857</t>
  </si>
  <si>
    <t>chr6-122467533-122474842</t>
  </si>
  <si>
    <t>Rimklb</t>
  </si>
  <si>
    <t>chr6-37438824-37443237</t>
  </si>
  <si>
    <t>Creb3l2</t>
  </si>
  <si>
    <t>chr2-33128776-33132822</t>
  </si>
  <si>
    <t>Angptl2</t>
  </si>
  <si>
    <t>chr7-16613114-16617499</t>
  </si>
  <si>
    <t>Dact3</t>
  </si>
  <si>
    <t>chr3-89223364-89230999</t>
  </si>
  <si>
    <t>Efna3</t>
  </si>
  <si>
    <t>chr9-53535270-53538042</t>
  </si>
  <si>
    <t>Cul5</t>
  </si>
  <si>
    <t>chr11-106996660-107003034</t>
  </si>
  <si>
    <t>Bptf</t>
  </si>
  <si>
    <t>chr14-32084790-32091893</t>
  </si>
  <si>
    <t>1700024G13Rik</t>
  </si>
  <si>
    <t>chr6-29983549-29990969</t>
  </si>
  <si>
    <t>Strip2</t>
  </si>
  <si>
    <t>chr2-157461420-157470189</t>
  </si>
  <si>
    <t>Blcap</t>
  </si>
  <si>
    <t>chr17-45453602-45463455</t>
  </si>
  <si>
    <t>Supt3</t>
  </si>
  <si>
    <t>chr5-118433318-118438550</t>
  </si>
  <si>
    <t>Spring1</t>
  </si>
  <si>
    <t>chr1-164452614-164459643</t>
  </si>
  <si>
    <t>Dpt</t>
  </si>
  <si>
    <t>chr2-49449021-49453532</t>
  </si>
  <si>
    <t>Epc2</t>
  </si>
  <si>
    <t>chr4-133812662-133817831</t>
  </si>
  <si>
    <t>Crybg2</t>
  </si>
  <si>
    <t>chr12-108178044-108180576</t>
  </si>
  <si>
    <t>Ccdc85c</t>
  </si>
  <si>
    <t>chr16-10784024-10788918</t>
  </si>
  <si>
    <t>Litaf</t>
  </si>
  <si>
    <t>chr7-44950113-44954579</t>
  </si>
  <si>
    <t>Trpm4</t>
  </si>
  <si>
    <t>chr2-180115117-180120385</t>
  </si>
  <si>
    <t>Slco4a1</t>
  </si>
  <si>
    <t>chr12-87386036-87389701</t>
  </si>
  <si>
    <t>Sptlc2</t>
  </si>
  <si>
    <t>chr8-106057230-106061319</t>
  </si>
  <si>
    <t>Tmem208</t>
  </si>
  <si>
    <t>chr12-113154617-113157697</t>
  </si>
  <si>
    <t>Tmem121</t>
  </si>
  <si>
    <t>chr15-102667560-102674331</t>
  </si>
  <si>
    <t>chr3-148986117-148991023</t>
  </si>
  <si>
    <t>Adgrl2</t>
  </si>
  <si>
    <t>chr14-21050501-21053947</t>
  </si>
  <si>
    <t>Vcl</t>
  </si>
  <si>
    <t>chr10-128803353-128809027</t>
  </si>
  <si>
    <t>Tmt1b</t>
  </si>
  <si>
    <t>chr7-13291353-13300603</t>
  </si>
  <si>
    <t>Bsph2</t>
  </si>
  <si>
    <t>chr6-119448024-119451228</t>
  </si>
  <si>
    <t>Wnt5b</t>
  </si>
  <si>
    <t>chr8-11554596-11559189</t>
  </si>
  <si>
    <t>Naxd</t>
  </si>
  <si>
    <t>chr6-92240008-92249094</t>
  </si>
  <si>
    <t>Trh</t>
  </si>
  <si>
    <t>chr7-102208916-102211624</t>
  </si>
  <si>
    <t>Trim21</t>
  </si>
  <si>
    <t>chr15-35292327-35297464</t>
  </si>
  <si>
    <t>Osr2</t>
  </si>
  <si>
    <t>chr14-8213453-8221325</t>
  </si>
  <si>
    <t>Or2t6</t>
  </si>
  <si>
    <t>chr16-21202391-21206942</t>
  </si>
  <si>
    <t>Vps8</t>
  </si>
  <si>
    <t>chr19-38053154-38058477</t>
  </si>
  <si>
    <t>Cep55</t>
  </si>
  <si>
    <t>chr12-21416515-21419860</t>
  </si>
  <si>
    <t>Adam17</t>
  </si>
  <si>
    <t>chr1-36511181-36514845</t>
  </si>
  <si>
    <t>Cnnm4</t>
  </si>
  <si>
    <t>chr3-104218546-104222830</t>
  </si>
  <si>
    <t>Lrig2</t>
  </si>
  <si>
    <t>chr3-127450207-127454896</t>
  </si>
  <si>
    <t>Alpk1</t>
  </si>
  <si>
    <t>chr3-135436851-135440884</t>
  </si>
  <si>
    <t>Nfkb1</t>
  </si>
  <si>
    <t>chr5-43858265-43862998</t>
  </si>
  <si>
    <t>Cc2d2a</t>
  </si>
  <si>
    <t>chr19-34876647-34880287</t>
  </si>
  <si>
    <t>Kif20b</t>
  </si>
  <si>
    <t>chr3-122430818-122437574</t>
  </si>
  <si>
    <t>Fnbp1l</t>
  </si>
  <si>
    <t>chr16-32505135-32514671</t>
  </si>
  <si>
    <t>Tnk2</t>
  </si>
  <si>
    <t>chr11-6289512-6293141</t>
  </si>
  <si>
    <t>Ogdh</t>
  </si>
  <si>
    <t>chr11-88025783-88034718</t>
  </si>
  <si>
    <t>Cuedc1</t>
  </si>
  <si>
    <t>chr1-183295887-183299806</t>
  </si>
  <si>
    <t>Hhipl2</t>
  </si>
  <si>
    <t>chr9-61365845-61375425</t>
  </si>
  <si>
    <t>chr17-83663526-83671245</t>
  </si>
  <si>
    <t>Eml4</t>
  </si>
  <si>
    <t>chr9-102713746-102721172</t>
  </si>
  <si>
    <t>Ryk</t>
  </si>
  <si>
    <t>chr14-79479144-79484783</t>
  </si>
  <si>
    <t>Zfp957</t>
  </si>
  <si>
    <t>chr2-32393550-32397249</t>
  </si>
  <si>
    <t>chr14-65342456-65344749</t>
  </si>
  <si>
    <t>Extl3</t>
  </si>
  <si>
    <t>chr14-18237539-18239991</t>
  </si>
  <si>
    <t>chr8-91132939-91137295</t>
  </si>
  <si>
    <t>Tox3</t>
  </si>
  <si>
    <t>chr9-21290464-21293046</t>
  </si>
  <si>
    <t>Ilf3</t>
  </si>
  <si>
    <t>chr6-51456091-51464767</t>
  </si>
  <si>
    <t>chr6-83830703-83832502</t>
  </si>
  <si>
    <t>Zfp638</t>
  </si>
  <si>
    <t>chr2-52068856-52076534</t>
  </si>
  <si>
    <t>Neb</t>
  </si>
  <si>
    <t>chr6-37685999-37693318</t>
  </si>
  <si>
    <t>Akr1d1</t>
  </si>
  <si>
    <t>chr15-80709545-80713430</t>
  </si>
  <si>
    <t>Tnrc6b</t>
  </si>
  <si>
    <t>chr10-5804398-5806854</t>
  </si>
  <si>
    <t>Rgs17</t>
  </si>
  <si>
    <t>chr12-80941156-80949978</t>
  </si>
  <si>
    <t>Susd6</t>
  </si>
  <si>
    <t>chr6-13676809-13679663</t>
  </si>
  <si>
    <t>Bmt2</t>
  </si>
  <si>
    <t>chr17-34644301-34648554</t>
  </si>
  <si>
    <t>Tsbp1</t>
  </si>
  <si>
    <t>chr10-40347203-40351468</t>
  </si>
  <si>
    <t>Cdk19</t>
  </si>
  <si>
    <t>chr2-72978179-72982625</t>
  </si>
  <si>
    <t>Ola1</t>
  </si>
  <si>
    <t>chr7-6361978-6365449</t>
  </si>
  <si>
    <t>Zfp78</t>
  </si>
  <si>
    <t>chr8-71460691-71466509</t>
  </si>
  <si>
    <t>chr7-127468565-127472695</t>
  </si>
  <si>
    <t>Zfp668</t>
  </si>
  <si>
    <t>chr2-164801578-164806993</t>
  </si>
  <si>
    <t>Slc12a5</t>
  </si>
  <si>
    <t>chr11-50289336-50293562</t>
  </si>
  <si>
    <t>chr9-14171496-14175607</t>
  </si>
  <si>
    <t>Sesn3</t>
  </si>
  <si>
    <t>chr6-115852012-115854875</t>
  </si>
  <si>
    <t>Ift122</t>
  </si>
  <si>
    <t>chr3-52101361-52105592</t>
  </si>
  <si>
    <t>Foxo1</t>
  </si>
  <si>
    <t>chr1-60178256-60182104</t>
  </si>
  <si>
    <t>Carf</t>
  </si>
  <si>
    <t>chr6-135038078-135042812</t>
  </si>
  <si>
    <t>Gprc5a</t>
  </si>
  <si>
    <t>chr5-36461386-36466265</t>
  </si>
  <si>
    <t>Sorcs2</t>
  </si>
  <si>
    <t>chr5-64091965-64097143</t>
  </si>
  <si>
    <t>Rell1</t>
  </si>
  <si>
    <t>chr13-34128246-34134594</t>
  </si>
  <si>
    <t>Serpinb6a</t>
  </si>
  <si>
    <t>chr18-56706395-56711683</t>
  </si>
  <si>
    <t>Phax</t>
  </si>
  <si>
    <t>chr11-20199498-20203025</t>
  </si>
  <si>
    <t>Cep68</t>
  </si>
  <si>
    <t>chr5-28069689-28074204</t>
  </si>
  <si>
    <t>Htr5a</t>
  </si>
  <si>
    <t>chr15-81189713-81191753</t>
  </si>
  <si>
    <t>Slc25a17</t>
  </si>
  <si>
    <t>chr7-140851649-140859086</t>
  </si>
  <si>
    <t>Sct</t>
  </si>
  <si>
    <t>chr11-33532666-33539349</t>
  </si>
  <si>
    <t>Gabrp</t>
  </si>
  <si>
    <t>chr4-151860317-151863422</t>
  </si>
  <si>
    <t>Camta1</t>
  </si>
  <si>
    <t>chr8-70474921-70478500</t>
  </si>
  <si>
    <t>Mau2</t>
  </si>
  <si>
    <t>chr7-100705881-100707972</t>
  </si>
  <si>
    <t>chr9-109929876-109934038</t>
  </si>
  <si>
    <t>Dhx30</t>
  </si>
  <si>
    <t>chr4-148037532-148042088</t>
  </si>
  <si>
    <t>2510039O18Rik</t>
  </si>
  <si>
    <t>chr2-152827133-152832197</t>
  </si>
  <si>
    <t>Ttll9</t>
  </si>
  <si>
    <t>chr4-98921963-98925935</t>
  </si>
  <si>
    <t>Angptl3</t>
  </si>
  <si>
    <t>chr2-181491559-181499007</t>
  </si>
  <si>
    <t>Pcmtd2</t>
  </si>
  <si>
    <t>chr10-67000747-67005916</t>
  </si>
  <si>
    <t>Jmjd1c</t>
  </si>
  <si>
    <t>chr7-63954757-63964582</t>
  </si>
  <si>
    <t>Mtmr10</t>
  </si>
  <si>
    <t>chr9-57500242-57508637</t>
  </si>
  <si>
    <t>Ulk3</t>
  </si>
  <si>
    <t>chr10-111572505-111577351</t>
  </si>
  <si>
    <t>Phlda1</t>
  </si>
  <si>
    <t>chr1-86356194-86361451</t>
  </si>
  <si>
    <t>Tex44</t>
  </si>
  <si>
    <t>chr17-88255417-88259607</t>
  </si>
  <si>
    <t>Msh6</t>
  </si>
  <si>
    <t>chr11-19923481-19930291</t>
  </si>
  <si>
    <t>Spred2</t>
  </si>
  <si>
    <t>chr10-96717255-96725397</t>
  </si>
  <si>
    <t>chr5-20880737-20884667</t>
  </si>
  <si>
    <t>chr2-122375039-122379307</t>
  </si>
  <si>
    <t>Slc28a2b</t>
  </si>
  <si>
    <t>chr7-99139482-99142332</t>
  </si>
  <si>
    <t>Gm56176</t>
  </si>
  <si>
    <t>chr10-119238043-119241520</t>
  </si>
  <si>
    <t>Grip1</t>
  </si>
  <si>
    <t>chr2-172933519-172941100</t>
  </si>
  <si>
    <t>Ctcfl</t>
  </si>
  <si>
    <t>chr16-43888088-43891507</t>
  </si>
  <si>
    <t>Gramd1c</t>
  </si>
  <si>
    <t>chr17-35160805-35167318</t>
  </si>
  <si>
    <t>Neu1</t>
  </si>
  <si>
    <t>chr4-132508260-132511230</t>
  </si>
  <si>
    <t>Themis2</t>
  </si>
  <si>
    <t>chr8-71379588-71386424</t>
  </si>
  <si>
    <t>chr18-31632952-31635631</t>
  </si>
  <si>
    <t>Syt4</t>
  </si>
  <si>
    <t>chr1-171043558-171052014</t>
  </si>
  <si>
    <t>Nr1i3</t>
  </si>
  <si>
    <t>chr13-65239666-65244265</t>
  </si>
  <si>
    <t>Mfsd14b</t>
  </si>
  <si>
    <t>chr4-129230395-129235037</t>
  </si>
  <si>
    <t>chr17-7168730-7171335</t>
  </si>
  <si>
    <t>Rsph3b</t>
  </si>
  <si>
    <t>chr1-55106257-55110625</t>
  </si>
  <si>
    <t>Coq10b</t>
  </si>
  <si>
    <t>chr14-34658732-34665001</t>
  </si>
  <si>
    <t>Grid1</t>
  </si>
  <si>
    <t>chr3-93443215-93448204</t>
  </si>
  <si>
    <t>S100a11</t>
  </si>
  <si>
    <t>chr17-23545050-23552595</t>
  </si>
  <si>
    <t>Vmn2r115</t>
  </si>
  <si>
    <t>chr2-30060560-30069655</t>
  </si>
  <si>
    <t>Spout1</t>
  </si>
  <si>
    <t>chr4-85204090-85210372</t>
  </si>
  <si>
    <t>Sh3gl2</t>
  </si>
  <si>
    <t>chr7-127931211-127937376</t>
  </si>
  <si>
    <t>Ahsp</t>
  </si>
  <si>
    <t>chr7-45922216-45925622</t>
  </si>
  <si>
    <t>Otog</t>
  </si>
  <si>
    <t>chr8-80878632-80881336</t>
  </si>
  <si>
    <t>Hhip</t>
  </si>
  <si>
    <t>chr1-35939200-35946688</t>
  </si>
  <si>
    <t>Hs6st1</t>
  </si>
  <si>
    <t>chr4-122883886-122887418</t>
  </si>
  <si>
    <t>Mycl</t>
  </si>
  <si>
    <t>chr4-118178455-118181154</t>
  </si>
  <si>
    <t>Ptprf</t>
  </si>
  <si>
    <t>chr5-149049790-149054335</t>
  </si>
  <si>
    <t>Hmgb1</t>
  </si>
  <si>
    <t>chr6-52437660-52445142</t>
  </si>
  <si>
    <t>Hibadh</t>
  </si>
  <si>
    <t>chr7-44927875-44931835</t>
  </si>
  <si>
    <t>Slc6a21</t>
  </si>
  <si>
    <t>chr19-23131675-23137761</t>
  </si>
  <si>
    <t>Klf9</t>
  </si>
  <si>
    <t>chr1-106170619-106174050</t>
  </si>
  <si>
    <t>Phlpp1</t>
  </si>
  <si>
    <t>chr5-24684209-24688677</t>
  </si>
  <si>
    <t>Agap3</t>
  </si>
  <si>
    <t>chr19-43523362-43525806</t>
  </si>
  <si>
    <t>Got1</t>
  </si>
  <si>
    <t>chr7-27305001-27313182</t>
  </si>
  <si>
    <t>Akt2</t>
  </si>
  <si>
    <t>chr11-50323791-50327108</t>
  </si>
  <si>
    <t>chr12-54694466-54699027</t>
  </si>
  <si>
    <t>Sptssa</t>
  </si>
  <si>
    <t>chr9-113929690-113933016</t>
  </si>
  <si>
    <t>Susd5</t>
  </si>
  <si>
    <t>chr15-89176745-89183613</t>
  </si>
  <si>
    <t>Sbf1</t>
  </si>
  <si>
    <t>chr1-92176756-92184016</t>
  </si>
  <si>
    <t>Hdac4</t>
  </si>
  <si>
    <t>chr14-64948442-64951074</t>
  </si>
  <si>
    <t>Kif13b</t>
  </si>
  <si>
    <t>chr11-11819876-11825774</t>
  </si>
  <si>
    <t>Ddc</t>
  </si>
  <si>
    <t>chr7-127510842-127514552</t>
  </si>
  <si>
    <t>Kat8</t>
  </si>
  <si>
    <t>chr2-84836336-84842402</t>
  </si>
  <si>
    <t>P2rx3</t>
  </si>
  <si>
    <t>chr10-95413912-95418536</t>
  </si>
  <si>
    <t>Nudt4</t>
  </si>
  <si>
    <t>chr4-137467868-137472301</t>
  </si>
  <si>
    <t>Alpl</t>
  </si>
  <si>
    <t>chr1-55025024-55031935</t>
  </si>
  <si>
    <t>Sf3b1</t>
  </si>
  <si>
    <t>chr15-75085307-75087254</t>
  </si>
  <si>
    <t>Ly6g2</t>
  </si>
  <si>
    <t>chr1-16647967-16657965</t>
  </si>
  <si>
    <t>Ube2w</t>
  </si>
  <si>
    <t>chr7-113512327-113514893</t>
  </si>
  <si>
    <t>Spon1</t>
  </si>
  <si>
    <t>chr10-80823838-80828354</t>
  </si>
  <si>
    <t>Gng7</t>
  </si>
  <si>
    <t>chr5-63966174-63971505</t>
  </si>
  <si>
    <t>Nwd2</t>
  </si>
  <si>
    <t>chr7-4745084-4753929</t>
  </si>
  <si>
    <t>Kmt5c</t>
  </si>
  <si>
    <t>chr8-81012847-81018714</t>
  </si>
  <si>
    <t>Gypa</t>
  </si>
  <si>
    <t>chr5-135165667-135172309</t>
  </si>
  <si>
    <t>chr8-110753466-110762824</t>
  </si>
  <si>
    <t>Chst4</t>
  </si>
  <si>
    <t>chr6-83052725-83061134</t>
  </si>
  <si>
    <t>Pcgf1</t>
  </si>
  <si>
    <t>chr9-25251255-25253703</t>
  </si>
  <si>
    <t>Septin7</t>
  </si>
  <si>
    <t>chr13-21785819-21788772</t>
  </si>
  <si>
    <t>Or2w4</t>
  </si>
  <si>
    <t>chr17-25013267-25017274</t>
  </si>
  <si>
    <t>Meiob</t>
  </si>
  <si>
    <t>chr1-171215932-171223518</t>
  </si>
  <si>
    <t>Arhgap30</t>
  </si>
  <si>
    <t>chr9-53702874-53707388</t>
  </si>
  <si>
    <t>Slc35f2</t>
  </si>
  <si>
    <t>chr1-72224585-72231151</t>
  </si>
  <si>
    <t>Mreg</t>
  </si>
  <si>
    <t>chr10-53595670-53599540</t>
  </si>
  <si>
    <t>chr4-41463726-41465786</t>
  </si>
  <si>
    <t>Kif24</t>
  </si>
  <si>
    <t>chr12-71014059-71017495</t>
  </si>
  <si>
    <t>Actr10</t>
  </si>
  <si>
    <t>chr14-20215229-20221942</t>
  </si>
  <si>
    <t>Kcnk5</t>
  </si>
  <si>
    <t>chr18-46522340-46526971</t>
  </si>
  <si>
    <t>Ccdc112</t>
  </si>
  <si>
    <t>chr15-98976554-98984122</t>
  </si>
  <si>
    <t>Troap</t>
  </si>
  <si>
    <t>chr11-103110940-103118146</t>
  </si>
  <si>
    <t>Map3k14</t>
  </si>
  <si>
    <t>chr8-15838553-15845316</t>
  </si>
  <si>
    <t>Csmd1</t>
  </si>
  <si>
    <t>chr18-67285966-67292038</t>
  </si>
  <si>
    <t>chr4-126197537-126204820</t>
  </si>
  <si>
    <t>Col8a2</t>
  </si>
  <si>
    <t>chr16-64871827-64877711</t>
  </si>
  <si>
    <t>chr1-152789909-152798753</t>
  </si>
  <si>
    <t>Smg7</t>
  </si>
  <si>
    <t>chr4-45011343-45014075</t>
  </si>
  <si>
    <t>Zbtb5</t>
  </si>
  <si>
    <t>chr8-83735942-83743346</t>
  </si>
  <si>
    <t>chr3-87969673-87975166</t>
  </si>
  <si>
    <t>Naxe</t>
  </si>
  <si>
    <t>chr4-40851979-40855788</t>
  </si>
  <si>
    <t>B4galt1</t>
  </si>
  <si>
    <t>chr12-21131326-21137070</t>
  </si>
  <si>
    <t>Asap2</t>
  </si>
  <si>
    <t>chr3-79566466-79569495</t>
  </si>
  <si>
    <t>Rxfp1</t>
  </si>
  <si>
    <t>chr2-29815849-29823119</t>
  </si>
  <si>
    <t>Odf2</t>
  </si>
  <si>
    <t>chr14-51087431-51092433</t>
  </si>
  <si>
    <t>Tep1</t>
  </si>
  <si>
    <t>chr5-110768626-110775864</t>
  </si>
  <si>
    <t>Galnt9</t>
  </si>
  <si>
    <t>chr1-59693100-59702540</t>
  </si>
  <si>
    <t>Sumo1</t>
  </si>
  <si>
    <t>chr5-139249727-139253983</t>
  </si>
  <si>
    <t>Get4</t>
  </si>
  <si>
    <t>chr1-177794265-177797992</t>
  </si>
  <si>
    <t>Catspere1</t>
  </si>
  <si>
    <t>chr5-38652905-38661224</t>
  </si>
  <si>
    <t>Slc2a9</t>
  </si>
  <si>
    <t>chr6-56713306-56715994</t>
  </si>
  <si>
    <t>Avl9</t>
  </si>
  <si>
    <t>chr4-40720931-40725451</t>
  </si>
  <si>
    <t>Dnaja1</t>
  </si>
  <si>
    <t>chr16-73092525-73099374</t>
  </si>
  <si>
    <t>Robo1</t>
  </si>
  <si>
    <t>chr17-62879303-62884780</t>
  </si>
  <si>
    <t>Efna5</t>
  </si>
  <si>
    <t>chr2-30981312-30983164</t>
  </si>
  <si>
    <t>Fnbp1</t>
  </si>
  <si>
    <t>chr19-8769247-8776852</t>
  </si>
  <si>
    <t>Polr2g</t>
  </si>
  <si>
    <t>chr14-11551347-11557396</t>
  </si>
  <si>
    <t>chr6-85450050-85454312</t>
  </si>
  <si>
    <t>Fbxo41</t>
  </si>
  <si>
    <t>chr10-28073842-28076955</t>
  </si>
  <si>
    <t>Ptprk</t>
  </si>
  <si>
    <t>chr5-43232080-43235796</t>
  </si>
  <si>
    <t>Cpeb2</t>
  </si>
  <si>
    <t>chr2-23155164-23158153</t>
  </si>
  <si>
    <t>Potegl</t>
  </si>
  <si>
    <t>chr2-131261491-131264415</t>
  </si>
  <si>
    <t>Rnf24</t>
  </si>
  <si>
    <t>chr13-89738867-89743737</t>
  </si>
  <si>
    <t>Hapln1</t>
  </si>
  <si>
    <t>chr1-150392027-150394569</t>
  </si>
  <si>
    <t>Hmcn1</t>
  </si>
  <si>
    <t>chr2-29888757-29893660</t>
  </si>
  <si>
    <t>Sptan1</t>
  </si>
  <si>
    <t>chr5-135007656-135013567</t>
  </si>
  <si>
    <t>Cldn3</t>
  </si>
  <si>
    <t>chr7-63935568-63942116</t>
  </si>
  <si>
    <t>chr6-83113971-83122737</t>
  </si>
  <si>
    <t>Rtkn</t>
  </si>
  <si>
    <t>chr16-55968809-55976430</t>
  </si>
  <si>
    <t>Senp7</t>
  </si>
  <si>
    <t>chr3-87147862-87156300</t>
  </si>
  <si>
    <t>chr11-71018462-71020483</t>
  </si>
  <si>
    <t>chr11-107347311-107356943</t>
  </si>
  <si>
    <t>Pitpnc1</t>
  </si>
  <si>
    <t>chr11-61173404-61175847</t>
  </si>
  <si>
    <t>Aldh3a2</t>
  </si>
  <si>
    <t>chr11-94157505-94164636</t>
  </si>
  <si>
    <t>Ankrd40cl</t>
  </si>
  <si>
    <t>chr12-86820763-86827533</t>
  </si>
  <si>
    <t>Lrrc74a</t>
  </si>
  <si>
    <t>chr8-70890608-70899625</t>
  </si>
  <si>
    <t>Crtc1</t>
  </si>
  <si>
    <t>chr15-99028872-99034113</t>
  </si>
  <si>
    <t>Spats2</t>
  </si>
  <si>
    <t>chr17-84956000-84960981</t>
  </si>
  <si>
    <t>Dync2li1</t>
  </si>
  <si>
    <t>chr6-71439223-71443202</t>
  </si>
  <si>
    <t>Rmnd5a</t>
  </si>
  <si>
    <t>chr6-53817292-53822470</t>
  </si>
  <si>
    <t>Tril</t>
  </si>
  <si>
    <t>chr16-58407636-58411013</t>
  </si>
  <si>
    <t>Ftdc1</t>
  </si>
  <si>
    <t>chr18-12232980-12237560</t>
  </si>
  <si>
    <t>Tmem241</t>
  </si>
  <si>
    <t>chr10-5821165-5825374</t>
  </si>
  <si>
    <t>chr14-31124753-31132473</t>
  </si>
  <si>
    <t>Sh3bp5</t>
  </si>
  <si>
    <t>chr14-51062895-51066772</t>
  </si>
  <si>
    <t>chr1-65177618-65180290</t>
  </si>
  <si>
    <t>D630023F18Rik</t>
  </si>
  <si>
    <t>chr1-151176245-151180350</t>
  </si>
  <si>
    <t>Ivns1abp</t>
  </si>
  <si>
    <t>chr6-88841143-88847639</t>
  </si>
  <si>
    <t>Podxl2</t>
  </si>
  <si>
    <t>chr19-44245538-44250679</t>
  </si>
  <si>
    <t>Scd3</t>
  </si>
  <si>
    <t>chr5-135955000-135964413</t>
  </si>
  <si>
    <t>chr13-107887128-107892298</t>
  </si>
  <si>
    <t>Zswim6</t>
  </si>
  <si>
    <t>chr7-101862082-101871919</t>
  </si>
  <si>
    <t>Pgap2</t>
  </si>
  <si>
    <t>chr3-57573335-57577335</t>
  </si>
  <si>
    <t>Ankub1</t>
  </si>
  <si>
    <t>chr11-5094124-5102983</t>
  </si>
  <si>
    <t>Emid1</t>
  </si>
  <si>
    <t>chr10-13964186-13969452</t>
  </si>
  <si>
    <t>Hivep2</t>
  </si>
  <si>
    <t>chr16-17527743-17533397</t>
  </si>
  <si>
    <t>Med15</t>
  </si>
  <si>
    <t>chr2-106691793-106696419</t>
  </si>
  <si>
    <t>Mpped2</t>
  </si>
  <si>
    <t>chr8-27231791-27237862</t>
  </si>
  <si>
    <t>chr13-54680093-54689703</t>
  </si>
  <si>
    <t>chr6-82768008-82775512</t>
  </si>
  <si>
    <t>Hk2</t>
  </si>
  <si>
    <t>chr6-70842073-70846382</t>
  </si>
  <si>
    <t>Eif2ak3</t>
  </si>
  <si>
    <t>chr15-79689958-79694374</t>
  </si>
  <si>
    <t>Npcd</t>
  </si>
  <si>
    <t>chr15-98530873-98536580</t>
  </si>
  <si>
    <t>Cacnb3</t>
  </si>
  <si>
    <t>chr3-96218681-96222125</t>
  </si>
  <si>
    <t>chr2-168204336-168209101</t>
  </si>
  <si>
    <t>Kcng1</t>
  </si>
  <si>
    <t>chr12-31497800-31501337</t>
  </si>
  <si>
    <t>Slc26a3</t>
  </si>
  <si>
    <t>chr18-56742066-56747400</t>
  </si>
  <si>
    <t>Spmip10</t>
  </si>
  <si>
    <t>chr12-111812654-111819308</t>
  </si>
  <si>
    <t>Ppp1r13b</t>
  </si>
  <si>
    <t>chr11-87588202-87593565</t>
  </si>
  <si>
    <t>Rnf43</t>
  </si>
  <si>
    <t>chr12-100724019-100726167</t>
  </si>
  <si>
    <t>Dglucy</t>
  </si>
  <si>
    <t>chr8-70758650-70767552</t>
  </si>
  <si>
    <t>Cope</t>
  </si>
  <si>
    <t>chr2-168227745-168237099</t>
  </si>
  <si>
    <t>Nfatc2</t>
  </si>
  <si>
    <t>chr5-53994996-54000479</t>
  </si>
  <si>
    <t>Tbc1d19</t>
  </si>
  <si>
    <t>chr17-74292892-74302583</t>
  </si>
  <si>
    <t>Srd5a2</t>
  </si>
  <si>
    <t>chr19-45354909-45364838</t>
  </si>
  <si>
    <t>Btrc</t>
  </si>
  <si>
    <t>chr16-30279969-30286787</t>
  </si>
  <si>
    <t>Tmem44</t>
  </si>
  <si>
    <t>chr2-84714202-84717663</t>
  </si>
  <si>
    <t>Rtn4rl2</t>
  </si>
  <si>
    <t>chr3-95280565-95287120</t>
  </si>
  <si>
    <t>Ctxnd2</t>
  </si>
  <si>
    <t>chr16-22438065-22442915</t>
  </si>
  <si>
    <t>Dgkg</t>
  </si>
  <si>
    <t>chr16-4556134-4561462</t>
  </si>
  <si>
    <t>Hmox2</t>
  </si>
  <si>
    <t>chr12-85450613-85456321</t>
  </si>
  <si>
    <t>Tmed10</t>
  </si>
  <si>
    <t>chr2-154565087-154573006</t>
  </si>
  <si>
    <t>Chmp4b</t>
  </si>
  <si>
    <t>chr3-69315795-69319434</t>
  </si>
  <si>
    <t>Ppm1l</t>
  </si>
  <si>
    <t>chr14-105857886-105867031</t>
  </si>
  <si>
    <t>Spry2</t>
  </si>
  <si>
    <t>chr7-128459799-128463666</t>
  </si>
  <si>
    <t>Sec23ip</t>
  </si>
  <si>
    <t>chr4-41567838-41570228</t>
  </si>
  <si>
    <t>Fam219a</t>
  </si>
  <si>
    <t>chr16-36873188-36876350</t>
  </si>
  <si>
    <t>Polq</t>
  </si>
  <si>
    <t>chr11-100611314-100620679</t>
  </si>
  <si>
    <t>Rab5c</t>
  </si>
  <si>
    <t>chr13-23420883-23429094</t>
  </si>
  <si>
    <t>Vmn1r222</t>
  </si>
  <si>
    <t>chr12-83920568-83922683</t>
  </si>
  <si>
    <t>Numb</t>
  </si>
  <si>
    <t>chr3-144609090-144614362</t>
  </si>
  <si>
    <t>Clca4b</t>
  </si>
  <si>
    <t>chr13-112982474-112991258</t>
  </si>
  <si>
    <t>Plpp1</t>
  </si>
  <si>
    <t>chr14-50929244-50932577</t>
  </si>
  <si>
    <t>Or11h4b</t>
  </si>
  <si>
    <t>chr7-38224778-38231687</t>
  </si>
  <si>
    <t>Gm5591</t>
  </si>
  <si>
    <t>chr6-122307930-122311267</t>
  </si>
  <si>
    <t>chr10-4331809-4335174</t>
  </si>
  <si>
    <t>Zbtb2</t>
  </si>
  <si>
    <t>chr11-43681172-43683745</t>
  </si>
  <si>
    <t>Adra1b</t>
  </si>
  <si>
    <t>chr12-112642806-112648542</t>
  </si>
  <si>
    <t>Zbtb42</t>
  </si>
  <si>
    <t>chr12-71830069-71833033</t>
  </si>
  <si>
    <t>Daam1</t>
  </si>
  <si>
    <t>chr11-68690488-68693544</t>
  </si>
  <si>
    <t>Myh10</t>
  </si>
  <si>
    <t>chr1-37864239-37865911</t>
  </si>
  <si>
    <t>Tsga10</t>
  </si>
  <si>
    <t>chr4-156108603-156110649</t>
  </si>
  <si>
    <t>Tnfrsf18</t>
  </si>
  <si>
    <t>chr17-26931113-26940489</t>
  </si>
  <si>
    <t>Crebrf</t>
  </si>
  <si>
    <t>chr6-100419197-100425969</t>
  </si>
  <si>
    <t>Shq1</t>
  </si>
  <si>
    <t>chr10-95512354-95516216</t>
  </si>
  <si>
    <t>Anapc15-ps</t>
  </si>
  <si>
    <t>chr3-90291602-90297338</t>
  </si>
  <si>
    <t>Slc27a3</t>
  </si>
  <si>
    <t>chr10-82856936-82861737</t>
  </si>
  <si>
    <t>Chst11</t>
  </si>
  <si>
    <t>chr2-178627984-178636346</t>
  </si>
  <si>
    <t>Cdh4</t>
  </si>
  <si>
    <t>chr3-122242661-122248223</t>
  </si>
  <si>
    <t>chr16-22856708-22858878</t>
  </si>
  <si>
    <t>Kng2</t>
  </si>
  <si>
    <t>chr14-62758704-62762449</t>
  </si>
  <si>
    <t>Gm4131</t>
  </si>
  <si>
    <t>chr5-125402379-125410956</t>
  </si>
  <si>
    <t>Scarb1</t>
  </si>
  <si>
    <t>chr5-66617453-66621073</t>
  </si>
  <si>
    <t>Apbb2</t>
  </si>
  <si>
    <t>chr2-84677450-84679516</t>
  </si>
  <si>
    <t>Slc43a1</t>
  </si>
  <si>
    <t>chr7-127587212-127593228</t>
  </si>
  <si>
    <t>Pycard</t>
  </si>
  <si>
    <t>chr9-40779641-40787157</t>
  </si>
  <si>
    <t>Bsx</t>
  </si>
  <si>
    <t>chr15-88860339-88869197</t>
  </si>
  <si>
    <t>Mov10l1</t>
  </si>
  <si>
    <t>chr18-90578727-90582810</t>
  </si>
  <si>
    <t>Gm45871</t>
  </si>
  <si>
    <t>chr13-112797315-112802332</t>
  </si>
  <si>
    <t>Slc38a9</t>
  </si>
  <si>
    <t>chr5-8421707-8426485</t>
  </si>
  <si>
    <t>Adam22</t>
  </si>
  <si>
    <t>chr11-79000880-79004536</t>
  </si>
  <si>
    <t>Ksr1</t>
  </si>
  <si>
    <t>chr7-19090545-19096858</t>
  </si>
  <si>
    <t>Polr1g</t>
  </si>
  <si>
    <t>chr9-108585364-108591525</t>
  </si>
  <si>
    <t>Prkar2a</t>
  </si>
  <si>
    <t>chr15-38298553-38302858</t>
  </si>
  <si>
    <t>Klf10</t>
  </si>
  <si>
    <t>chr7-127019942-127029132</t>
  </si>
  <si>
    <t>Zfp688</t>
  </si>
  <si>
    <t>chr18-21042369-21050673</t>
  </si>
  <si>
    <t>Trappc8</t>
  </si>
  <si>
    <t>chr2-94157095-94158770</t>
  </si>
  <si>
    <t>Ttc17</t>
  </si>
  <si>
    <t>chr1-86058890-86065823</t>
  </si>
  <si>
    <t>Gm21972</t>
  </si>
  <si>
    <t>chr13-111488383-111492744</t>
  </si>
  <si>
    <t>Gpbp1</t>
  </si>
  <si>
    <t>chr6-100328906-100337331</t>
  </si>
  <si>
    <t>Rybp</t>
  </si>
  <si>
    <t>chr4-136307966-136313298</t>
  </si>
  <si>
    <t>Kdm1a</t>
  </si>
  <si>
    <t>chr3-87884209-87889783</t>
  </si>
  <si>
    <t>Nes</t>
  </si>
  <si>
    <t>chr13-3536236-3540488</t>
  </si>
  <si>
    <t>Gdi2</t>
  </si>
  <si>
    <t>chr3-95013280-95017187</t>
  </si>
  <si>
    <t>Pip5k1a</t>
  </si>
  <si>
    <t>chr11-107462260-107471362</t>
  </si>
  <si>
    <t>chr2-180254026-180264012</t>
  </si>
  <si>
    <t>Col9a3</t>
  </si>
  <si>
    <t>chr11-48832789-48839874</t>
  </si>
  <si>
    <t>Psme2b</t>
  </si>
  <si>
    <t>chr3-22152163-22157399</t>
  </si>
  <si>
    <t>chr1-178335087-178339807</t>
  </si>
  <si>
    <t>Kif26b</t>
  </si>
  <si>
    <t>chr1-165459168-165462252</t>
  </si>
  <si>
    <t>Mpzl1</t>
  </si>
  <si>
    <t>chr10-71343875-71349619</t>
  </si>
  <si>
    <t>Ipmk</t>
  </si>
  <si>
    <t>chr19-53595288-53602824</t>
  </si>
  <si>
    <t>Smc3</t>
  </si>
  <si>
    <t>chr4-45526347-45532852</t>
  </si>
  <si>
    <t>Shb</t>
  </si>
  <si>
    <t>chr11-60876367-60881342</t>
  </si>
  <si>
    <t>Kcnj12</t>
  </si>
  <si>
    <t>chr15-86027196-86035465</t>
  </si>
  <si>
    <t>Cerk</t>
  </si>
  <si>
    <t>chr7-3640906-3647789</t>
  </si>
  <si>
    <t>Prpf31</t>
  </si>
  <si>
    <t>chr6-113305858-113310392</t>
  </si>
  <si>
    <t>Ogg1</t>
  </si>
  <si>
    <t>chr18-34003918-34008514</t>
  </si>
  <si>
    <t>Epb41l4a</t>
  </si>
  <si>
    <t>chr1-180770982-180779497</t>
  </si>
  <si>
    <t>Tmem63a</t>
  </si>
  <si>
    <t>chr19-24220368-24226286</t>
  </si>
  <si>
    <t>Fxn</t>
  </si>
  <si>
    <t>chr17-70995855-71004851</t>
  </si>
  <si>
    <t>chr9-31210100-31213354</t>
  </si>
  <si>
    <t>Prdm10</t>
  </si>
  <si>
    <t>chr6-120183803-120193780</t>
  </si>
  <si>
    <t>B4galnt3</t>
  </si>
  <si>
    <t>chr13-17693735-17696377</t>
  </si>
  <si>
    <t>Sugct</t>
  </si>
  <si>
    <t>chr2-31755594-31764049</t>
  </si>
  <si>
    <t>Lamc3</t>
  </si>
  <si>
    <t>chr17-79891827-79899373</t>
  </si>
  <si>
    <t>Rmdn2</t>
  </si>
  <si>
    <t>chr12-102756058-102761605</t>
  </si>
  <si>
    <t>Btbd7</t>
  </si>
  <si>
    <t>chr10-81099809-81108882</t>
  </si>
  <si>
    <t>Apba3</t>
  </si>
  <si>
    <t>chr2-167420552-167425816</t>
  </si>
  <si>
    <t>Ube2v1</t>
  </si>
  <si>
    <t>chr15-59313039-59318860</t>
  </si>
  <si>
    <t>Nsmce2</t>
  </si>
  <si>
    <t>chr11-4699317-4706694</t>
  </si>
  <si>
    <t>Cabp7</t>
  </si>
  <si>
    <t>chr15-98567005-98571871</t>
  </si>
  <si>
    <t>Rnd1</t>
  </si>
  <si>
    <t>chr1-135107266-135113335</t>
  </si>
  <si>
    <t>Gpr37l1</t>
  </si>
  <si>
    <t>chr7-80184803-80193378</t>
  </si>
  <si>
    <t>chr10-81619828-81628971</t>
  </si>
  <si>
    <t>chr8-70790381-70793623</t>
  </si>
  <si>
    <t>Upf1</t>
  </si>
  <si>
    <t>chr1-135777810-135781909</t>
  </si>
  <si>
    <t>Tnnt2</t>
  </si>
  <si>
    <t>chr14-55590398-55592930</t>
  </si>
  <si>
    <t>chr16-92464369-92471322</t>
  </si>
  <si>
    <t>Runx1</t>
  </si>
  <si>
    <t>chr6-125190808-125194407</t>
  </si>
  <si>
    <t>Vamp1</t>
  </si>
  <si>
    <t>chr4-114998494-115001129</t>
  </si>
  <si>
    <t>Cyp4x1</t>
  </si>
  <si>
    <t>chr4-132513037-132518954</t>
  </si>
  <si>
    <t>chr7-19810788-19819455</t>
  </si>
  <si>
    <t>Nlrp9b</t>
  </si>
  <si>
    <t>chr5-142542772-142551753</t>
  </si>
  <si>
    <t>Mmd2</t>
  </si>
  <si>
    <t>chr8-70838477-70843126</t>
  </si>
  <si>
    <t>chr8-27171962-27179200</t>
  </si>
  <si>
    <t>chr10-80338171-80346171</t>
  </si>
  <si>
    <t>Onecut3</t>
  </si>
  <si>
    <t>chr4-62403174-62410508</t>
  </si>
  <si>
    <t>Bspry</t>
  </si>
  <si>
    <t>chr11-48815276-48822004</t>
  </si>
  <si>
    <t>Gm12185</t>
  </si>
  <si>
    <t>chr18-38144088-38149717</t>
  </si>
  <si>
    <t>Arap3</t>
  </si>
  <si>
    <t>chr12-109946104-109953524</t>
  </si>
  <si>
    <t>Dio3</t>
  </si>
  <si>
    <t>chr1-13657507-13666267</t>
  </si>
  <si>
    <t>Tram1</t>
  </si>
  <si>
    <t>chr8-34804376-34810419</t>
  </si>
  <si>
    <t>Saraf</t>
  </si>
  <si>
    <t>chr4-119107905-119114122</t>
  </si>
  <si>
    <t>Cldn19</t>
  </si>
  <si>
    <t>chr18-60841059-60850813</t>
  </si>
  <si>
    <t>Ndst1</t>
  </si>
  <si>
    <t>chr10-126969086-126974460</t>
  </si>
  <si>
    <t>Os9</t>
  </si>
  <si>
    <t>chr5-18080741-18084542</t>
  </si>
  <si>
    <t>Cd36</t>
  </si>
  <si>
    <t>chr17-80202678-80208927</t>
  </si>
  <si>
    <t>Atl2</t>
  </si>
  <si>
    <t>chr15-101218644-101225520</t>
  </si>
  <si>
    <t>Krt80</t>
  </si>
  <si>
    <t>chr17-24958064-24961691</t>
  </si>
  <si>
    <t>Msrb1</t>
  </si>
  <si>
    <t>chr7-27177147-27182455</t>
  </si>
  <si>
    <t>Sertad3</t>
  </si>
  <si>
    <t>chr6-108827460-108830603</t>
  </si>
  <si>
    <t>Edem1</t>
  </si>
  <si>
    <t>chr17-3556057-3558885</t>
  </si>
  <si>
    <t>Tiam2</t>
  </si>
  <si>
    <t>chr1-64689451-64692274</t>
  </si>
  <si>
    <t>Mettl21a</t>
  </si>
  <si>
    <t>chr3-37418543-37421601</t>
  </si>
  <si>
    <t>Fgf2</t>
  </si>
  <si>
    <t>chr2-90742843-90748526</t>
  </si>
  <si>
    <t>Ptpmt1</t>
  </si>
  <si>
    <t>chr2-168953451-168963343</t>
  </si>
  <si>
    <t>Zfp64</t>
  </si>
  <si>
    <t>chr2-156838999-156846176</t>
  </si>
  <si>
    <t>Dsn1</t>
  </si>
  <si>
    <t>chr7-97578260-97581857</t>
  </si>
  <si>
    <t>Gdpd4</t>
  </si>
  <si>
    <t>chr17-17004335-17006153</t>
  </si>
  <si>
    <t>chr16-32632822-32639301</t>
  </si>
  <si>
    <t>Smbd1</t>
  </si>
  <si>
    <t>chr9-110651964-110658218</t>
  </si>
  <si>
    <t>Prss43</t>
  </si>
  <si>
    <t>chr5-88672692-88681999</t>
  </si>
  <si>
    <t>Jchain</t>
  </si>
  <si>
    <t>chr16-5251301-5257576</t>
  </si>
  <si>
    <t>Rbfox1</t>
  </si>
  <si>
    <t>chr8-4165059-4167509</t>
  </si>
  <si>
    <t>Cd209f</t>
  </si>
  <si>
    <t>chr3-137863349-137870727</t>
  </si>
  <si>
    <t>4930579F01Rik</t>
  </si>
  <si>
    <t>chr14-27346457-27353328</t>
  </si>
  <si>
    <t>Erc2</t>
  </si>
  <si>
    <t>chr7-45557964-45563353</t>
  </si>
  <si>
    <t>Tmem143</t>
  </si>
  <si>
    <t>chr14-45218751-45221407</t>
  </si>
  <si>
    <t>Ptger2</t>
  </si>
  <si>
    <t>chr11-69799161-69806849</t>
  </si>
  <si>
    <t>Neurl4</t>
  </si>
  <si>
    <t>chr1-15802690-15806704</t>
  </si>
  <si>
    <t>Kcnb2</t>
  </si>
  <si>
    <t>chr1-105989359-105992248</t>
  </si>
  <si>
    <t>Zcchc2</t>
  </si>
  <si>
    <t>chr14-121796402-121800143</t>
  </si>
  <si>
    <t>Dock9</t>
  </si>
  <si>
    <t>chr13-74398263-74400267</t>
  </si>
  <si>
    <t>Ahrr</t>
  </si>
  <si>
    <t>chr4-46447788-46454817</t>
  </si>
  <si>
    <t>Anp32b</t>
  </si>
  <si>
    <t>chr7-83891312-83893879</t>
  </si>
  <si>
    <t>Arnt2</t>
  </si>
  <si>
    <t>chr18-20999210-21003221</t>
  </si>
  <si>
    <t>chr5-76136368-76141749</t>
  </si>
  <si>
    <t>Kdr</t>
  </si>
  <si>
    <t>chr13-63562709-63569716</t>
  </si>
  <si>
    <t>Fancc</t>
  </si>
  <si>
    <t>chr10-127062692-127071733</t>
  </si>
  <si>
    <t>Kif5a</t>
  </si>
  <si>
    <t>chr3-129213373-129219238</t>
  </si>
  <si>
    <t>Enpep</t>
  </si>
  <si>
    <t>chr3-88552235-88557111</t>
  </si>
  <si>
    <t>chr9-111270352-111273128</t>
  </si>
  <si>
    <t>Dclk3</t>
  </si>
  <si>
    <t>chr2-105395210-105401427</t>
  </si>
  <si>
    <t>Pax6</t>
  </si>
  <si>
    <t>chr6-39430016-39436459</t>
  </si>
  <si>
    <t>Dennd2a</t>
  </si>
  <si>
    <t>chr16-17752811-17762378</t>
  </si>
  <si>
    <t>Slc25a1</t>
  </si>
  <si>
    <t>chr10-63021524-63027288</t>
  </si>
  <si>
    <t>chr18-80468133-80471160</t>
  </si>
  <si>
    <t>Ctdp1</t>
  </si>
  <si>
    <t>chr4-140698150-140704994</t>
  </si>
  <si>
    <t>Sdhb</t>
  </si>
  <si>
    <t>chr11-3365592-3372460</t>
  </si>
  <si>
    <t>Rnf185</t>
  </si>
  <si>
    <t>chr2-25192653-25198268</t>
  </si>
  <si>
    <t>Grin1</t>
  </si>
  <si>
    <t>chr11-29691506-29694702</t>
  </si>
  <si>
    <t>Rtn4</t>
  </si>
  <si>
    <t>chr10-62650146-62652476</t>
  </si>
  <si>
    <t>Tet1</t>
  </si>
  <si>
    <t>chr2-30391529-30393747</t>
  </si>
  <si>
    <t>Ier5l</t>
  </si>
  <si>
    <t>chr11-93883687-93890965</t>
  </si>
  <si>
    <t>Spag9</t>
  </si>
  <si>
    <t>chr8-11003515-11010415</t>
  </si>
  <si>
    <t>Irs2</t>
  </si>
  <si>
    <t>chr11-97185933-97190591</t>
  </si>
  <si>
    <t>Npepps</t>
  </si>
  <si>
    <t>chr9-62824877-62831020</t>
  </si>
  <si>
    <t>Pias1</t>
  </si>
  <si>
    <t>chr1-171323420-171331991</t>
  </si>
  <si>
    <t>Alyref2</t>
  </si>
  <si>
    <t>chr17-26109302-26118070</t>
  </si>
  <si>
    <t>Rab40c</t>
  </si>
  <si>
    <t>chr3-79036283-79046180</t>
  </si>
  <si>
    <t>Rapgef2</t>
  </si>
  <si>
    <t>chr7-38105317-38113828</t>
  </si>
  <si>
    <t>chr12-44208934-44213073</t>
  </si>
  <si>
    <t>Dnajb9</t>
  </si>
  <si>
    <t>chr7-44466616-44469401</t>
  </si>
  <si>
    <t>Nup62</t>
  </si>
  <si>
    <t>chr7-27193775-27199653</t>
  </si>
  <si>
    <t>Prx</t>
  </si>
  <si>
    <t>chr7-116306147-116310084</t>
  </si>
  <si>
    <t>Gm56215</t>
  </si>
  <si>
    <t>chr12-12175405-12180387</t>
  </si>
  <si>
    <t>Gm55292</t>
  </si>
  <si>
    <t>chr2-34370282-34374114</t>
  </si>
  <si>
    <t>Mapkap1</t>
  </si>
  <si>
    <t>chr8-70670698-70676379</t>
  </si>
  <si>
    <t>Armc6</t>
  </si>
  <si>
    <t>chr8-92354793-92361037</t>
  </si>
  <si>
    <t>Fto</t>
  </si>
  <si>
    <t>chr11-22285884-22288349</t>
  </si>
  <si>
    <t>Ehbp1</t>
  </si>
  <si>
    <t>chr7-73374489-73383294</t>
  </si>
  <si>
    <t>Fam174b</t>
  </si>
  <si>
    <t>chr19-42088981-42095336</t>
  </si>
  <si>
    <t>Pi4k2a</t>
  </si>
  <si>
    <t>chr2-130272386-130282010</t>
  </si>
  <si>
    <t>Vps16</t>
  </si>
  <si>
    <t>chr14-76503047-76511999</t>
  </si>
  <si>
    <t>chr2-137113270-137118224</t>
  </si>
  <si>
    <t>Jag1</t>
  </si>
  <si>
    <t>chr18-64338414-64346433</t>
  </si>
  <si>
    <t>St8sia3</t>
  </si>
  <si>
    <t>chr3-144201565-144206496</t>
  </si>
  <si>
    <t>Hs2st1</t>
  </si>
  <si>
    <t>chr11-70666684-70675731</t>
  </si>
  <si>
    <t>Zfp3</t>
  </si>
  <si>
    <t>chr2-33435058-33441640</t>
  </si>
  <si>
    <t>Lmx1b</t>
  </si>
  <si>
    <t>chr12-40035800-40038769</t>
  </si>
  <si>
    <t>Arl4a</t>
  </si>
  <si>
    <t>chr5-142125112-142132807</t>
  </si>
  <si>
    <t>Sdk1</t>
  </si>
  <si>
    <t>chr2-164069837-164074844</t>
  </si>
  <si>
    <t>Semg1</t>
  </si>
  <si>
    <t>chr1-64118638-64123192</t>
  </si>
  <si>
    <t>Klf7</t>
  </si>
  <si>
    <t>chr3-107330077-107334951</t>
  </si>
  <si>
    <t>Kcnc4</t>
  </si>
  <si>
    <t>chr5-148547930-148557113</t>
  </si>
  <si>
    <t>Ubl3</t>
  </si>
  <si>
    <t>chr10-21843952-21851170</t>
  </si>
  <si>
    <t>Sgk1</t>
  </si>
  <si>
    <t>chr2-26455441-26463918</t>
  </si>
  <si>
    <t>chr11-97694721-97704674</t>
  </si>
  <si>
    <t>Lasp1</t>
  </si>
  <si>
    <t>chr6-85371415-85379654</t>
  </si>
  <si>
    <t>Rab11fip5</t>
  </si>
  <si>
    <t>chr17-57058268-57064550</t>
  </si>
  <si>
    <t>Nrtn</t>
  </si>
  <si>
    <t>chr4-144890302-144900166</t>
  </si>
  <si>
    <t>Vps13d</t>
  </si>
  <si>
    <t>chr18-47366094-47371666</t>
  </si>
  <si>
    <t>Sema6a</t>
  </si>
  <si>
    <t>chr7-111080520-111085033</t>
  </si>
  <si>
    <t>Galnt18</t>
  </si>
  <si>
    <t>chr4-116804485-116812308</t>
  </si>
  <si>
    <t>Zswim5</t>
  </si>
  <si>
    <t>chr4-134465808-134469838</t>
  </si>
  <si>
    <t>Ldlrap1</t>
  </si>
  <si>
    <t>chr2-91961943-91967021</t>
  </si>
  <si>
    <t>Phf21a</t>
  </si>
  <si>
    <t>chr16-42874328-42878053</t>
  </si>
  <si>
    <t>Zbtb20</t>
  </si>
  <si>
    <t>chr8-22817936-22825883</t>
  </si>
  <si>
    <t>Tpte</t>
  </si>
  <si>
    <t>chr11-23254448-23258135</t>
  </si>
  <si>
    <t>Usp34</t>
  </si>
  <si>
    <t>chr14-52099640-52107996</t>
  </si>
  <si>
    <t>Ear6</t>
  </si>
  <si>
    <t>chr17-57246196-57251512</t>
  </si>
  <si>
    <t>Mllt1</t>
  </si>
  <si>
    <t>chr4-47351334-47354369</t>
  </si>
  <si>
    <t>Tgfbr1</t>
  </si>
  <si>
    <t>chr3-87188727-87197160</t>
  </si>
  <si>
    <t>chr10-120167358-120176642</t>
  </si>
  <si>
    <t>Hmga2</t>
  </si>
  <si>
    <t>chr17-24884836-24892790</t>
  </si>
  <si>
    <t>Zfp598</t>
  </si>
  <si>
    <t>chr5-130142012-130145686</t>
  </si>
  <si>
    <t>Tpst1</t>
  </si>
  <si>
    <t>chr10-81316101-81321906</t>
  </si>
  <si>
    <t>Celf5</t>
  </si>
  <si>
    <t>chr13-111724544-111726492</t>
  </si>
  <si>
    <t>Gm49496</t>
  </si>
  <si>
    <t>chr3-86223412-86225572</t>
  </si>
  <si>
    <t>Lrba</t>
  </si>
  <si>
    <t>chr12-111267275-111276840</t>
  </si>
  <si>
    <t>Cdc42bpb</t>
  </si>
  <si>
    <t>chr13-35737835-35743190</t>
  </si>
  <si>
    <t>Cdyl</t>
  </si>
  <si>
    <t>chr4-11012224-11018140</t>
  </si>
  <si>
    <t>Plekhf2</t>
  </si>
  <si>
    <t>chr11-3263049-3269974</t>
  </si>
  <si>
    <t>Patz1</t>
  </si>
  <si>
    <t>chr4-42949006-42951860</t>
  </si>
  <si>
    <t>Dnajb5</t>
  </si>
  <si>
    <t>chr2-103793936-103799647</t>
  </si>
  <si>
    <t>Lmo2</t>
  </si>
  <si>
    <t>chr11-24074195-24082524</t>
  </si>
  <si>
    <t>Bcl11a</t>
  </si>
  <si>
    <t>chr7-109981362-109987804</t>
  </si>
  <si>
    <t>chr15-59079437-59086431</t>
  </si>
  <si>
    <t>Sqle</t>
  </si>
  <si>
    <t>chr7-35582486-35588259</t>
  </si>
  <si>
    <t>Zfp507</t>
  </si>
  <si>
    <t>chr5-110838000-110842086</t>
  </si>
  <si>
    <t>chr7-28594436-28599771</t>
  </si>
  <si>
    <t>Actn4</t>
  </si>
  <si>
    <t>chr7-75799546-75804377</t>
  </si>
  <si>
    <t>Agbl1</t>
  </si>
  <si>
    <t>chr11-96073195-96077282</t>
  </si>
  <si>
    <t>Hoxb13</t>
  </si>
  <si>
    <t>chr11-19847423-19851728</t>
  </si>
  <si>
    <t>chr1-191179704-191187574</t>
  </si>
  <si>
    <t>Ppp2r5a</t>
  </si>
  <si>
    <t>chr14-79767410-79774500</t>
  </si>
  <si>
    <t>Elf1</t>
  </si>
  <si>
    <t>chr12-110414981-110421565</t>
  </si>
  <si>
    <t>Ppp2r5c</t>
  </si>
  <si>
    <t>chr5-65383577-65392244</t>
  </si>
  <si>
    <t>Wdr19</t>
  </si>
  <si>
    <t>chr3-89429740-89438678</t>
  </si>
  <si>
    <t>Kcnn3</t>
  </si>
  <si>
    <t>chr2-128122139-128128621</t>
  </si>
  <si>
    <t>Bcl2l11</t>
  </si>
  <si>
    <t>chr12-72049900-72058250</t>
  </si>
  <si>
    <t>chr2-5711413-5716306</t>
  </si>
  <si>
    <t>Camk1d</t>
  </si>
  <si>
    <t>chr12-87265318-87268594</t>
  </si>
  <si>
    <t>Noxred1</t>
  </si>
  <si>
    <t>chr1-75474606-75481426</t>
  </si>
  <si>
    <t>Obsl1</t>
  </si>
  <si>
    <t>chr7-92668482-92671017</t>
  </si>
  <si>
    <t>Fam181b</t>
  </si>
  <si>
    <t>chr12-75668704-75673293</t>
  </si>
  <si>
    <t>Wdr89</t>
  </si>
  <si>
    <t>chr5-149632601-149637105</t>
  </si>
  <si>
    <t>B3glct</t>
  </si>
  <si>
    <t>chr11-117971700-117977436</t>
  </si>
  <si>
    <t>chr16-46495202-46498638</t>
  </si>
  <si>
    <t>Nectin3</t>
  </si>
  <si>
    <t>chr8-105468882-105475256</t>
  </si>
  <si>
    <t>Ces2a</t>
  </si>
  <si>
    <t>chr1-75315255-75318673</t>
  </si>
  <si>
    <t>Des</t>
  </si>
  <si>
    <t>chr7-19820162-19827915</t>
  </si>
  <si>
    <t>Vmn1r91</t>
  </si>
  <si>
    <t>chr10-62332015-62341252</t>
  </si>
  <si>
    <t>Srgn</t>
  </si>
  <si>
    <t>chr6-108453548-108460255</t>
  </si>
  <si>
    <t>Itpr1</t>
  </si>
  <si>
    <t>chr2-57230964-57240203</t>
  </si>
  <si>
    <t>Gpd2</t>
  </si>
  <si>
    <t>chr17-17193077-17201628</t>
  </si>
  <si>
    <t>chr4-11189641-11193310</t>
  </si>
  <si>
    <t>Ccne2</t>
  </si>
  <si>
    <t>chr12-76530492-76538778</t>
  </si>
  <si>
    <t>chr17-86748957-86756712</t>
  </si>
  <si>
    <t>Prkce</t>
  </si>
  <si>
    <t>chr11-106081155-106085857</t>
  </si>
  <si>
    <t>Strada</t>
  </si>
  <si>
    <t>chr16-20473590-20481058</t>
  </si>
  <si>
    <t>Psmd2</t>
  </si>
  <si>
    <t>chr6-82698063-82706112</t>
  </si>
  <si>
    <t>chr10-128034585-128042133</t>
  </si>
  <si>
    <t>Gls2</t>
  </si>
  <si>
    <t>chr5-123146413-123151757</t>
  </si>
  <si>
    <t>Orai1</t>
  </si>
  <si>
    <t>chr13-60175155-60179887</t>
  </si>
  <si>
    <t>Gas1</t>
  </si>
  <si>
    <t>chr4-148588748-148596299</t>
  </si>
  <si>
    <t>chr1-72710244-72719556</t>
  </si>
  <si>
    <t>Ankar</t>
  </si>
  <si>
    <t>chr4-32237621-32245755</t>
  </si>
  <si>
    <t>Bach2</t>
  </si>
  <si>
    <t>chr6-31367114-31376003</t>
  </si>
  <si>
    <t>Mkln1</t>
  </si>
  <si>
    <t>chr6-3181920-3184432</t>
  </si>
  <si>
    <t>Vmn1r261</t>
  </si>
  <si>
    <t>chr14-20658185-20664592</t>
  </si>
  <si>
    <t>Usp54</t>
  </si>
  <si>
    <t>chr15-102403698-102409119</t>
  </si>
  <si>
    <t>Pcbp2</t>
  </si>
  <si>
    <t>chr15-36790268-36795114</t>
  </si>
  <si>
    <t>chr1-128102057-128104483</t>
  </si>
  <si>
    <t>R3hdm1</t>
  </si>
  <si>
    <t>chr8-105823241-105828183</t>
  </si>
  <si>
    <t>Ces3b</t>
  </si>
  <si>
    <t>chr17-88466137-88475421</t>
  </si>
  <si>
    <t>chr5-100422474-100432223</t>
  </si>
  <si>
    <t>Sec31a</t>
  </si>
  <si>
    <t>chr12-51690475-51693172</t>
  </si>
  <si>
    <t>Strn3</t>
  </si>
  <si>
    <t>chr6-94281253-94285112</t>
  </si>
  <si>
    <t>Magi1</t>
  </si>
  <si>
    <t>chr1-119072194-119078587</t>
  </si>
  <si>
    <t>Gli2</t>
  </si>
  <si>
    <t>chr17-70743733-70752614</t>
  </si>
  <si>
    <t>chr8-113634467-113636730</t>
  </si>
  <si>
    <t>Cntnap4</t>
  </si>
  <si>
    <t>chr4-140638620-140642855</t>
  </si>
  <si>
    <t>Padi2</t>
  </si>
  <si>
    <t>chr15-79938810-79948552</t>
  </si>
  <si>
    <t>Rpl3</t>
  </si>
  <si>
    <t>chr3-88405414-88412001</t>
  </si>
  <si>
    <t>Lmna</t>
  </si>
  <si>
    <t>chr1-89186097-89193346</t>
  </si>
  <si>
    <t>chr2-29123886-29129853</t>
  </si>
  <si>
    <t>chr10-77602072-77608392</t>
  </si>
  <si>
    <t>Krtap10-22</t>
  </si>
  <si>
    <t>chr7-81208579-81214833</t>
  </si>
  <si>
    <t>Fsd2</t>
  </si>
  <si>
    <t>chr17-25267653-25276227</t>
  </si>
  <si>
    <t>Ift140</t>
  </si>
  <si>
    <t>chr11-20541261-20544424</t>
  </si>
  <si>
    <t>Sertad2</t>
  </si>
  <si>
    <t>chr8-72568647-72573036</t>
  </si>
  <si>
    <t>Zfp709</t>
  </si>
  <si>
    <t>chr1-56968989-56974031</t>
  </si>
  <si>
    <t>Satb2</t>
  </si>
  <si>
    <t>chr5-43866980-43872302</t>
  </si>
  <si>
    <t>chr4-28812449-28816163</t>
  </si>
  <si>
    <t>Epha7</t>
  </si>
  <si>
    <t>chr9-108511336-108518504</t>
  </si>
  <si>
    <t>Arih2</t>
  </si>
  <si>
    <t>chr7-78893910-78898904</t>
  </si>
  <si>
    <t>Abhd2</t>
  </si>
  <si>
    <t>chr9-66510323-66516908</t>
  </si>
  <si>
    <t>Usp3</t>
  </si>
  <si>
    <t>chr7-101904692-101909125</t>
  </si>
  <si>
    <t>Rhog</t>
  </si>
  <si>
    <t>chr9-27298423-27301972</t>
  </si>
  <si>
    <t>Spata19</t>
  </si>
  <si>
    <t>chr17-56460052-56464328</t>
  </si>
  <si>
    <t>Tnfaip8l1</t>
  </si>
  <si>
    <t>chr10-128741556-128750832</t>
  </si>
  <si>
    <t>Cd63</t>
  </si>
  <si>
    <t>chr16-31000441-31009071</t>
  </si>
  <si>
    <t>Acap2</t>
  </si>
  <si>
    <t>chr10-40882405-40885048</t>
  </si>
  <si>
    <t>Gpr6</t>
  </si>
  <si>
    <t>chr11-98772642-98777750</t>
  </si>
  <si>
    <t>Wipf2</t>
  </si>
  <si>
    <t>chr7-105398857-105408221</t>
  </si>
  <si>
    <t>Tpp1</t>
  </si>
  <si>
    <t>chr2-18025087-18029273</t>
  </si>
  <si>
    <t>Skida1</t>
  </si>
  <si>
    <t>chr8-69713671-69717725</t>
  </si>
  <si>
    <t>Zfp781a</t>
  </si>
  <si>
    <t>chr7-59227754-59230072</t>
  </si>
  <si>
    <t>Ube3a</t>
  </si>
  <si>
    <t>chr6-136494138-136501292</t>
  </si>
  <si>
    <t>chr8-95080113-95082830</t>
  </si>
  <si>
    <t>Slc12a3</t>
  </si>
  <si>
    <t>chr7-6726798-6731325</t>
  </si>
  <si>
    <t>Peg3</t>
  </si>
  <si>
    <t>chr9-13825129-13829390</t>
  </si>
  <si>
    <t>Fam76b</t>
  </si>
  <si>
    <t>chr17-20944038-20948540</t>
  </si>
  <si>
    <t>Vmn1r227</t>
  </si>
  <si>
    <t>chr3-97156609-97165981</t>
  </si>
  <si>
    <t>Bcl9</t>
  </si>
  <si>
    <t>chr1-10037047-10041020</t>
  </si>
  <si>
    <t>Tcf24</t>
  </si>
  <si>
    <t>chr17-6826762-6830317</t>
  </si>
  <si>
    <t>Dynlt1c</t>
  </si>
  <si>
    <t>chr17-24848485-24851579</t>
  </si>
  <si>
    <t>Tsc2</t>
  </si>
  <si>
    <t>chr13-21714640-21719495</t>
  </si>
  <si>
    <t>Or1f12</t>
  </si>
  <si>
    <t>chr19-10601879-10610300</t>
  </si>
  <si>
    <t>Ddb1</t>
  </si>
  <si>
    <t>chr8-79638488-79640711</t>
  </si>
  <si>
    <t>Lsm6</t>
  </si>
  <si>
    <t>chr17-26137632-26139875</t>
  </si>
  <si>
    <t>chr13-23569545-23578183</t>
  </si>
  <si>
    <t>Zfp322a</t>
  </si>
  <si>
    <t>chr8-26975612-26982855</t>
  </si>
  <si>
    <t>chr1-72242275-72249267</t>
  </si>
  <si>
    <t>chr2-144008946-144012039</t>
  </si>
  <si>
    <t>Snx5</t>
  </si>
  <si>
    <t>chr2-131174403-131180891</t>
  </si>
  <si>
    <t>chr9-44305002-44309040</t>
  </si>
  <si>
    <t>Slc37a4</t>
  </si>
  <si>
    <t>chr17-74526000-74530993</t>
  </si>
  <si>
    <t>Memo1</t>
  </si>
  <si>
    <t>chr12-8495830-8501624</t>
  </si>
  <si>
    <t>Rhob</t>
  </si>
  <si>
    <t>chr8-83711184-83717688</t>
  </si>
  <si>
    <t>chr5-108049384-108056436</t>
  </si>
  <si>
    <t>Rpl5</t>
  </si>
  <si>
    <t>chr8-71568465-71571458</t>
  </si>
  <si>
    <t>Haus8</t>
  </si>
  <si>
    <t>chr12-40221675-40224134</t>
  </si>
  <si>
    <t>Lsmem1</t>
  </si>
  <si>
    <t>chr10-39730605-39734100</t>
  </si>
  <si>
    <t>Rev3l</t>
  </si>
  <si>
    <t>chr9-78189552-78196845</t>
  </si>
  <si>
    <t>Gsta5</t>
  </si>
  <si>
    <t>chr9-88480052-88485830</t>
  </si>
  <si>
    <t>Trim43a</t>
  </si>
  <si>
    <t>chr11-60921073-60927980</t>
  </si>
  <si>
    <t>chr19-3574530-3582475</t>
  </si>
  <si>
    <t>chr12-76960841-76963674</t>
  </si>
  <si>
    <t>Fntb</t>
  </si>
  <si>
    <t>chr19-4809005-4813536</t>
  </si>
  <si>
    <t>Rbm4b</t>
  </si>
  <si>
    <t>chr3-30721762-30725982</t>
  </si>
  <si>
    <t>Lrriq4</t>
  </si>
  <si>
    <t>chr5-115154566-115162395</t>
  </si>
  <si>
    <t>Sppl3</t>
  </si>
  <si>
    <t>chr7-133108257-133118216</t>
  </si>
  <si>
    <t>chr6-117905351-117911158</t>
  </si>
  <si>
    <t>Fxyd4</t>
  </si>
  <si>
    <t>chr8-45231865-45238910</t>
  </si>
  <si>
    <t>Fat1</t>
  </si>
  <si>
    <t>chr8-47673042-47676944</t>
  </si>
  <si>
    <t>Stox2</t>
  </si>
  <si>
    <t>chr5-115293940-115303323</t>
  </si>
  <si>
    <t>Mlec</t>
  </si>
  <si>
    <t>chr10-80259846-80263187</t>
  </si>
  <si>
    <t>Tcf3</t>
  </si>
  <si>
    <t>chr9-72660871-72668043</t>
  </si>
  <si>
    <t>Nedd4</t>
  </si>
  <si>
    <t>chr5-25531401-25538516</t>
  </si>
  <si>
    <t>Kmt2c</t>
  </si>
  <si>
    <t>chr11-50209656-50218560</t>
  </si>
  <si>
    <t>Canx</t>
  </si>
  <si>
    <t>chr6-95116856-95119008</t>
  </si>
  <si>
    <t>Kbtbd8</t>
  </si>
  <si>
    <t>chr16-91644880-91649630</t>
  </si>
  <si>
    <t>Itsn1</t>
  </si>
  <si>
    <t>chr1-180567158-180575856</t>
  </si>
  <si>
    <t>Acbd3</t>
  </si>
  <si>
    <t>chr11-100317429-100326208</t>
  </si>
  <si>
    <t>Nt5c3b</t>
  </si>
  <si>
    <t>chr17-80060638-80064692</t>
  </si>
  <si>
    <t>Cyp1b1</t>
  </si>
  <si>
    <t>chr8-27249563-27255576</t>
  </si>
  <si>
    <t>chr4-136046888-136054865</t>
  </si>
  <si>
    <t>Hnrnpr</t>
  </si>
  <si>
    <t>chr10-121623873-121629568</t>
  </si>
  <si>
    <t>Srgap1</t>
  </si>
  <si>
    <t>chr15-76194800-76200535</t>
  </si>
  <si>
    <t>Oplah</t>
  </si>
  <si>
    <t>chr15-81964038-81971014</t>
  </si>
  <si>
    <t>Mei1</t>
  </si>
  <si>
    <t>chr13-64030821-64040068</t>
  </si>
  <si>
    <t>Ercc6l2</t>
  </si>
  <si>
    <t>chr14-19748887-19753902</t>
  </si>
  <si>
    <t>Nid2</t>
  </si>
  <si>
    <t>chr1-133129130-133133031</t>
  </si>
  <si>
    <t>Plekha6</t>
  </si>
  <si>
    <t>chr6-128991866-128999970</t>
  </si>
  <si>
    <t>Clec2f</t>
  </si>
  <si>
    <t>chr2-38923027-38927850</t>
  </si>
  <si>
    <t>Golga1</t>
  </si>
  <si>
    <t>chr1-13371253-13375060</t>
  </si>
  <si>
    <t>Ncoa2</t>
  </si>
  <si>
    <t>chr1-161875559-161879571</t>
  </si>
  <si>
    <t>Dnm3</t>
  </si>
  <si>
    <t>chr8-111029400-111038072</t>
  </si>
  <si>
    <t>Hydin</t>
  </si>
  <si>
    <t>chr8-71627068-71635050</t>
  </si>
  <si>
    <t>chr16-5012131-5015829</t>
  </si>
  <si>
    <t>Nagpa</t>
  </si>
  <si>
    <t>chr1-178357709-178361934</t>
  </si>
  <si>
    <t>chr19-41979591-41988908</t>
  </si>
  <si>
    <t>Ubtd1</t>
  </si>
  <si>
    <t>chr4-33245858-33252301</t>
  </si>
  <si>
    <t>Pnrc1</t>
  </si>
  <si>
    <t>chr4-101646645-101650300</t>
  </si>
  <si>
    <t>Lepr</t>
  </si>
  <si>
    <t>chr10-86703833-86706999</t>
  </si>
  <si>
    <t>Stab2</t>
  </si>
  <si>
    <t>chr15-76665198-76674339</t>
  </si>
  <si>
    <t>chr17-10077591-10082603</t>
  </si>
  <si>
    <t>Pabpc6</t>
  </si>
  <si>
    <t>chr9-66794688-66796468</t>
  </si>
  <si>
    <t>Rab8b</t>
  </si>
  <si>
    <t>chr11-98902328-98908558</t>
  </si>
  <si>
    <t>Top2a</t>
  </si>
  <si>
    <t>chr13-80881639-80887210</t>
  </si>
  <si>
    <t>Arrdc3</t>
  </si>
  <si>
    <t>chr7-127477058-127480787</t>
  </si>
  <si>
    <t>Zfp646</t>
  </si>
  <si>
    <t>chr4-136143172-136151537</t>
  </si>
  <si>
    <t>Htr1d</t>
  </si>
  <si>
    <t>chr17-64331100-64333030</t>
  </si>
  <si>
    <t>Fer</t>
  </si>
  <si>
    <t>chr13-23681977-23686142</t>
  </si>
  <si>
    <t>Btn2a2</t>
  </si>
  <si>
    <t>chr1-153372882-153380535</t>
  </si>
  <si>
    <t>Npl</t>
  </si>
  <si>
    <t>chr6-113073638-113079940</t>
  </si>
  <si>
    <t>Setd5</t>
  </si>
  <si>
    <t>chr6-100375781-100382506</t>
  </si>
  <si>
    <t>chr19-26603889-26609414</t>
  </si>
  <si>
    <t>Smarca2</t>
  </si>
  <si>
    <t>chr7-116442113-116447155</t>
  </si>
  <si>
    <t>chr7-113206368-113208770</t>
  </si>
  <si>
    <t>Far1</t>
  </si>
  <si>
    <t>chr3-152206306-152213754</t>
  </si>
  <si>
    <t>Ak5</t>
  </si>
  <si>
    <t>chr11-40689612-40696391</t>
  </si>
  <si>
    <t>Ccng1</t>
  </si>
  <si>
    <t>chr2-39189607-39191458</t>
  </si>
  <si>
    <t>Ppp6c</t>
  </si>
  <si>
    <t>chr5-72913019-72917652</t>
  </si>
  <si>
    <t>Tec</t>
  </si>
  <si>
    <t>chr7-73601054-73608381</t>
  </si>
  <si>
    <t>chr10-128695216-128698993</t>
  </si>
  <si>
    <t>Sarnp</t>
  </si>
  <si>
    <t>chr17-56323766-56331035</t>
  </si>
  <si>
    <t>Sh3gl1</t>
  </si>
  <si>
    <t>chr14-122414055-122421052</t>
  </si>
  <si>
    <t>Clybl</t>
  </si>
  <si>
    <t>chr2-26500280-26505377</t>
  </si>
  <si>
    <t>Gm20532</t>
  </si>
  <si>
    <t>chr15-102398340-102402651</t>
  </si>
  <si>
    <t>chr15-78404958-78411131</t>
  </si>
  <si>
    <t>C1qtnf6</t>
  </si>
  <si>
    <t>chr14-16363681-16367038</t>
  </si>
  <si>
    <t>Gm3476</t>
  </si>
  <si>
    <t>chr2-29626908-29633944</t>
  </si>
  <si>
    <t>Rapgef1</t>
  </si>
  <si>
    <t>chr10-20310650-20316319</t>
  </si>
  <si>
    <t>Pde7b</t>
  </si>
  <si>
    <t>chr6-113325432-113329529</t>
  </si>
  <si>
    <t>Camk1</t>
  </si>
  <si>
    <t>chr13-94360696-94368194</t>
  </si>
  <si>
    <t>Scamp1</t>
  </si>
  <si>
    <t>chr9-94536272-94539764</t>
  </si>
  <si>
    <t>Slc9a9</t>
  </si>
  <si>
    <t>chr1-131906711-131913979</t>
  </si>
  <si>
    <t>Slc45a3</t>
  </si>
  <si>
    <t>chr12-86800259-86808009</t>
  </si>
  <si>
    <t>chr4-128954634-128963613</t>
  </si>
  <si>
    <t>Rnf19b</t>
  </si>
  <si>
    <t>chr12-31948797-31951374</t>
  </si>
  <si>
    <t>Cog5</t>
  </si>
  <si>
    <t>chr9-114776378-114782787</t>
  </si>
  <si>
    <t>Gpd1l</t>
  </si>
  <si>
    <t>chr15-61982931-61990083</t>
  </si>
  <si>
    <t>Myc</t>
  </si>
  <si>
    <t>chr9-36766712-36769587</t>
  </si>
  <si>
    <t>Fez1</t>
  </si>
  <si>
    <t>chr17-47564695-47573329</t>
  </si>
  <si>
    <t>Trerf1</t>
  </si>
  <si>
    <t>chr8-106131174-106139668</t>
  </si>
  <si>
    <t>Kctd19</t>
  </si>
  <si>
    <t>chr15-78892333-78902318</t>
  </si>
  <si>
    <t>Triobp</t>
  </si>
  <si>
    <t>chr5-34657449-34662074</t>
  </si>
  <si>
    <t>Tnip2</t>
  </si>
  <si>
    <t>chr13-99015342-99021167</t>
  </si>
  <si>
    <t>chr8-10660322-10667053</t>
  </si>
  <si>
    <t>Myo16</t>
  </si>
  <si>
    <t>chr2-167536995-167542204</t>
  </si>
  <si>
    <t>Cebpb</t>
  </si>
  <si>
    <t>chr6-125083667-125093008</t>
  </si>
  <si>
    <t>Chd4</t>
  </si>
  <si>
    <t>chr14-59363704-59373444</t>
  </si>
  <si>
    <t>1700129C05Rik</t>
  </si>
  <si>
    <t>chr17-56067299-56076332</t>
  </si>
  <si>
    <t>Adgre4</t>
  </si>
  <si>
    <t>chr3-79285669-79288323</t>
  </si>
  <si>
    <t>Spmip2</t>
  </si>
  <si>
    <t>chr10-120521437-120528895</t>
  </si>
  <si>
    <t>Msrb3</t>
  </si>
  <si>
    <t>chr11-20331397-20334910</t>
  </si>
  <si>
    <t>Slc1a4</t>
  </si>
  <si>
    <t>chr8-85020687-85028333</t>
  </si>
  <si>
    <t>chr11-80425164-80431262</t>
  </si>
  <si>
    <t>Myo1d</t>
  </si>
  <si>
    <t>chr7-143547972-143550228</t>
  </si>
  <si>
    <t>Shank2</t>
  </si>
  <si>
    <t>chr14-8171529-8176770</t>
  </si>
  <si>
    <t>Or2t1</t>
  </si>
  <si>
    <t>chr3-145647316-145654698</t>
  </si>
  <si>
    <t>2410004B18Rik</t>
  </si>
  <si>
    <t>chr9-116422925-116429518</t>
  </si>
  <si>
    <t>Rbms3</t>
  </si>
  <si>
    <t>chr8-45060936-45066860</t>
  </si>
  <si>
    <t>chr6-119477629-119484189</t>
  </si>
  <si>
    <t>chr19-6066575-6072999</t>
  </si>
  <si>
    <t>Capn1</t>
  </si>
  <si>
    <t>chr4-11002498-11011097</t>
  </si>
  <si>
    <t>chr1-59480788-59485752</t>
  </si>
  <si>
    <t>Fzd7</t>
  </si>
  <si>
    <t>chr6-47812516-47814202</t>
  </si>
  <si>
    <t>Zfp398</t>
  </si>
  <si>
    <t>chr1-90201433-90206017</t>
  </si>
  <si>
    <t>Gm55965</t>
  </si>
  <si>
    <t>chr10-108401130-108410133</t>
  </si>
  <si>
    <t>chr9-22001727-22005127</t>
  </si>
  <si>
    <t>Ecsit</t>
  </si>
  <si>
    <t>chr7-45521237-45527876</t>
  </si>
  <si>
    <t>Kdelr1</t>
  </si>
  <si>
    <t>chr10-4371367-4378397</t>
  </si>
  <si>
    <t>Rmnd1</t>
  </si>
  <si>
    <t>chr4-21677817-21680537</t>
  </si>
  <si>
    <t>Prdm13</t>
  </si>
  <si>
    <t>chr18-84680538-84686252</t>
  </si>
  <si>
    <t>Cndp2</t>
  </si>
  <si>
    <t>chr15-79326820-79332480</t>
  </si>
  <si>
    <t>Csnk1e</t>
  </si>
  <si>
    <t>chr2-112237838-112244899</t>
  </si>
  <si>
    <t>Katnbl1</t>
  </si>
  <si>
    <t>chr11-22598711-22604338</t>
  </si>
  <si>
    <t>B3gnt2</t>
  </si>
  <si>
    <t>chr5-45855506-45858510</t>
  </si>
  <si>
    <t>Ncapg</t>
  </si>
  <si>
    <t>chr15-25750618-25756851</t>
  </si>
  <si>
    <t>chr6-118064359-118068645</t>
  </si>
  <si>
    <t>Rasgef1a</t>
  </si>
  <si>
    <t>chr10-81461928-81468107</t>
  </si>
  <si>
    <t>Ankrd24</t>
  </si>
  <si>
    <t>chr14-99297974-99302464</t>
  </si>
  <si>
    <t>Bora</t>
  </si>
  <si>
    <t>chr18-35936521-35943210</t>
  </si>
  <si>
    <t>Ube2d2a</t>
  </si>
  <si>
    <t>chr15-38074643-38080624</t>
  </si>
  <si>
    <t>Ubr5</t>
  </si>
  <si>
    <t>chr19-5360970-5368960</t>
  </si>
  <si>
    <t>Gal3st3</t>
  </si>
  <si>
    <t>chr1-131523613-131529169</t>
  </si>
  <si>
    <t>Avpr1b</t>
  </si>
  <si>
    <t>chr14-61172260-61173956</t>
  </si>
  <si>
    <t>Tnfrsf19</t>
  </si>
  <si>
    <t>chr13-12174865-12179873</t>
  </si>
  <si>
    <t>Mtr</t>
  </si>
  <si>
    <t>chr13-21751842-21755198</t>
  </si>
  <si>
    <t>Or2w2</t>
  </si>
  <si>
    <t>chr5-30886798-30891570</t>
  </si>
  <si>
    <t>Dpysl5</t>
  </si>
  <si>
    <t>chr13-55189139-55193315</t>
  </si>
  <si>
    <t>Uimc1</t>
  </si>
  <si>
    <t>chr2-163028802-163035065</t>
  </si>
  <si>
    <t>Tox2</t>
  </si>
  <si>
    <t>chr16-91725880-91730746</t>
  </si>
  <si>
    <t>Atp5po</t>
  </si>
  <si>
    <t>chr9-20641262-20645798</t>
  </si>
  <si>
    <t>Olfm2</t>
  </si>
  <si>
    <t>chr11-116017586-116025622</t>
  </si>
  <si>
    <t>Trim65</t>
  </si>
  <si>
    <t>chr2-28465227-28473283</t>
  </si>
  <si>
    <t>Gtf3c5</t>
  </si>
  <si>
    <t>chr10-126899803-126906293</t>
  </si>
  <si>
    <t>Cdk4</t>
  </si>
  <si>
    <t>chr17-56285393-56293166</t>
  </si>
  <si>
    <t>Fsd1</t>
  </si>
  <si>
    <t>chr10-25308682-25316240</t>
  </si>
  <si>
    <t>Epb41l2</t>
  </si>
  <si>
    <t>chr1-71101376-71105266</t>
  </si>
  <si>
    <t>Bard1</t>
  </si>
  <si>
    <t>chr12-110275630-110285526</t>
  </si>
  <si>
    <t>chr17-34947135-34955115</t>
  </si>
  <si>
    <t>C4b</t>
  </si>
  <si>
    <t>chr17-84185070-84190065</t>
  </si>
  <si>
    <t>Haao</t>
  </si>
  <si>
    <t>chr8-25541996-25549409</t>
  </si>
  <si>
    <t>Plekha2</t>
  </si>
  <si>
    <t>chr6-31212864-31221989</t>
  </si>
  <si>
    <t>chr4-57918471-57923686</t>
  </si>
  <si>
    <t>D630039A03Rik</t>
  </si>
  <si>
    <t>chr10-128408163-128414216</t>
  </si>
  <si>
    <t>Erbb3</t>
  </si>
  <si>
    <t>chr7-83881719-83887283</t>
  </si>
  <si>
    <t>chr11-54139525-54141640</t>
  </si>
  <si>
    <t>Csf2</t>
  </si>
  <si>
    <t>chr17-45625894-45632390</t>
  </si>
  <si>
    <t>Cdc5l</t>
  </si>
  <si>
    <t>chr4-106856945-106863983</t>
  </si>
  <si>
    <t>Ssbp3</t>
  </si>
  <si>
    <t>chr14-59927714-59933836</t>
  </si>
  <si>
    <t>Atp8a2</t>
  </si>
  <si>
    <t>chr5-115558307-115566395</t>
  </si>
  <si>
    <t>Msi1</t>
  </si>
  <si>
    <t>chr16-91561035-91567836</t>
  </si>
  <si>
    <t>chr10-122096338-122098536</t>
  </si>
  <si>
    <t>Rxylt1</t>
  </si>
  <si>
    <t>chr2-157372806-157379604</t>
  </si>
  <si>
    <t>chr1-63174905-63183898</t>
  </si>
  <si>
    <t>Ndufs1</t>
  </si>
  <si>
    <t>chr8-72159847-72162462</t>
  </si>
  <si>
    <t>Fcho1</t>
  </si>
  <si>
    <t>chr8-72238927-72241144</t>
  </si>
  <si>
    <t>chr10-75892220-75894699</t>
  </si>
  <si>
    <t>Slc5a4b</t>
  </si>
  <si>
    <t>chr6-47593814-47596341</t>
  </si>
  <si>
    <t>Ezh2</t>
  </si>
  <si>
    <t>chr3-144410687-144417019</t>
  </si>
  <si>
    <t>Sh3glb1</t>
  </si>
  <si>
    <t>chr10-115381428-115386206</t>
  </si>
  <si>
    <t>Lgr5</t>
  </si>
  <si>
    <t>chr14-20079615-20085081</t>
  </si>
  <si>
    <t>Saysd1</t>
  </si>
  <si>
    <t>chr1-180902756-180912379</t>
  </si>
  <si>
    <t>Nvl</t>
  </si>
  <si>
    <t>chr3-126595767-126598572</t>
  </si>
  <si>
    <t>Camk2d</t>
  </si>
  <si>
    <t>chr9-108293017-108298901</t>
  </si>
  <si>
    <t>Iho1</t>
  </si>
  <si>
    <t>chr13-14062131-14065439</t>
  </si>
  <si>
    <t>Gng4</t>
  </si>
  <si>
    <t>chr19-4509513-4511769</t>
  </si>
  <si>
    <t>Syt12</t>
  </si>
  <si>
    <t>chr1-191024918-191027253</t>
  </si>
  <si>
    <t>Nenf</t>
  </si>
  <si>
    <t>chr10-68134579-68140108</t>
  </si>
  <si>
    <t>Arid5b</t>
  </si>
  <si>
    <t>chr11-33507703-33514506</t>
  </si>
  <si>
    <t>chr10-42273356-42280586</t>
  </si>
  <si>
    <t>Afg1l</t>
  </si>
  <si>
    <t>chr3-104811371-104819485</t>
  </si>
  <si>
    <t>St7l</t>
  </si>
  <si>
    <t>chr12-3422499-3428664</t>
  </si>
  <si>
    <t>Kif3c</t>
  </si>
  <si>
    <t>chr13-110017396-110021230</t>
  </si>
  <si>
    <t>Pde4d</t>
  </si>
  <si>
    <t>chr16-35021656-35026667</t>
  </si>
  <si>
    <t>Adcy5</t>
  </si>
  <si>
    <t>chr11-21166463-21175678</t>
  </si>
  <si>
    <t>Vps54</t>
  </si>
  <si>
    <t>chr8-57486395-57491064</t>
  </si>
  <si>
    <t>Hand2</t>
  </si>
  <si>
    <t>chr10-99260900-99266579</t>
  </si>
  <si>
    <t>Dusp6</t>
  </si>
  <si>
    <t>chr9-21955021-21958757</t>
  </si>
  <si>
    <t>Elavl3</t>
  </si>
  <si>
    <t>chr11-40752015-40757067</t>
  </si>
  <si>
    <t>chr8-70867881-70875183</t>
  </si>
  <si>
    <t>chr2-3282690-3285590</t>
  </si>
  <si>
    <t>Nmt2</t>
  </si>
  <si>
    <t>chr4-41501834-41508085</t>
  </si>
  <si>
    <t>Spmip6</t>
  </si>
  <si>
    <t>chr6-72784331-72791840</t>
  </si>
  <si>
    <t>Tcf7l1</t>
  </si>
  <si>
    <t>chr12-36155054-36160194</t>
  </si>
  <si>
    <t>Bzw2</t>
  </si>
  <si>
    <t>chr9-31681710-31691644</t>
  </si>
  <si>
    <t>Barx2</t>
  </si>
  <si>
    <t>chr1-132262517-132270026</t>
  </si>
  <si>
    <t>Nuak2</t>
  </si>
  <si>
    <t>chr7-84245599-84252985</t>
  </si>
  <si>
    <t>Fah</t>
  </si>
  <si>
    <t>chr11-23005223-23012488</t>
  </si>
  <si>
    <t>Gm56416</t>
  </si>
  <si>
    <t>chr11-75164601-75171154</t>
  </si>
  <si>
    <t>Rtn4rl1</t>
  </si>
  <si>
    <t>chr16-20534837-20538881</t>
  </si>
  <si>
    <t>Polr2h</t>
  </si>
  <si>
    <t>chr9-40412464-40419652</t>
  </si>
  <si>
    <t>Gramd1b</t>
  </si>
  <si>
    <t>chr16-87697248-87700594</t>
  </si>
  <si>
    <t>Grik1</t>
  </si>
  <si>
    <t>chr5-92110599-92116783</t>
  </si>
  <si>
    <t>Rchy1</t>
  </si>
  <si>
    <t>chr3-145921638-145925904</t>
  </si>
  <si>
    <t>Lpar3</t>
  </si>
  <si>
    <t>chr3-65656389-65660967</t>
  </si>
  <si>
    <t>Lekr1</t>
  </si>
  <si>
    <t>chr3-121416555-121423646</t>
  </si>
  <si>
    <t>Slc44a3</t>
  </si>
  <si>
    <t>chr5-30899658-30909619</t>
  </si>
  <si>
    <t>chr18-49830677-49834607</t>
  </si>
  <si>
    <t>Dtwd2</t>
  </si>
  <si>
    <t>chr4-9668225-9670199</t>
  </si>
  <si>
    <t>Asph</t>
  </si>
  <si>
    <t>chr6-28478805-28481280</t>
  </si>
  <si>
    <t>Snd1</t>
  </si>
  <si>
    <t>chr2-30756254-30761176</t>
  </si>
  <si>
    <t>Prrx2</t>
  </si>
  <si>
    <t>chr4-136244552-136250448</t>
  </si>
  <si>
    <t>Luzp1</t>
  </si>
  <si>
    <t>chr5-24422899-24431453</t>
  </si>
  <si>
    <t>Nup42</t>
  </si>
  <si>
    <t>chr2-35675619-35685612</t>
  </si>
  <si>
    <t>Ttll11</t>
  </si>
  <si>
    <t>chr10-128542385-128550954</t>
  </si>
  <si>
    <t>Pmel</t>
  </si>
  <si>
    <t>chr5-33656830-33660646</t>
  </si>
  <si>
    <t>Nkx1-1</t>
  </si>
  <si>
    <t>chr11-29540852-29549895</t>
  </si>
  <si>
    <t>Clhc1</t>
  </si>
  <si>
    <t>chr6-59206912-59212058</t>
  </si>
  <si>
    <t>Tigd2</t>
  </si>
  <si>
    <t>chr12-70345581-70348243</t>
  </si>
  <si>
    <t>Trim9</t>
  </si>
  <si>
    <t>chr10-13105562-13110395</t>
  </si>
  <si>
    <t>Phactr2</t>
  </si>
  <si>
    <t>chr3-51357040-51362683</t>
  </si>
  <si>
    <t>Naa15</t>
  </si>
  <si>
    <t>chr4-55347382-55352250</t>
  </si>
  <si>
    <t>Rad23b</t>
  </si>
  <si>
    <t>chr8-116991110-116994935</t>
  </si>
  <si>
    <t>chr17-56004080-56011693</t>
  </si>
  <si>
    <t>Pot1b</t>
  </si>
  <si>
    <t>chr7-45547643-45556461</t>
  </si>
  <si>
    <t>chr18-33829686-33838299</t>
  </si>
  <si>
    <t>chr8-84101667-84106465</t>
  </si>
  <si>
    <t>Mgat4d</t>
  </si>
  <si>
    <t>chr4-48278503-48280643</t>
  </si>
  <si>
    <t>Erp44</t>
  </si>
  <si>
    <t>chr7-27589890-27598629</t>
  </si>
  <si>
    <t>Zfp974</t>
  </si>
  <si>
    <t>chr15-97047364-97056480</t>
  </si>
  <si>
    <t>Amigo2</t>
  </si>
  <si>
    <t>chr1-184032575-184038273</t>
  </si>
  <si>
    <t>Dusp10</t>
  </si>
  <si>
    <t>chr2-27532763-27542365</t>
  </si>
  <si>
    <t>chr12-105335222-105343936</t>
  </si>
  <si>
    <t>Tunar</t>
  </si>
  <si>
    <t>chr3-63294334-63298449</t>
  </si>
  <si>
    <t>Mme</t>
  </si>
  <si>
    <t>chr4-57953579-57959574</t>
  </si>
  <si>
    <t>Txn1</t>
  </si>
  <si>
    <t>chr4-62657000-62664429</t>
  </si>
  <si>
    <t>Rgs3</t>
  </si>
  <si>
    <t>chr11-67344425-67350841</t>
  </si>
  <si>
    <t>Gas7</t>
  </si>
  <si>
    <t>chr11-32640231-32644299</t>
  </si>
  <si>
    <t>Fbxw11</t>
  </si>
  <si>
    <t>chr12-20803110-20808144</t>
  </si>
  <si>
    <t>chr12-110989138-110995460</t>
  </si>
  <si>
    <t>chr8-41238278-41241229</t>
  </si>
  <si>
    <t>Adam20</t>
  </si>
  <si>
    <t>chr4-70533727-70537727</t>
  </si>
  <si>
    <t>Megf9</t>
  </si>
  <si>
    <t>chr5-119708936-119714277</t>
  </si>
  <si>
    <t>Tbx3</t>
  </si>
  <si>
    <t>chr6-91108431-91117977</t>
  </si>
  <si>
    <t>chr10-128077310-128087010</t>
  </si>
  <si>
    <t>Timeless</t>
  </si>
  <si>
    <t>chr1-52231218-52234098</t>
  </si>
  <si>
    <t>Gls</t>
  </si>
  <si>
    <t>chr17-23801599-23805113</t>
  </si>
  <si>
    <t>Zfp13</t>
  </si>
  <si>
    <t>chr11-115508918-115516503</t>
  </si>
  <si>
    <t>Slc25a19</t>
  </si>
  <si>
    <t>chrX-105921115-105929875</t>
  </si>
  <si>
    <t>Lpar4</t>
  </si>
  <si>
    <t>chr4-59446726-59453394</t>
  </si>
  <si>
    <t>Susd1</t>
  </si>
  <si>
    <t>chr2-160641877-160648569</t>
  </si>
  <si>
    <t>Zhx3</t>
  </si>
  <si>
    <t>chr11-106632415-106641193</t>
  </si>
  <si>
    <t>Pecam1</t>
  </si>
  <si>
    <t>chr12-118298651-118303425</t>
  </si>
  <si>
    <t>Sp4</t>
  </si>
  <si>
    <t>chr3-79627421-79630016</t>
  </si>
  <si>
    <t>chr2-143912996-143916588</t>
  </si>
  <si>
    <t>Banf2</t>
  </si>
  <si>
    <t>chr2-3510969-3514520</t>
  </si>
  <si>
    <t>Cdnf</t>
  </si>
  <si>
    <t>chr1-9468973-9471286</t>
  </si>
  <si>
    <t>Sntg1</t>
  </si>
  <si>
    <t>chr4-58549917-58555084</t>
  </si>
  <si>
    <t>Lpar1</t>
  </si>
  <si>
    <t>chr17-33888212-33898148</t>
  </si>
  <si>
    <t>Hnrnpm</t>
  </si>
  <si>
    <t>chr17-31804763-31812533</t>
  </si>
  <si>
    <t>Pknox1</t>
  </si>
  <si>
    <t>chr5-73489803-73493087</t>
  </si>
  <si>
    <t>Ociad2</t>
  </si>
  <si>
    <t>chr13-5859711-5867788</t>
  </si>
  <si>
    <t>Klf6</t>
  </si>
  <si>
    <t>chr7-118125817-118130841</t>
  </si>
  <si>
    <t>chr19-7049901-7058765</t>
  </si>
  <si>
    <t>chr4-42996824-43001197</t>
  </si>
  <si>
    <t>Vcp</t>
  </si>
  <si>
    <t>chr1-74500748-74509870</t>
  </si>
  <si>
    <t>Usp37</t>
  </si>
  <si>
    <t>chr13-22032167-22037903</t>
  </si>
  <si>
    <t>H2bc24</t>
  </si>
  <si>
    <t>chr9-4308656-4311599</t>
  </si>
  <si>
    <t>Aasdhppt</t>
  </si>
  <si>
    <t>chr1-74283765-74287836</t>
  </si>
  <si>
    <t>Arpc2</t>
  </si>
  <si>
    <t>chr9-9267467-9271284</t>
  </si>
  <si>
    <t>Arhgap42</t>
  </si>
  <si>
    <t>chr7-25075785-25083159</t>
  </si>
  <si>
    <t>Lipe</t>
  </si>
  <si>
    <t>chr12-59009677-59014095</t>
  </si>
  <si>
    <t>Sec23a</t>
  </si>
  <si>
    <t>chr12-80255621-80261749</t>
  </si>
  <si>
    <t>Actn1</t>
  </si>
  <si>
    <t>chr10-85537781-85546294</t>
  </si>
  <si>
    <t>Abtb3</t>
  </si>
  <si>
    <t>chr2-35688034-35697594</t>
  </si>
  <si>
    <t>chr11-20227365-20233211</t>
  </si>
  <si>
    <t>chr1-30948225-30950826</t>
  </si>
  <si>
    <t>Ptp4a1</t>
  </si>
  <si>
    <t>chr3-100920450-100923637</t>
  </si>
  <si>
    <t>Cd101</t>
  </si>
  <si>
    <t>chr10-21826593-21831679</t>
  </si>
  <si>
    <t>chr13-75705959-75710649</t>
  </si>
  <si>
    <t>Ell2</t>
  </si>
  <si>
    <t>chr11-35767158-35771408</t>
  </si>
  <si>
    <t>Wwc1</t>
  </si>
  <si>
    <t>chr13-23755769-23765498</t>
  </si>
  <si>
    <t>H2bc7</t>
  </si>
  <si>
    <t>chr19-32952653-32961276</t>
  </si>
  <si>
    <t>chr12-86865532-86873121</t>
  </si>
  <si>
    <t>chr3-95159506-95165008</t>
  </si>
  <si>
    <t>Prune1</t>
  </si>
  <si>
    <t>chr12-100994502-101001473</t>
  </si>
  <si>
    <t>Ccdc88c</t>
  </si>
  <si>
    <t>chr3-8922321-8927347</t>
  </si>
  <si>
    <t>Mrps28</t>
  </si>
  <si>
    <t>chr5-34186192-34189372</t>
  </si>
  <si>
    <t>Poln</t>
  </si>
  <si>
    <t>chr17-94864097-94868414</t>
  </si>
  <si>
    <t>Mettl4</t>
  </si>
  <si>
    <t>chr10-128820521-128824033</t>
  </si>
  <si>
    <t>Or10p22</t>
  </si>
  <si>
    <t>chr8-84907038-84916904</t>
  </si>
  <si>
    <t>Nanos3</t>
  </si>
  <si>
    <t>chr7-18998750-19007814</t>
  </si>
  <si>
    <t>Vasp</t>
  </si>
  <si>
    <t>chr2-18063586-18070087</t>
  </si>
  <si>
    <t>Mllt10</t>
  </si>
  <si>
    <t>chr1-135806890-135814084</t>
  </si>
  <si>
    <t>Pkp1</t>
  </si>
  <si>
    <t>chr18-35754976-35759927</t>
  </si>
  <si>
    <t>Slc23a1</t>
  </si>
  <si>
    <t>chr14-84442472-84448721</t>
  </si>
  <si>
    <t>Pcdh17</t>
  </si>
  <si>
    <t>chr1-7395384-7399123</t>
  </si>
  <si>
    <t>Pcmtd1</t>
  </si>
  <si>
    <t>chr8-84963202-84971080</t>
  </si>
  <si>
    <t>Zswim4</t>
  </si>
  <si>
    <t>chr11-11807963-11813330</t>
  </si>
  <si>
    <t>chr12-116278394-116282465</t>
  </si>
  <si>
    <t>Esyt2</t>
  </si>
  <si>
    <t>chr7-25753229-25756796</t>
  </si>
  <si>
    <t>Cyp2b13</t>
  </si>
  <si>
    <t>chr6-71265632-71273286</t>
  </si>
  <si>
    <t>chr4-98843811-98849205</t>
  </si>
  <si>
    <t>Dock7</t>
  </si>
  <si>
    <t>chr16-64850515-64853157</t>
  </si>
  <si>
    <t>chr10-58321954-58325214</t>
  </si>
  <si>
    <t>Ranbp2</t>
  </si>
  <si>
    <t>chr11-78243869-78251741</t>
  </si>
  <si>
    <t>Foxn1</t>
  </si>
  <si>
    <t>chr6-128841637-128846518</t>
  </si>
  <si>
    <t>BC035044</t>
  </si>
  <si>
    <t>chr11-77685343-77688858</t>
  </si>
  <si>
    <t>Myo18a</t>
  </si>
  <si>
    <t>chr17-17623205-17626055</t>
  </si>
  <si>
    <t>Lix1</t>
  </si>
  <si>
    <t>chr16-44135643-44142030</t>
  </si>
  <si>
    <t>Sidt1</t>
  </si>
  <si>
    <t>chr2-147009834-147015157</t>
  </si>
  <si>
    <t>Nkx2-2</t>
  </si>
  <si>
    <t>chr6-88781738-88790378</t>
  </si>
  <si>
    <t>Mgll</t>
  </si>
  <si>
    <t>chr2-180697546-180707400</t>
  </si>
  <si>
    <t>Kcnq2</t>
  </si>
  <si>
    <t>chr8-85031412-85038965</t>
  </si>
  <si>
    <t>Cacna1a</t>
  </si>
  <si>
    <t>chr3-59003256-59007749</t>
  </si>
  <si>
    <t>Gpr171</t>
  </si>
  <si>
    <t>chr9-106891198-106893876</t>
  </si>
  <si>
    <t>Dock3</t>
  </si>
  <si>
    <t>chr11-69650334-69659801</t>
  </si>
  <si>
    <t>Slc35g3</t>
  </si>
  <si>
    <t>chr12-64964680-64968503</t>
  </si>
  <si>
    <t>Gm527</t>
  </si>
  <si>
    <t>chr6-70787927-70794718</t>
  </si>
  <si>
    <t>Rpia</t>
  </si>
  <si>
    <t>chr15-100267787-100271922</t>
  </si>
  <si>
    <t>chr2-109916764-109921894</t>
  </si>
  <si>
    <t>Ccdc34</t>
  </si>
  <si>
    <t>chr7-18989999-18996590</t>
  </si>
  <si>
    <t>chr8-70751928-70758299</t>
  </si>
  <si>
    <t>chr14-7846543-7852357</t>
  </si>
  <si>
    <t>chr8-27052948-27062717</t>
  </si>
  <si>
    <t>chr3-108382513-108390063</t>
  </si>
  <si>
    <t>Elapor1</t>
  </si>
  <si>
    <t>chr11-49844048-49848862</t>
  </si>
  <si>
    <t>Rasgef1c</t>
  </si>
  <si>
    <t>chr16-22262103-22268366</t>
  </si>
  <si>
    <t>Etv5</t>
  </si>
  <si>
    <t>chr1-153004249-153013492</t>
  </si>
  <si>
    <t>Lamc2</t>
  </si>
  <si>
    <t>chr16-33055142-33063982</t>
  </si>
  <si>
    <t>Osbpl11</t>
  </si>
  <si>
    <t>chr11-21568980-21572741</t>
  </si>
  <si>
    <t>Wdpcp</t>
  </si>
  <si>
    <t>chr11-55467590-55475174</t>
  </si>
  <si>
    <t>Glra1</t>
  </si>
  <si>
    <t>chr17-56077330-56082826</t>
  </si>
  <si>
    <t>chr7-92872286-92877149</t>
  </si>
  <si>
    <t>chr3-41080653-41086796</t>
  </si>
  <si>
    <t>Pgrmc2</t>
  </si>
  <si>
    <t>chr9-25150523-25153135</t>
  </si>
  <si>
    <t>chr19-46758513-46765150</t>
  </si>
  <si>
    <t>Cnnm2</t>
  </si>
  <si>
    <t>chr5-3340852-3347413</t>
  </si>
  <si>
    <t>Cdk6</t>
  </si>
  <si>
    <t>chr1-84845498-84853185</t>
  </si>
  <si>
    <t>Fbxo36</t>
  </si>
  <si>
    <t>chr16-18247255-18254303</t>
  </si>
  <si>
    <t>Txnrd2</t>
  </si>
  <si>
    <t>chr3-14997831-15004348</t>
  </si>
  <si>
    <t>Car2</t>
  </si>
  <si>
    <t>chr15-102073183-102081061</t>
  </si>
  <si>
    <t>Soat2</t>
  </si>
  <si>
    <t>chr18-38991421-38994696</t>
  </si>
  <si>
    <t>Fgf1</t>
  </si>
  <si>
    <t>chr4-116073025-116078058</t>
  </si>
  <si>
    <t>Gm49337</t>
  </si>
  <si>
    <t>chr6-115683187-115688717</t>
  </si>
  <si>
    <t>Tmem40</t>
  </si>
  <si>
    <t>chr7-18746134-18751671</t>
  </si>
  <si>
    <t>Foxa3</t>
  </si>
  <si>
    <t>chr19-47447987-47455807</t>
  </si>
  <si>
    <t>Sh3pxd2a</t>
  </si>
  <si>
    <t>chr16-57120776-57124130</t>
  </si>
  <si>
    <t>Cmss1</t>
  </si>
  <si>
    <t>chr8-25195985-25202494</t>
  </si>
  <si>
    <t>Adam3</t>
  </si>
  <si>
    <t>chr7-45336610-45344187</t>
  </si>
  <si>
    <t>Ntn5</t>
  </si>
  <si>
    <t>chr7-27221403-27230040</t>
  </si>
  <si>
    <t>Hipk4</t>
  </si>
  <si>
    <t>chr7-44982866-44990617</t>
  </si>
  <si>
    <t>chr12-76402649-76406562</t>
  </si>
  <si>
    <t>Zbtb25</t>
  </si>
  <si>
    <t>chr7-68747691-68750099</t>
  </si>
  <si>
    <t>Arrdc4</t>
  </si>
  <si>
    <t>chr4-107801224-107806548</t>
  </si>
  <si>
    <t>Slc1a7</t>
  </si>
  <si>
    <t>chr2-119474697-119480853</t>
  </si>
  <si>
    <t>chr1-151426093-151430696</t>
  </si>
  <si>
    <t>Niban1</t>
  </si>
  <si>
    <t>chr2-91109918-91116263</t>
  </si>
  <si>
    <t>Cstpp1</t>
  </si>
  <si>
    <t>chr19-60753983-60760890</t>
  </si>
  <si>
    <t>Eif3a</t>
  </si>
  <si>
    <t>chr14-27426937-27430640</t>
  </si>
  <si>
    <t>chr19-42133442-42140779</t>
  </si>
  <si>
    <t>chr10-34232052-34237213</t>
  </si>
  <si>
    <t>Nt5dc1</t>
  </si>
  <si>
    <t>chr18-36284291-36288296</t>
  </si>
  <si>
    <t>chr2-25219834-25227453</t>
  </si>
  <si>
    <t>Man1b1</t>
  </si>
  <si>
    <t>chr12-32818984-32827618</t>
  </si>
  <si>
    <t>Nampt</t>
  </si>
  <si>
    <t>chr17-33914028-33921383</t>
  </si>
  <si>
    <t>Marchf2</t>
  </si>
  <si>
    <t>chr3-22073172-22080279</t>
  </si>
  <si>
    <t>chr18-64884300-64889585</t>
  </si>
  <si>
    <t>Atp8b1</t>
  </si>
  <si>
    <t>chr7-45412814-45422608</t>
  </si>
  <si>
    <t>Sult2b1</t>
  </si>
  <si>
    <t>chr10-128562027-128567345</t>
  </si>
  <si>
    <t>Dgka</t>
  </si>
  <si>
    <t>chr8-83954489-83957332</t>
  </si>
  <si>
    <t>Tbc1d9</t>
  </si>
  <si>
    <t>chr1-131135305-131140773</t>
  </si>
  <si>
    <t>Rassf5</t>
  </si>
  <si>
    <t>chr17-24666911-24675086</t>
  </si>
  <si>
    <t>E4f1</t>
  </si>
  <si>
    <t>chr3-106721224-106722959</t>
  </si>
  <si>
    <t>Or11i1</t>
  </si>
  <si>
    <t>chr2-158766992-158773763</t>
  </si>
  <si>
    <t>Dhx35</t>
  </si>
  <si>
    <t>chr2-11776720-11779140</t>
  </si>
  <si>
    <t>Fbh1</t>
  </si>
  <si>
    <t>chr9-44331065-44339713</t>
  </si>
  <si>
    <t>Cenatac</t>
  </si>
  <si>
    <t>chr1-176810801-176815367</t>
  </si>
  <si>
    <t>Sdccag8</t>
  </si>
  <si>
    <t>chr4-43042263-43046562</t>
  </si>
  <si>
    <t>Atosb</t>
  </si>
  <si>
    <t>chr1-130461872-130464556</t>
  </si>
  <si>
    <t>Zp3r</t>
  </si>
  <si>
    <t>chr6-67110706-67114708</t>
  </si>
  <si>
    <t>Gadd45a</t>
  </si>
  <si>
    <t>chr13-97432056-97437060</t>
  </si>
  <si>
    <t>Enc1</t>
  </si>
  <si>
    <t>chr16-90137016-90145562</t>
  </si>
  <si>
    <t>Hunk</t>
  </si>
  <si>
    <t>chr1-155048667-155057555</t>
  </si>
  <si>
    <t>Stx6</t>
  </si>
  <si>
    <t>chr2-32627245-32634087</t>
  </si>
  <si>
    <t>Sh2d3c</t>
  </si>
  <si>
    <t>chr1-151753656-151756690</t>
  </si>
  <si>
    <t>1700025G04Rik</t>
  </si>
  <si>
    <t>chr7-44300415-44308085</t>
  </si>
  <si>
    <t>Myh14</t>
  </si>
  <si>
    <t>chr2-165804179-165813198</t>
  </si>
  <si>
    <t>Ncoa3</t>
  </si>
  <si>
    <t>chr6-72954421-72959414</t>
  </si>
  <si>
    <t>Tmsb10</t>
  </si>
  <si>
    <t>chr9-108337593-108342605</t>
  </si>
  <si>
    <t>Ccdc71</t>
  </si>
  <si>
    <t>chr1-180883432-180890812</t>
  </si>
  <si>
    <t>Degs1l</t>
  </si>
  <si>
    <t>chr15-10720014-10725931</t>
  </si>
  <si>
    <t>chr5-147949068-147958453</t>
  </si>
  <si>
    <t>Mtus2</t>
  </si>
  <si>
    <t>chr19-5566344-5573472</t>
  </si>
  <si>
    <t>Snx32</t>
  </si>
  <si>
    <t>chr13-81707974-81714430</t>
  </si>
  <si>
    <t>Adgrv1</t>
  </si>
  <si>
    <t>chr19-6056711-6065260</t>
  </si>
  <si>
    <t>chr7-80777163-80784550</t>
  </si>
  <si>
    <t>Slc28a1</t>
  </si>
  <si>
    <t>chr5-27787843-27794580</t>
  </si>
  <si>
    <t>chr14-67708461-67717517</t>
  </si>
  <si>
    <t>Ebf2</t>
  </si>
  <si>
    <t>chr18-75340800-75346495</t>
  </si>
  <si>
    <t>Dym</t>
  </si>
  <si>
    <t>chr13-13953302-13955517</t>
  </si>
  <si>
    <t>Lyst</t>
  </si>
  <si>
    <t>chr2-131231350-131236993</t>
  </si>
  <si>
    <t>chr17-33596454-33602852</t>
  </si>
  <si>
    <t>Zfp101</t>
  </si>
  <si>
    <t>chr18-35018909-35024172</t>
  </si>
  <si>
    <t>chr10-79668603-79677702</t>
  </si>
  <si>
    <t>Misp</t>
  </si>
  <si>
    <t>chr2-30072542-30082286</t>
  </si>
  <si>
    <t>Kyat1</t>
  </si>
  <si>
    <t>chr6-91471239-91477936</t>
  </si>
  <si>
    <t>Xpc</t>
  </si>
  <si>
    <t>chr14-52254902-52258892</t>
  </si>
  <si>
    <t>Tmem253</t>
  </si>
  <si>
    <t>chr16-52030642-52032799</t>
  </si>
  <si>
    <t>Cblb</t>
  </si>
  <si>
    <t>chr11-62641489-62649867</t>
  </si>
  <si>
    <t>Zfp286</t>
  </si>
  <si>
    <t>chr19-53309636-53316007</t>
  </si>
  <si>
    <t>Mxi1</t>
  </si>
  <si>
    <t>chr5-118443295-118447853</t>
  </si>
  <si>
    <t>chr2-165967012-165971072</t>
  </si>
  <si>
    <t>Sulf2</t>
  </si>
  <si>
    <t>chr3-122983465-122987360</t>
  </si>
  <si>
    <t>Synpo2</t>
  </si>
  <si>
    <t>chr12-84185641-84194797</t>
  </si>
  <si>
    <t>Pnma1</t>
  </si>
  <si>
    <t>chr10-40293469-40303174</t>
  </si>
  <si>
    <t>chr12-40444899-40448530</t>
  </si>
  <si>
    <t>Zfp277</t>
  </si>
  <si>
    <t>chr3-32396037-32400479</t>
  </si>
  <si>
    <t>Zmat3</t>
  </si>
  <si>
    <t>chr2-37358159-37361018</t>
  </si>
  <si>
    <t>Rabgap1</t>
  </si>
  <si>
    <t>chr8-95847904-95854905</t>
  </si>
  <si>
    <t>Kifc3</t>
  </si>
  <si>
    <t>chr1-171497251-171504572</t>
  </si>
  <si>
    <t>Cd48</t>
  </si>
  <si>
    <t>chr7-43464539-43467039</t>
  </si>
  <si>
    <t>Klk7</t>
  </si>
  <si>
    <t>chr11-116486356-116494465</t>
  </si>
  <si>
    <t>Aanat</t>
  </si>
  <si>
    <t>chr6-137667134-137672216</t>
  </si>
  <si>
    <t>Eps8</t>
  </si>
  <si>
    <t>chr12-12935618-12944331</t>
  </si>
  <si>
    <t>Mycn</t>
  </si>
  <si>
    <t>chr12-38777564-38781807</t>
  </si>
  <si>
    <t>Etv1</t>
  </si>
  <si>
    <t>chr2-75655625-75661718</t>
  </si>
  <si>
    <t>chr1-84836560-84841567</t>
  </si>
  <si>
    <t>chr4-118434530-118438985</t>
  </si>
  <si>
    <t>Cfap57</t>
  </si>
  <si>
    <t>chr8-4256561-4263836</t>
  </si>
  <si>
    <t>Evi5l</t>
  </si>
  <si>
    <t>chr13-85287834-85290189</t>
  </si>
  <si>
    <t>Ccnh</t>
  </si>
  <si>
    <t>chr9-109869998-109878789</t>
  </si>
  <si>
    <t>Map4</t>
  </si>
  <si>
    <t>chr14-20387163-20395127</t>
  </si>
  <si>
    <t>Ecd</t>
  </si>
  <si>
    <t>chr9-21130106-21139533</t>
  </si>
  <si>
    <t>Keap1</t>
  </si>
  <si>
    <t>chr17-32316263-32323990</t>
  </si>
  <si>
    <t>Notch3</t>
  </si>
  <si>
    <t>chr14-45442520-45447951</t>
  </si>
  <si>
    <t>Txndc16</t>
  </si>
  <si>
    <t>chr3-19627443-19631084</t>
  </si>
  <si>
    <t>Dnajc5b</t>
  </si>
  <si>
    <t>chr4-40267347-40270679</t>
  </si>
  <si>
    <t>Smim27</t>
  </si>
  <si>
    <t>chr18-75205253-75213005</t>
  </si>
  <si>
    <t>chr19-44384597-44390690</t>
  </si>
  <si>
    <t>chr6-21949006-21951073</t>
  </si>
  <si>
    <t>Ing3</t>
  </si>
  <si>
    <t>chr18-76034095-76037389</t>
  </si>
  <si>
    <t>Zbtb7c</t>
  </si>
  <si>
    <t>chr4-107177374-107182351</t>
  </si>
  <si>
    <t>Yipf1</t>
  </si>
  <si>
    <t>chr16-84833947-84840194</t>
  </si>
  <si>
    <t>App</t>
  </si>
  <si>
    <t>chr5-24746975-24754110</t>
  </si>
  <si>
    <t>Iqca1l</t>
  </si>
  <si>
    <t>chr1-93630825-93636879</t>
  </si>
  <si>
    <t>Thap4</t>
  </si>
  <si>
    <t>chr7-105804937-105812321</t>
  </si>
  <si>
    <t>Gvin1</t>
  </si>
  <si>
    <t>chr5-34572724-34579927</t>
  </si>
  <si>
    <t>Fam193a</t>
  </si>
  <si>
    <t>chr5-33650935-33653325</t>
  </si>
  <si>
    <t>chr11-8621196-8630883</t>
  </si>
  <si>
    <t>chr2-157386183-157394198</t>
  </si>
  <si>
    <t>chr1-93342296-93345320</t>
  </si>
  <si>
    <t>Hdlbp</t>
  </si>
  <si>
    <t>chr18-37821214-37830544</t>
  </si>
  <si>
    <t>Pcdhgb2</t>
  </si>
  <si>
    <t>chr14-118234100-118237732</t>
  </si>
  <si>
    <t>Dct</t>
  </si>
  <si>
    <t>chr9-20974738-20979897</t>
  </si>
  <si>
    <t>Gm49373</t>
  </si>
  <si>
    <t>chr14-120908482-120917461</t>
  </si>
  <si>
    <t>Rap2a</t>
  </si>
  <si>
    <t>chr1-191820412-191826622</t>
  </si>
  <si>
    <t>Rcor3</t>
  </si>
  <si>
    <t>chr13-113793494-113796367</t>
  </si>
  <si>
    <t>Hspb3</t>
  </si>
  <si>
    <t>chr7-30278965-30284317</t>
  </si>
  <si>
    <t>Kmt2b</t>
  </si>
  <si>
    <t>chr13-21778635-21781554</t>
  </si>
  <si>
    <t>chr15-75840440-75847724</t>
  </si>
  <si>
    <t>Zfp707</t>
  </si>
  <si>
    <t>chr2-112261410-112267253</t>
  </si>
  <si>
    <t>chr8-76898655-76903563</t>
  </si>
  <si>
    <t>Iqcm</t>
  </si>
  <si>
    <t>chr18-34027105-34034159</t>
  </si>
  <si>
    <t>chr3-89417286-89426698</t>
  </si>
  <si>
    <t>chr6-113481704-113485341</t>
  </si>
  <si>
    <t>Prrt3</t>
  </si>
  <si>
    <t>chr14-79586018-79593034</t>
  </si>
  <si>
    <t>Naa16</t>
  </si>
  <si>
    <t>chr12-85268800-85275227</t>
  </si>
  <si>
    <t>Eif2b2</t>
  </si>
  <si>
    <t>chr8-110969705-110973751</t>
  </si>
  <si>
    <t>Cmtr2</t>
  </si>
  <si>
    <t>chr8-36606084-36615386</t>
  </si>
  <si>
    <t>chr16-78572044-78578993</t>
  </si>
  <si>
    <t>Chodl</t>
  </si>
  <si>
    <t>chr1-30871799-30877069</t>
  </si>
  <si>
    <t>Phf3</t>
  </si>
  <si>
    <t>chr12-65170018-65175046</t>
  </si>
  <si>
    <t>Fancm</t>
  </si>
  <si>
    <t>chr10-66966670-66971922</t>
  </si>
  <si>
    <t>chr19-46041373-46050377</t>
  </si>
  <si>
    <t>Pprc1</t>
  </si>
  <si>
    <t>chr1-7087253-7090799</t>
  </si>
  <si>
    <t>chr14-50802200-50809200</t>
  </si>
  <si>
    <t>Or11g27</t>
  </si>
  <si>
    <t>chr2-53189472-53193572</t>
  </si>
  <si>
    <t>Arl6ip6</t>
  </si>
  <si>
    <t>chr6-71828197-71832500</t>
  </si>
  <si>
    <t>Immt</t>
  </si>
  <si>
    <t>chr7-107337286-107342601</t>
  </si>
  <si>
    <t>Ppfibp2</t>
  </si>
  <si>
    <t>chr14-122981680-122984432</t>
  </si>
  <si>
    <t>Pcca</t>
  </si>
  <si>
    <t>chr8-91312649-91314982</t>
  </si>
  <si>
    <t>Gm19935</t>
  </si>
  <si>
    <t>chr16-38087416-38091163</t>
  </si>
  <si>
    <t>Nr1i2</t>
  </si>
  <si>
    <t>chr13-44728045-44736287</t>
  </si>
  <si>
    <t>chr18-45557631-45561398</t>
  </si>
  <si>
    <t>Kcnn2</t>
  </si>
  <si>
    <t>chr3-87406996-87413180</t>
  </si>
  <si>
    <t>Fcrl5</t>
  </si>
  <si>
    <t>chr7-119894762-119900539</t>
  </si>
  <si>
    <t>Abca14</t>
  </si>
  <si>
    <t>chr16-98078842-98083182</t>
  </si>
  <si>
    <t>A630089N07Rik</t>
  </si>
  <si>
    <t>chr4-123342049-123345426</t>
  </si>
  <si>
    <t>Macf1</t>
  </si>
  <si>
    <t>chr18-9210481-9217109</t>
  </si>
  <si>
    <t>Fzd8</t>
  </si>
  <si>
    <t>chr2-116058587-116068271</t>
  </si>
  <si>
    <t>Meis2</t>
  </si>
  <si>
    <t>chr5-25523822-25530665</t>
  </si>
  <si>
    <t>chr17-80725914-80730883</t>
  </si>
  <si>
    <t>Sos1</t>
  </si>
  <si>
    <t>chr4-11572327-11581298</t>
  </si>
  <si>
    <t>Fsbp</t>
  </si>
  <si>
    <t>chr17-35832072-35840202</t>
  </si>
  <si>
    <t>chr5-25005404-25011808</t>
  </si>
  <si>
    <t>Rheb</t>
  </si>
  <si>
    <t>chr18-40307832-40308605</t>
  </si>
  <si>
    <t>Yipf5</t>
  </si>
  <si>
    <t>chr5-137332899-137341539</t>
  </si>
  <si>
    <t>Slc12a9</t>
  </si>
  <si>
    <t>chr13-44673080-44680157</t>
  </si>
  <si>
    <t>chr9-31007022-31013650</t>
  </si>
  <si>
    <t>chr7-28734770-28743122</t>
  </si>
  <si>
    <t>Ryr1</t>
  </si>
  <si>
    <t>chr7-43670855-43678968</t>
  </si>
  <si>
    <t>Klk1b26</t>
  </si>
  <si>
    <t>chr3-27149525-27157698</t>
  </si>
  <si>
    <t>Ect2</t>
  </si>
  <si>
    <t>chr7-6171015-6176573</t>
  </si>
  <si>
    <t>Zfp444</t>
  </si>
  <si>
    <t>chr1-60850651-60855055</t>
  </si>
  <si>
    <t>Cd28</t>
  </si>
  <si>
    <t>chr17-12914359-12917245</t>
  </si>
  <si>
    <t>Igf2r</t>
  </si>
  <si>
    <t>chr2-59159869-59162475</t>
  </si>
  <si>
    <t>chr9-53766693-53772839</t>
  </si>
  <si>
    <t>Sln</t>
  </si>
  <si>
    <t>chr5-127686984-127693648</t>
  </si>
  <si>
    <t>Slc15a4</t>
  </si>
  <si>
    <t>chr18-42510810-42514431</t>
  </si>
  <si>
    <t>Pou4f3</t>
  </si>
  <si>
    <t>chr1-138617325-138621122</t>
  </si>
  <si>
    <t>Nek7</t>
  </si>
  <si>
    <t>chr12-87146527-87150076</t>
  </si>
  <si>
    <t>Ngb</t>
  </si>
  <si>
    <t>chr16-20671063-20680363</t>
  </si>
  <si>
    <t>chr7-28691024-28695582</t>
  </si>
  <si>
    <t>Map4k1</t>
  </si>
  <si>
    <t>chr16-78262798-78268190</t>
  </si>
  <si>
    <t>D16Ertd472e</t>
  </si>
  <si>
    <t>chr2-155587265-155593387</t>
  </si>
  <si>
    <t>Procr</t>
  </si>
  <si>
    <t>chr16-90384802-90387890</t>
  </si>
  <si>
    <t>chr9-7761558-7765431</t>
  </si>
  <si>
    <t>Tmem123</t>
  </si>
  <si>
    <t>chr15-78913223-78918520</t>
  </si>
  <si>
    <t>Gcat</t>
  </si>
  <si>
    <t>chr4-125532419-125539893</t>
  </si>
  <si>
    <t>Grik3</t>
  </si>
  <si>
    <t>chr16-76369747-76374287</t>
  </si>
  <si>
    <t>Nrip1</t>
  </si>
  <si>
    <t>chr17-13681578-13685908</t>
  </si>
  <si>
    <t>chr7-44895122-44902519</t>
  </si>
  <si>
    <t>Slc6a16</t>
  </si>
  <si>
    <t>chr18-42271493-42277313</t>
  </si>
  <si>
    <t>Sh3rf2</t>
  </si>
  <si>
    <t>chr13-55360891-55363973</t>
  </si>
  <si>
    <t>chr2-172731324-172741060</t>
  </si>
  <si>
    <t>Bmp7</t>
  </si>
  <si>
    <t>chr6-136826271-136829293</t>
  </si>
  <si>
    <t>Art4</t>
  </si>
  <si>
    <t>chr10-120976207-120981822</t>
  </si>
  <si>
    <t>chr11-60174915-60178955</t>
  </si>
  <si>
    <t>Tom1l2</t>
  </si>
  <si>
    <t>chr17-35542366-35551034</t>
  </si>
  <si>
    <t>H2-Q1</t>
  </si>
  <si>
    <t>chr8-31164939-31172272</t>
  </si>
  <si>
    <t>Dusp26</t>
  </si>
  <si>
    <t>chr13-22038479-22045779</t>
  </si>
  <si>
    <t>chr5-34330233-34339471</t>
  </si>
  <si>
    <t>Mxd4</t>
  </si>
  <si>
    <t>chr1-88216573-88221600</t>
  </si>
  <si>
    <t>chr10-24594935-24600400</t>
  </si>
  <si>
    <t>Enpp1</t>
  </si>
  <si>
    <t>chr10-4386143-4396012</t>
  </si>
  <si>
    <t>Armt1</t>
  </si>
  <si>
    <t>chr5-88763720-88769991</t>
  </si>
  <si>
    <t>Rufy3</t>
  </si>
  <si>
    <t>chr7-29980099-29984579</t>
  </si>
  <si>
    <t>Wdr62</t>
  </si>
  <si>
    <t>chr8-122519375-122528863</t>
  </si>
  <si>
    <t>Klhdc4</t>
  </si>
  <si>
    <t>chr5-116415602-116424037</t>
  </si>
  <si>
    <t>Ccdc60</t>
  </si>
  <si>
    <t>chr18-25167774-25170275</t>
  </si>
  <si>
    <t>Fhod3</t>
  </si>
  <si>
    <t>chrX-74268758-74274580</t>
  </si>
  <si>
    <t>F8</t>
  </si>
  <si>
    <t>chr3-62338291-62344311</t>
  </si>
  <si>
    <t>chr15-44425511-44428889</t>
  </si>
  <si>
    <t>Pkhd1l1</t>
  </si>
  <si>
    <t>chr9-108304640-108312796</t>
  </si>
  <si>
    <t>chr4-56942279-56950596</t>
  </si>
  <si>
    <t>Tmem245</t>
  </si>
  <si>
    <t>chr3-11210663-11214651</t>
  </si>
  <si>
    <t>Snx16</t>
  </si>
  <si>
    <t>chr12-69368800-69375262</t>
  </si>
  <si>
    <t>Nemf</t>
  </si>
  <si>
    <t>chr13-17802949-17806912</t>
  </si>
  <si>
    <t>chr9-66123880-66127530</t>
  </si>
  <si>
    <t>Dapk2</t>
  </si>
  <si>
    <t>chr6-92940022-92944977</t>
  </si>
  <si>
    <t>Adamts9</t>
  </si>
  <si>
    <t>chr14-115039825-115046159</t>
  </si>
  <si>
    <t>Gpc5</t>
  </si>
  <si>
    <t>chr9-31278593-31284762</t>
  </si>
  <si>
    <t>chr14-122472090-122479400</t>
  </si>
  <si>
    <t>chr15-53341896-53347517</t>
  </si>
  <si>
    <t>Samd12</t>
  </si>
  <si>
    <t>chr9-21259355-21267355</t>
  </si>
  <si>
    <t>Slc44a2</t>
  </si>
  <si>
    <t>chr2-30041559-30050474</t>
  </si>
  <si>
    <t>Tbc1d13</t>
  </si>
  <si>
    <t>chr2-180721534-180729642</t>
  </si>
  <si>
    <t>chr1-133689920-133698098</t>
  </si>
  <si>
    <t>Atp2b4</t>
  </si>
  <si>
    <t>chr4-11151592-11160411</t>
  </si>
  <si>
    <t>Trp53inp1</t>
  </si>
  <si>
    <t>chr9-85841516-85845374</t>
  </si>
  <si>
    <t>Tpbg</t>
  </si>
  <si>
    <t>chr14-51882264-51887796</t>
  </si>
  <si>
    <t>chr4-41754042-41761260</t>
  </si>
  <si>
    <t>Galt</t>
  </si>
  <si>
    <t>chr2-164767170-164774553</t>
  </si>
  <si>
    <t>Mmp9</t>
  </si>
  <si>
    <t>chr1-152898819-152905205</t>
  </si>
  <si>
    <t>chr1-9544571-9546822</t>
  </si>
  <si>
    <t>Rrs1</t>
  </si>
  <si>
    <t>chr14-21845920-21851973</t>
  </si>
  <si>
    <t>Samd8</t>
  </si>
  <si>
    <t>chr7-6256965-6263539</t>
  </si>
  <si>
    <t>Eddm13</t>
  </si>
  <si>
    <t>chr7-41632098-41635339</t>
  </si>
  <si>
    <t>Vmn2r59</t>
  </si>
  <si>
    <t>chr3-41489424-41498951</t>
  </si>
  <si>
    <t>Jade1</t>
  </si>
  <si>
    <t>chr7-75747444-75756707</t>
  </si>
  <si>
    <t>chr3-133308324-133316267</t>
  </si>
  <si>
    <t>chr6-54947518-54956986</t>
  </si>
  <si>
    <t>Nod1</t>
  </si>
  <si>
    <t>chr2-24972355-24977940</t>
  </si>
  <si>
    <t>Entpd8</t>
  </si>
  <si>
    <t>chr13-44703358-44712566</t>
  </si>
  <si>
    <t>chr15-57889739-57893143</t>
  </si>
  <si>
    <t>Gm29394</t>
  </si>
  <si>
    <t>chr3-61361759-61366412</t>
  </si>
  <si>
    <t>Rap2b</t>
  </si>
  <si>
    <t>chr10-80894810-80901850</t>
  </si>
  <si>
    <t>Sgta</t>
  </si>
  <si>
    <t>chr12-69179242-69185880</t>
  </si>
  <si>
    <t>Rps29</t>
  </si>
  <si>
    <t>chr5-24391305-24395405</t>
  </si>
  <si>
    <t>chr3-36569717-36572907</t>
  </si>
  <si>
    <t>Smim43</t>
  </si>
  <si>
    <t>chr9-21844387-21853631</t>
  </si>
  <si>
    <t>Ccdc159</t>
  </si>
  <si>
    <t>chr14-64637331-64647117</t>
  </si>
  <si>
    <t>Msra</t>
  </si>
  <si>
    <t>chr19-6045875-6055443</t>
  </si>
  <si>
    <t>chr7-110057329-110064553</t>
  </si>
  <si>
    <t>chr14-121502001-121507727</t>
  </si>
  <si>
    <t>chr14-87415269-87419114</t>
  </si>
  <si>
    <t>chr7-43176423-43181419</t>
  </si>
  <si>
    <t>Cd33</t>
  </si>
  <si>
    <t>chr12-99390629-99396320</t>
  </si>
  <si>
    <t>Foxn3</t>
  </si>
  <si>
    <t>chr5-35754273-35759325</t>
  </si>
  <si>
    <t>Acox3</t>
  </si>
  <si>
    <t>chr18-35647307-35657082</t>
  </si>
  <si>
    <t>Sil1</t>
  </si>
  <si>
    <t>chr4-72197687-72202245</t>
  </si>
  <si>
    <t>Tle1</t>
  </si>
  <si>
    <t>chr2-92369679-92376237</t>
  </si>
  <si>
    <t>Chst1</t>
  </si>
  <si>
    <t>chr12-91843779-91849954</t>
  </si>
  <si>
    <t>Sel1l</t>
  </si>
  <si>
    <t>chr8-54075106-54080216</t>
  </si>
  <si>
    <t>Neil3</t>
  </si>
  <si>
    <t>chr11-68900870-68909558</t>
  </si>
  <si>
    <t>Ctc1</t>
  </si>
  <si>
    <t>chr1-171239995-171248996</t>
  </si>
  <si>
    <t>Tstd1</t>
  </si>
  <si>
    <t>chr6-67035402-67039816</t>
  </si>
  <si>
    <t>chr12-59215852-59220952</t>
  </si>
  <si>
    <t>Mia2</t>
  </si>
  <si>
    <t>chr14-57528650-57538265</t>
  </si>
  <si>
    <t>Cryl1</t>
  </si>
  <si>
    <t>chr4-43654719-43657716</t>
  </si>
  <si>
    <t>Hint2</t>
  </si>
  <si>
    <t>chr3-75555736-75558350</t>
  </si>
  <si>
    <t>Serpini1</t>
  </si>
  <si>
    <t>chr16-42779590-42787670</t>
  </si>
  <si>
    <t>chr1-74302515-74310672</t>
  </si>
  <si>
    <t>chr7-79463181-79467426</t>
  </si>
  <si>
    <t>Mesp2</t>
  </si>
  <si>
    <t>chr3-89955335-89965168</t>
  </si>
  <si>
    <t>Gm53012</t>
  </si>
  <si>
    <t>chr8-43302443-43310113</t>
  </si>
  <si>
    <t>Triml1</t>
  </si>
  <si>
    <t>chr9-64119595-64127125</t>
  </si>
  <si>
    <t>Map2k1</t>
  </si>
  <si>
    <t>chr8-72419928-72424166</t>
  </si>
  <si>
    <t>chr19-53388933-53396232</t>
  </si>
  <si>
    <t>Smndc1</t>
  </si>
  <si>
    <t>chr13-22047786-22052294</t>
  </si>
  <si>
    <t>chr19-15922976-15927009</t>
  </si>
  <si>
    <t>Psat1</t>
  </si>
  <si>
    <t>chr19-6275284-6281966</t>
  </si>
  <si>
    <t>Gpha2</t>
  </si>
  <si>
    <t>chr3-19185693-19193021</t>
  </si>
  <si>
    <t>Armc1</t>
  </si>
  <si>
    <t>chr2-35609107-35616671</t>
  </si>
  <si>
    <t>Dab2ip</t>
  </si>
  <si>
    <t>chr14-54511769-54518277</t>
  </si>
  <si>
    <t>Or6e1</t>
  </si>
  <si>
    <t>chr6-54991754-54993704</t>
  </si>
  <si>
    <t>Gars1</t>
  </si>
  <si>
    <t>chr1-160208917-160215721</t>
  </si>
  <si>
    <t>Rabgap1l</t>
  </si>
  <si>
    <t>chr7-104215903-104220479</t>
  </si>
  <si>
    <t>Or52h7</t>
  </si>
  <si>
    <t>chr17-27037110-27045940</t>
  </si>
  <si>
    <t>Nkx2-5</t>
  </si>
  <si>
    <t>chr8-71360448-71370175</t>
  </si>
  <si>
    <t>chr19-18625619-18632557</t>
  </si>
  <si>
    <t>Nmrk1</t>
  </si>
  <si>
    <t>chr8-57508591-57514126</t>
  </si>
  <si>
    <t>chr7-126688339-126698047</t>
  </si>
  <si>
    <t>AI467606</t>
  </si>
  <si>
    <t>chr17-24468481-24474932</t>
  </si>
  <si>
    <t>Ccnf</t>
  </si>
  <si>
    <t>chr3-90241951-90250253</t>
  </si>
  <si>
    <t>Gatad2b</t>
  </si>
  <si>
    <t>chr10-17574001-17580921</t>
  </si>
  <si>
    <t>Cited2</t>
  </si>
  <si>
    <t>chr10-59947391-59955025</t>
  </si>
  <si>
    <t>Spock2</t>
  </si>
  <si>
    <t>chr14-55847089-55855997</t>
  </si>
  <si>
    <t>Irf9</t>
  </si>
  <si>
    <t>chr15-78170660-78175299</t>
  </si>
  <si>
    <t>Csf2rb2</t>
  </si>
  <si>
    <t>chr17-34998452-35006083</t>
  </si>
  <si>
    <t>Cyp21a1</t>
  </si>
  <si>
    <t>chr17-17061183-17065136</t>
  </si>
  <si>
    <t>chr17-53475293-53481611</t>
  </si>
  <si>
    <t>Kcnh8</t>
  </si>
  <si>
    <t>chr5-45448058-45451520</t>
  </si>
  <si>
    <t>Qdpr</t>
  </si>
  <si>
    <t>chr11-85352202-85356682</t>
  </si>
  <si>
    <t>Bcas3</t>
  </si>
  <si>
    <t>chr14-122461638-122466516</t>
  </si>
  <si>
    <t>chr5-41760062-41769043</t>
  </si>
  <si>
    <t>Rab28</t>
  </si>
  <si>
    <t>chr1-136688640-136696950</t>
  </si>
  <si>
    <t>Nr5a2</t>
  </si>
  <si>
    <t>chr15-76349908-76355282</t>
  </si>
  <si>
    <t>Bop1</t>
  </si>
  <si>
    <t>chr11-96828881-96831977</t>
  </si>
  <si>
    <t>Pnpo</t>
  </si>
  <si>
    <t>chr10-41804728-41812085</t>
  </si>
  <si>
    <t>Armc2</t>
  </si>
  <si>
    <t>chr5-76946270-76953060</t>
  </si>
  <si>
    <t>Cracd</t>
  </si>
  <si>
    <t>chr10-63174031-63183315</t>
  </si>
  <si>
    <t>Sirt1</t>
  </si>
  <si>
    <t>chr1-91535997-91541317</t>
  </si>
  <si>
    <t>Asb1</t>
  </si>
  <si>
    <t>chr19-5055947-5063436</t>
  </si>
  <si>
    <t>Slc29a2</t>
  </si>
  <si>
    <t>chr3-9097488-9106535</t>
  </si>
  <si>
    <t>chr2-174294078-174301223</t>
  </si>
  <si>
    <t>Tubb1</t>
  </si>
  <si>
    <t>chr3-32704180-32710336</t>
  </si>
  <si>
    <t>Gnb4</t>
  </si>
  <si>
    <t>chr3-96401437-96406566</t>
  </si>
  <si>
    <t>Gm55007</t>
  </si>
  <si>
    <t>chr6-67264895-67272126</t>
  </si>
  <si>
    <t>Il12rb2</t>
  </si>
  <si>
    <t>chr11-95539697-95549484</t>
  </si>
  <si>
    <t>Phb1</t>
  </si>
  <si>
    <t>chr9-58195591-58205312</t>
  </si>
  <si>
    <t>Loxl1</t>
  </si>
  <si>
    <t>chr11-95307151-95316987</t>
  </si>
  <si>
    <t>Spop</t>
  </si>
  <si>
    <t>chr8-69994392-69999773</t>
  </si>
  <si>
    <t>Potefam3d</t>
  </si>
  <si>
    <t>chr4-40141032-40145051</t>
  </si>
  <si>
    <t>Aco1</t>
  </si>
  <si>
    <t>chr19-8711517-8717545</t>
  </si>
  <si>
    <t>Wdr74</t>
  </si>
  <si>
    <t>chr8-123099701-123108873</t>
  </si>
  <si>
    <t>Zc3h18</t>
  </si>
  <si>
    <t>chr7-4132779-4139731</t>
  </si>
  <si>
    <t>Ttyh1</t>
  </si>
  <si>
    <t>chr3-130689542-130699175</t>
  </si>
  <si>
    <t>Rpl34</t>
  </si>
  <si>
    <t>chr16-21691863-21699189</t>
  </si>
  <si>
    <t>chr2-31570256-31575718</t>
  </si>
  <si>
    <t>Exosc2</t>
  </si>
  <si>
    <t>chr9-58277851-58282220</t>
  </si>
  <si>
    <t>Tbc1d21</t>
  </si>
  <si>
    <t>chr9-55212955-55218174</t>
  </si>
  <si>
    <t>Nrg4</t>
  </si>
  <si>
    <t>chr17-24452799-24456537</t>
  </si>
  <si>
    <t>chr9-21501844-21511835</t>
  </si>
  <si>
    <t>Carm1</t>
  </si>
  <si>
    <t>chr8-116670214-116675235</t>
  </si>
  <si>
    <t>Maf</t>
  </si>
  <si>
    <t>chr17-24246307-24254422</t>
  </si>
  <si>
    <t>Prss27</t>
  </si>
  <si>
    <t>chr1-93477600-93480890</t>
  </si>
  <si>
    <t>Farp2</t>
  </si>
  <si>
    <t>chr6-146629387-146636892</t>
  </si>
  <si>
    <t>Stk38l</t>
  </si>
  <si>
    <t>chr5-113162718-113168164</t>
  </si>
  <si>
    <t>Grk3</t>
  </si>
  <si>
    <t>chr7-4738923-4743069</t>
  </si>
  <si>
    <t>chr18-56924280-56926523</t>
  </si>
  <si>
    <t>Marchf3</t>
  </si>
  <si>
    <t>chr2-25261470-25264124</t>
  </si>
  <si>
    <t>Sapcd2</t>
  </si>
  <si>
    <t>chr7-143067139-143071653</t>
  </si>
  <si>
    <t>Nap1l4</t>
  </si>
  <si>
    <t>chr11-101612955-101618990</t>
  </si>
  <si>
    <t>chr9-31437565-31442582</t>
  </si>
  <si>
    <t>Tmem45b</t>
  </si>
  <si>
    <t>chr6-113695357-113698718</t>
  </si>
  <si>
    <t>Ghrl</t>
  </si>
  <si>
    <t>chr6-94749477-94757679</t>
  </si>
  <si>
    <t>Gm55073</t>
  </si>
  <si>
    <t>chr7-24079963-24088945</t>
  </si>
  <si>
    <t>Kcnn4</t>
  </si>
  <si>
    <t>chr7-73397494-73401860</t>
  </si>
  <si>
    <t>chr7-12976807-12982766</t>
  </si>
  <si>
    <t>Zswim9</t>
  </si>
  <si>
    <t>chr5-64807601-64816087</t>
  </si>
  <si>
    <t>chr9-14274357-14278061</t>
  </si>
  <si>
    <t>Endod1</t>
  </si>
  <si>
    <t>chr18-49751960-49756612</t>
  </si>
  <si>
    <t>chr2-32149596-32157793</t>
  </si>
  <si>
    <t>Uck1</t>
  </si>
  <si>
    <t>chr16-25037255-25046576</t>
  </si>
  <si>
    <t>chr4-95047942-95054205</t>
  </si>
  <si>
    <t>Gm55834</t>
  </si>
  <si>
    <t>chr17-47506895-47515597</t>
  </si>
  <si>
    <t>chr3-95619874-95626377</t>
  </si>
  <si>
    <t>Ecm1</t>
  </si>
  <si>
    <t>chr3-89798179-89804238</t>
  </si>
  <si>
    <t>Il6ra</t>
  </si>
  <si>
    <t>chr2-27511648-27520135</t>
  </si>
  <si>
    <t>chr7-109612673-109619782</t>
  </si>
  <si>
    <t>Ipo7</t>
  </si>
  <si>
    <t>chr18-3004034-3007509</t>
  </si>
  <si>
    <t>Vmn1r238</t>
  </si>
  <si>
    <t>chr10-40254981-40261318</t>
  </si>
  <si>
    <t>chr7-116283518-116290711</t>
  </si>
  <si>
    <t>chr5-143119062-143127799</t>
  </si>
  <si>
    <t>Or10ah1-ps1</t>
  </si>
  <si>
    <t>chr11-6521879-6530340</t>
  </si>
  <si>
    <t>Ccm2</t>
  </si>
  <si>
    <t>chr7-44370015-44377532</t>
  </si>
  <si>
    <t>Izumo2</t>
  </si>
  <si>
    <t>chr2-180707994-180713174</t>
  </si>
  <si>
    <t>chr8-69933680-69942297</t>
  </si>
  <si>
    <t>chr2-136890272-136893821</t>
  </si>
  <si>
    <t>Slx4ip</t>
  </si>
  <si>
    <t>chr8-119485569-119493382</t>
  </si>
  <si>
    <t>Cdh13</t>
  </si>
  <si>
    <t>chr9-31026966-31034734</t>
  </si>
  <si>
    <t>chr18-35821627-35825573</t>
  </si>
  <si>
    <t>Dnajc18</t>
  </si>
  <si>
    <t>chr16-38554770-38563524</t>
  </si>
  <si>
    <t>B4galt4</t>
  </si>
  <si>
    <t>chr13-23554170-23557385</t>
  </si>
  <si>
    <t>chr6-115758803-115765960</t>
  </si>
  <si>
    <t>Cand2</t>
  </si>
  <si>
    <t>chr15-67174279-67178032</t>
  </si>
  <si>
    <t>St3gal1</t>
  </si>
  <si>
    <t>chr6-65020790-65026758</t>
  </si>
  <si>
    <t>Smarcad1</t>
  </si>
  <si>
    <t>chr18-34775828-34784891</t>
  </si>
  <si>
    <t>Cdc23</t>
  </si>
  <si>
    <t>chr4-98724649-98729493</t>
  </si>
  <si>
    <t>I0C0044D17Rik</t>
  </si>
  <si>
    <t>chr2-75703192-75709094</t>
  </si>
  <si>
    <t>chr6-30025376-30031463</t>
  </si>
  <si>
    <t>Nrf1</t>
  </si>
  <si>
    <t>chr3-57734868-57737210</t>
  </si>
  <si>
    <t>Rnf13</t>
  </si>
  <si>
    <t>chr2-132877848-132883238</t>
  </si>
  <si>
    <t>Fermt1</t>
  </si>
  <si>
    <t>chr11-85839878-85846956</t>
  </si>
  <si>
    <t>Tbx4</t>
  </si>
  <si>
    <t>chr4-130516443-130526184</t>
  </si>
  <si>
    <t>Sdc3</t>
  </si>
  <si>
    <t>chr3-136668726-136672293</t>
  </si>
  <si>
    <t>Ppp3ca</t>
  </si>
  <si>
    <t>chr7-92739846-92745171</t>
  </si>
  <si>
    <t>chr4-116702306-116710213</t>
  </si>
  <si>
    <t>Hpdl</t>
  </si>
  <si>
    <t>chr1-36982110-36991248</t>
  </si>
  <si>
    <t>Tmem131</t>
  </si>
  <si>
    <t>chr4-155668133-155672476</t>
  </si>
  <si>
    <t>Nadk</t>
  </si>
  <si>
    <t>chr10-68225818-68234428</t>
  </si>
  <si>
    <t>Cabcoco1</t>
  </si>
  <si>
    <t>chr2-129583944-129589114</t>
  </si>
  <si>
    <t>Pdyn</t>
  </si>
  <si>
    <t>chr9-94658728-94663468</t>
  </si>
  <si>
    <t>chr17-5187264-5191027</t>
  </si>
  <si>
    <t>Arid1b</t>
  </si>
  <si>
    <t>chr17-24526652-24534337</t>
  </si>
  <si>
    <t>chr10-127261678-127270705</t>
  </si>
  <si>
    <t>peak_spearman_corellations</t>
  </si>
  <si>
    <t>cluster</t>
  </si>
  <si>
    <t>Descending</t>
  </si>
  <si>
    <t>Ascending</t>
  </si>
  <si>
    <t>Non-monotonic</t>
  </si>
  <si>
    <t>chr14-102980419-102983595</t>
  </si>
  <si>
    <t>chr12-95693148-95698789</t>
  </si>
  <si>
    <t>chr4-149935199-149941893</t>
  </si>
  <si>
    <t>chr7-100370952-100373514</t>
  </si>
  <si>
    <t>chr4-22486669-22492276</t>
  </si>
  <si>
    <t>chr17-50024237-50029907</t>
  </si>
  <si>
    <t>chr16-13746930-13753122</t>
  </si>
  <si>
    <t>chr11-119084213-119092576</t>
  </si>
  <si>
    <t>chr12-72755407-72763035</t>
  </si>
  <si>
    <t>chr6-92090380-92092982</t>
  </si>
  <si>
    <t>chr11-97738633-97746601</t>
  </si>
  <si>
    <t>chr17-53688464-53690531</t>
  </si>
  <si>
    <t>chr6-135062811-135068563</t>
  </si>
  <si>
    <t>chr6-149126358-149133013</t>
  </si>
  <si>
    <t>chr2-11500602-11505100</t>
  </si>
  <si>
    <t>chr6-101027233-101031333</t>
  </si>
  <si>
    <t>chr4-155560583-155566805</t>
  </si>
  <si>
    <t>chr8-122546006-122552409</t>
  </si>
  <si>
    <t>chr11-60219371-60225235</t>
  </si>
  <si>
    <t>chr7-45782710-45788772</t>
  </si>
  <si>
    <t>chr13-40727855-40735041</t>
  </si>
  <si>
    <t>chr11-84868906-84871871</t>
  </si>
  <si>
    <t>chr12-17542814-17550027</t>
  </si>
  <si>
    <t>chr14-14630686-14634608</t>
  </si>
  <si>
    <t>chr2-163460591-163465723</t>
  </si>
  <si>
    <t>chr2-152703370-152711628</t>
  </si>
  <si>
    <t>chr2-153344400-153347709</t>
  </si>
  <si>
    <t>chr3-103098280-103103636</t>
  </si>
  <si>
    <t>chr1-77512204-77517084</t>
  </si>
  <si>
    <t>chr4-86928377-86937640</t>
  </si>
  <si>
    <t>chr10-17721518-17724941</t>
  </si>
  <si>
    <t>chr5-34760193-34763687</t>
  </si>
  <si>
    <t>chr7-130540098-130548233</t>
  </si>
  <si>
    <t>chr11-70236784-70240744</t>
  </si>
  <si>
    <t>chr15-76330732-76337727</t>
  </si>
  <si>
    <t>chr5-25496603-25501057</t>
  </si>
  <si>
    <t>chr6-8508666-8511727</t>
  </si>
  <si>
    <t>chr15-37960144-37961887</t>
  </si>
  <si>
    <t>chr5-92923130-92928232</t>
  </si>
  <si>
    <t>chr4-147123292-147128917</t>
  </si>
  <si>
    <t>chr16-3742238-3746401</t>
  </si>
  <si>
    <t>chr12-52601987-52606369</t>
  </si>
  <si>
    <t>chr16-96124749-96130271</t>
  </si>
  <si>
    <t>chr10-75510772-75518640</t>
  </si>
  <si>
    <t>chr16-4962199-4965188</t>
  </si>
  <si>
    <t>chr19-3850718-3856153</t>
  </si>
  <si>
    <t>chr2-18054154-18058383</t>
  </si>
  <si>
    <t>chr14-86394143-86399198</t>
  </si>
  <si>
    <t>chr1-84885099-84893401</t>
  </si>
  <si>
    <t>chr13-52187987-52191776</t>
  </si>
  <si>
    <t>chr1-143776266-143778545</t>
  </si>
  <si>
    <t>chr18-60947704-60955980</t>
  </si>
  <si>
    <t>chr2-70617434-70620908</t>
  </si>
  <si>
    <t>chr10-41790233-41798484</t>
  </si>
  <si>
    <t>chr1-86148369-86155656</t>
  </si>
  <si>
    <t>chr11-103358500-103364643</t>
  </si>
  <si>
    <t>chr10-98913440-98917718</t>
  </si>
  <si>
    <t>chr2-119236222-119241745</t>
  </si>
  <si>
    <t>chr4-21846778-21850550</t>
  </si>
  <si>
    <t>chr4-35155072-35158667</t>
  </si>
  <si>
    <t>chr2-93923086-93931228</t>
  </si>
  <si>
    <t>chr12-118846412-118850641</t>
  </si>
  <si>
    <t>chr11-70968363-70973259</t>
  </si>
  <si>
    <t>chr3-138142274-138145524</t>
  </si>
  <si>
    <t>chr5-43811558-43816594</t>
  </si>
  <si>
    <t>chr4-152025848-152034311</t>
  </si>
  <si>
    <t>chr2-34771123-34773068</t>
  </si>
  <si>
    <t>chr17-46159232-46161957</t>
  </si>
  <si>
    <t>chr5-115110904-115120034</t>
  </si>
  <si>
    <t>chr1-4491457-4494058</t>
  </si>
  <si>
    <t>chr11-62455949-62460425</t>
  </si>
  <si>
    <t>chr4-3936386-3940201</t>
  </si>
  <si>
    <t>chr2-168977086-168982431</t>
  </si>
  <si>
    <t>chr7-56048994-56051461</t>
  </si>
  <si>
    <t>chr19-3838732-3846014</t>
  </si>
  <si>
    <t>chr11-115611104-115616306</t>
  </si>
  <si>
    <t>chr17-5490073-5494211</t>
  </si>
  <si>
    <t>chr5-140828277-140831416</t>
  </si>
  <si>
    <t>chr9-44592070-44600709</t>
  </si>
  <si>
    <t>chr6-94698538-94701494</t>
  </si>
  <si>
    <t>chr18-24526898-24532118</t>
  </si>
  <si>
    <t>chr8-18845177-18847428</t>
  </si>
  <si>
    <t>chr2-9874008-9880209</t>
  </si>
  <si>
    <t>chr5-104441215-104444912</t>
  </si>
  <si>
    <t>chr13-81782553-81784291</t>
  </si>
  <si>
    <t>chr18-14782142-14784766</t>
  </si>
  <si>
    <t>chr15-102278101-102286372</t>
  </si>
  <si>
    <t>chr8-70772055-70781651</t>
  </si>
  <si>
    <t>chr18-9448923-9451522</t>
  </si>
  <si>
    <t>chr11-29171561-29174138</t>
  </si>
  <si>
    <t>chr13-51644179-51648876</t>
  </si>
  <si>
    <t>chr1-10877308-10880807</t>
  </si>
  <si>
    <t>chr10-86768531-86773063</t>
  </si>
  <si>
    <t>chr5-28208680-28212598</t>
  </si>
  <si>
    <t>chr12-91643338-91649519</t>
  </si>
  <si>
    <t>chr9-72983014-72986497</t>
  </si>
  <si>
    <t>chr1-192136137-192139146</t>
  </si>
  <si>
    <t>chr2-105510398-105514503</t>
  </si>
  <si>
    <t>chr3-121290102-121292633</t>
  </si>
  <si>
    <t>chr7-81569801-81574289</t>
  </si>
  <si>
    <t>chr12-18386698-18389639</t>
  </si>
  <si>
    <t>chr17-35978282-35982674</t>
  </si>
  <si>
    <t>chr16-50428691-50433078</t>
  </si>
  <si>
    <t>chr9-121856583-121859029</t>
  </si>
  <si>
    <t>chr10-86777774-86780588</t>
  </si>
  <si>
    <t>chr8-8658399-8662392</t>
  </si>
  <si>
    <t>chr8-69846710-69854722</t>
  </si>
  <si>
    <t>chr4-148597439-148606924</t>
  </si>
  <si>
    <t>chr16-93787930-93797637</t>
  </si>
  <si>
    <t>chr14-40965544-40968707</t>
  </si>
  <si>
    <t>chr11-3327719-3333555</t>
  </si>
  <si>
    <t>chr9-123528106-123530737</t>
  </si>
  <si>
    <t>chr12-112719025-112724849</t>
  </si>
  <si>
    <t>chr2-130290557-130297068</t>
  </si>
  <si>
    <t>chr4-146066660-146068139</t>
  </si>
  <si>
    <t>chr5-66675122-66679726</t>
  </si>
  <si>
    <t>chr11-121672331-121674225</t>
  </si>
  <si>
    <t>chr3-105957209-105961359</t>
  </si>
  <si>
    <t>chr7-63753255-63759936</t>
  </si>
  <si>
    <t>chr5-86170672-86174305</t>
  </si>
  <si>
    <t>chr16-97960660-97963805</t>
  </si>
  <si>
    <t>chr5-92096075-92105573</t>
  </si>
  <si>
    <t>chr8-23162337-23170977</t>
  </si>
  <si>
    <t>chr11-89058428-89062299</t>
  </si>
  <si>
    <t>chr2-25240360-25249488</t>
  </si>
  <si>
    <t>chr3-69043523-69046876</t>
  </si>
  <si>
    <t>chr9-110528685-110533628</t>
  </si>
  <si>
    <t>chr15-103009078-103016207</t>
  </si>
  <si>
    <t>chr9-108987451-108994259</t>
  </si>
  <si>
    <t>chr4-11041869-11047261</t>
  </si>
  <si>
    <t>chr7-12948605-12950823</t>
  </si>
  <si>
    <t>chr15-82898265-82903116</t>
  </si>
  <si>
    <t>chr17-28689119-28692844</t>
  </si>
  <si>
    <t>chr7-118593100-118598318</t>
  </si>
  <si>
    <t>chr4-80872079-80876075</t>
  </si>
  <si>
    <t>chr6-120664123-120668138</t>
  </si>
  <si>
    <t>chr19-38231925-38238855</t>
  </si>
  <si>
    <t>chr13-54214629-54217906</t>
  </si>
  <si>
    <t>chr8-33442214-33446631</t>
  </si>
  <si>
    <t>chr11-84057032-84064847</t>
  </si>
  <si>
    <t>chr2-75059433-75065931</t>
  </si>
  <si>
    <t>chr7-70357645-70362726</t>
  </si>
  <si>
    <t>chr10-95217665-95223927</t>
  </si>
  <si>
    <t>chr18-53461079-53465752</t>
  </si>
  <si>
    <t>chr2-119740503-119745765</t>
  </si>
  <si>
    <t>chr3-36150676-36155973</t>
  </si>
  <si>
    <t>chr3-27211810-27221130</t>
  </si>
  <si>
    <t>chr3-142880752-142883219</t>
  </si>
  <si>
    <t>chr7-128236452-128239580</t>
  </si>
  <si>
    <t>chr1-191903531-191909817</t>
  </si>
  <si>
    <t>chr19-8938899-8945722</t>
  </si>
  <si>
    <t>chr9-120009003-120015276</t>
  </si>
  <si>
    <t>chr3-95699139-95704245</t>
  </si>
  <si>
    <t>chr6-54850888-54856761</t>
  </si>
  <si>
    <t>chr6-100285258-100289713</t>
  </si>
  <si>
    <t>chr8-71984130-71989972</t>
  </si>
  <si>
    <t>chr6-124662017-124664712</t>
  </si>
  <si>
    <t>chr15-12113133-12119436</t>
  </si>
  <si>
    <t>chr4-41272297-41276466</t>
  </si>
  <si>
    <t>chr12-20813413-20817106</t>
  </si>
  <si>
    <t>chr17-29256908-29264971</t>
  </si>
  <si>
    <t>chr4-11965285-11967377</t>
  </si>
  <si>
    <t>chr12-21371821-21378193</t>
  </si>
  <si>
    <t>chr10-8516149-8520968</t>
  </si>
  <si>
    <t>chr1-43933042-43935543</t>
  </si>
  <si>
    <t>chr4-122998324-123006160</t>
  </si>
  <si>
    <t>chr7-127013981-127018964</t>
  </si>
  <si>
    <t>chr13-55691886-55700427</t>
  </si>
  <si>
    <t>chr11-16948383-16952474</t>
  </si>
  <si>
    <t>chr1-132275700-132284786</t>
  </si>
  <si>
    <t>chr13-23619985-23622978</t>
  </si>
  <si>
    <t>chr19-6238513-6243674</t>
  </si>
  <si>
    <t>chr18-39488409-39492173</t>
  </si>
  <si>
    <t>chr11-97276772-97283348</t>
  </si>
  <si>
    <t>chr1-7124275-7126888</t>
  </si>
  <si>
    <t>chr7-29210870-29215596</t>
  </si>
  <si>
    <t>chr4-108618555-108622169</t>
  </si>
  <si>
    <t>chr13-43300392-43305299</t>
  </si>
  <si>
    <t>chr5-57713812-57720936</t>
  </si>
  <si>
    <t>chr2-121954104-121957700</t>
  </si>
  <si>
    <t>chr19-6084202-6090194</t>
  </si>
  <si>
    <t>chr1-153329225-153334332</t>
  </si>
  <si>
    <t>chr8-4234412-4240408</t>
  </si>
  <si>
    <t>chr16-30689827-30697340</t>
  </si>
  <si>
    <t>chr2-34904463-34905839</t>
  </si>
  <si>
    <t>chr5-32131510-32137350</t>
  </si>
  <si>
    <t>chr7-122064948-122068427</t>
  </si>
  <si>
    <t>chr18-7625249-7627440</t>
  </si>
  <si>
    <t>chr11-78461826-78467264</t>
  </si>
  <si>
    <t>chr3-142393609-142396511</t>
  </si>
  <si>
    <t>chr8-70000482-70006881</t>
  </si>
  <si>
    <t>chr19-21271121-21276698</t>
  </si>
  <si>
    <t>chr3-90144127-90153396</t>
  </si>
  <si>
    <t>chr17-45431383-45435054</t>
  </si>
  <si>
    <t>chr7-97330628-97333597</t>
  </si>
  <si>
    <t>chr7-16271927-16274705</t>
  </si>
  <si>
    <t>chr1-153315046-153322753</t>
  </si>
  <si>
    <t>chr4-116719028-116723089</t>
  </si>
  <si>
    <t>chr5-134177959-134186059</t>
  </si>
  <si>
    <t>chr5-114118851-114128692</t>
  </si>
  <si>
    <t>chr3-51275665-51278195</t>
  </si>
  <si>
    <t>chr9-13696971-13703275</t>
  </si>
  <si>
    <t>chr11-59504804-59507800</t>
  </si>
  <si>
    <t>chr18-53741044-53745922</t>
  </si>
  <si>
    <t>chr3-90383690-90393635</t>
  </si>
  <si>
    <t>chr2-13572003-13576374</t>
  </si>
  <si>
    <t>chr4-106559059-106562282</t>
  </si>
  <si>
    <t>chr11-115636830-115644980</t>
  </si>
  <si>
    <t>chr17-35990628-35999231</t>
  </si>
  <si>
    <t>chr1-86581020-86583875</t>
  </si>
  <si>
    <t>chr3-103019575-103022644</t>
  </si>
  <si>
    <t>chr4-57161646-57166386</t>
  </si>
  <si>
    <t>chr15-81520959-81525540</t>
  </si>
  <si>
    <t>chr13-91459684-91463252</t>
  </si>
  <si>
    <t>chr15-99699917-99706264</t>
  </si>
  <si>
    <t>chr5-140326906-140334349</t>
  </si>
  <si>
    <t>chr6-125417695-125427619</t>
  </si>
  <si>
    <t>chr19-7493208-7496119</t>
  </si>
  <si>
    <t>chr17-36838645-36847686</t>
  </si>
  <si>
    <t>chr9-44878808-44883603</t>
  </si>
  <si>
    <t>chr8-69622923-69626271</t>
  </si>
  <si>
    <t>chr14-99043200-99047746</t>
  </si>
  <si>
    <t>chr18-67721726-67727815</t>
  </si>
  <si>
    <t>chr1-55051334-55053683</t>
  </si>
  <si>
    <t>chr5-90241762-90250201</t>
  </si>
  <si>
    <t>chr3-103913472-103915725</t>
  </si>
  <si>
    <t>chr8-110917801-110922360</t>
  </si>
  <si>
    <t>chr18-75897241-75906253</t>
  </si>
  <si>
    <t>chr4-126146653-126151614</t>
  </si>
  <si>
    <t>chr15-12820844-12826566</t>
  </si>
  <si>
    <t>chr5-149319219-149323776</t>
  </si>
  <si>
    <t>chr7-65449969-65457982</t>
  </si>
  <si>
    <t>chr4-135269461-135274039</t>
  </si>
  <si>
    <t>chr2-132262119-132265654</t>
  </si>
  <si>
    <t>chr10-3972563-3976879</t>
  </si>
  <si>
    <t>chr1-156034803-156037554</t>
  </si>
  <si>
    <t>chr7-67950202-67955331</t>
  </si>
  <si>
    <t>chr11-79632731-79640433</t>
  </si>
  <si>
    <t>chr9-108093079-108096269</t>
  </si>
  <si>
    <t>chr9-106880930-106888062</t>
  </si>
  <si>
    <t>chr1-175691614-175693939</t>
  </si>
  <si>
    <t>chr12-99882873-99886981</t>
  </si>
  <si>
    <t>chr6-51706946-51712432</t>
  </si>
  <si>
    <t>chr1-72254077-72258122</t>
  </si>
  <si>
    <t>chr8-94171205-94176719</t>
  </si>
  <si>
    <t>chr16-48605410-48609922</t>
  </si>
  <si>
    <t>chr15-79062113-79063682</t>
  </si>
  <si>
    <t>chr6-71834074-71840944</t>
  </si>
  <si>
    <t>chr9-22387879-22391092</t>
  </si>
  <si>
    <t>chr16-35487021-35491397</t>
  </si>
  <si>
    <t>chr6-57534135-57536598</t>
  </si>
  <si>
    <t>chr19-4754742-4759133</t>
  </si>
  <si>
    <t>chr18-3336402-3339620</t>
  </si>
  <si>
    <t>chr7-101895668-101898177</t>
  </si>
  <si>
    <t>chr10-86760820-86765228</t>
  </si>
  <si>
    <t>chr17-26577124-26586952</t>
  </si>
  <si>
    <t>chr12-112998689-113001711</t>
  </si>
  <si>
    <t>chr5-92077680-92084367</t>
  </si>
  <si>
    <t>chr10-69567600-69576078</t>
  </si>
  <si>
    <t>chr16-20095918-20099300</t>
  </si>
  <si>
    <t>chr8-90827621-90831452</t>
  </si>
  <si>
    <t>chr11-84816738-84820110</t>
  </si>
  <si>
    <t>chr15-88749485-88752673</t>
  </si>
  <si>
    <t>chr2-156193945-156197528</t>
  </si>
  <si>
    <t>chr2-72990478-72998097</t>
  </si>
  <si>
    <t>chr18-9957154-9959069</t>
  </si>
  <si>
    <t>chr9-107276540-107281951</t>
  </si>
  <si>
    <t>chr17-27198153-27206564</t>
  </si>
  <si>
    <t>chr11-86756034-86758903</t>
  </si>
  <si>
    <t>chr7-82230876-82238062</t>
  </si>
  <si>
    <t>chr2-52957444-52962358</t>
  </si>
  <si>
    <t>chr19-6139924-6143117</t>
  </si>
  <si>
    <t>chr4-154357197-154361490</t>
  </si>
  <si>
    <t>chr11-83471781-83474458</t>
  </si>
  <si>
    <t>chr17-25984415-25987324</t>
  </si>
  <si>
    <t>chr5-36481024-36486356</t>
  </si>
  <si>
    <t>chr9-35305015-35305790</t>
  </si>
  <si>
    <t>chr12-73084800-73089397</t>
  </si>
  <si>
    <t>chr10-85386163-85390098</t>
  </si>
  <si>
    <t>chr8-46470117-46472202</t>
  </si>
  <si>
    <t>chr5-24576416-24578715</t>
  </si>
  <si>
    <t>chr17-63862843-63865250</t>
  </si>
  <si>
    <t>chr9-46441648-46447747</t>
  </si>
  <si>
    <t>chr7-28337294-28343573</t>
  </si>
  <si>
    <t>chr7-44355711-44364864</t>
  </si>
  <si>
    <t>chr10-52416687-52419604</t>
  </si>
  <si>
    <t>chr5-120557151-120564390</t>
  </si>
  <si>
    <t>chr19-45779773-45784772</t>
  </si>
  <si>
    <t>chr7-45365807-45368794</t>
  </si>
  <si>
    <t>chr1-54925314-54931729</t>
  </si>
  <si>
    <t>chr7-29940264-29945463</t>
  </si>
  <si>
    <t>chr8-109690395-109695474</t>
  </si>
  <si>
    <t>chr6-146576694-146579038</t>
  </si>
  <si>
    <t>chr12-55835712-55837493</t>
  </si>
  <si>
    <t>chr9-115308562-115311615</t>
  </si>
  <si>
    <t>chr4-154959768-154965593</t>
  </si>
  <si>
    <t>chr8-106336370-106338964</t>
  </si>
  <si>
    <t>chr16-35477586-35486500</t>
  </si>
  <si>
    <t>chr5-124046533-124053552</t>
  </si>
  <si>
    <t>chr2-163417062-163424131</t>
  </si>
  <si>
    <t>chr11-100555315-100560418</t>
  </si>
  <si>
    <t>chr14-76512528-76519436</t>
  </si>
  <si>
    <t>chr5-21700486-21702295</t>
  </si>
  <si>
    <t>chr11-116083489-116088440</t>
  </si>
  <si>
    <t>chr11-12463265-12470813</t>
  </si>
  <si>
    <t>chr9-72529981-72533329</t>
  </si>
  <si>
    <t>chr7-45896108-45898595</t>
  </si>
  <si>
    <t>chr14-76080320-76086837</t>
  </si>
  <si>
    <t>chr10-23811259-23814053</t>
  </si>
  <si>
    <t>chr5-134338626-134344523</t>
  </si>
  <si>
    <t>chr1-86469407-86474227</t>
  </si>
  <si>
    <t>chr11-88862007-88866520</t>
  </si>
  <si>
    <t>chr9-101038468-101043969</t>
  </si>
  <si>
    <t>chr11-58102431-58108858</t>
  </si>
  <si>
    <t>chr18-34219770-34229140</t>
  </si>
  <si>
    <t>chr2-180269421-180274717</t>
  </si>
  <si>
    <t>chr8-71370714-71373604</t>
  </si>
  <si>
    <t>chr3-88295328-88298945</t>
  </si>
  <si>
    <t>chr7-4477507-4480395</t>
  </si>
  <si>
    <t>chr10-42474551-42481101</t>
  </si>
  <si>
    <t>chr4-83301288-83309735</t>
  </si>
  <si>
    <t>chr8-41372690-41376611</t>
  </si>
  <si>
    <t>chr12-59038946-59042309</t>
  </si>
  <si>
    <t>chr17-33976670-33982871</t>
  </si>
  <si>
    <t>chr5-38515316-38522606</t>
  </si>
  <si>
    <t>chr5-108131488-108133700</t>
  </si>
  <si>
    <t>chr1-78598368-78604182</t>
  </si>
  <si>
    <t>chr7-48880345-48882925</t>
  </si>
  <si>
    <t>chr6-29346671-29348824</t>
  </si>
  <si>
    <t>chr7-126395293-126398200</t>
  </si>
  <si>
    <t>chr8-13103857-13107046</t>
  </si>
  <si>
    <t>chr7-78908211-78915403</t>
  </si>
  <si>
    <t>chr13-37823836-37828411</t>
  </si>
  <si>
    <t>chr6-52313122-52318199</t>
  </si>
  <si>
    <t>chr6-134828017-134831526</t>
  </si>
  <si>
    <t>chr4-137799044-137802573</t>
  </si>
  <si>
    <t>chr11-23304815-23307671</t>
  </si>
  <si>
    <t>chr8-111299264-111301789</t>
  </si>
  <si>
    <t>chr7-42495914-42499415</t>
  </si>
  <si>
    <t>chr16-52449886-52454295</t>
  </si>
  <si>
    <t>chr4-116683859-116688346</t>
  </si>
  <si>
    <t>chr11-20630924-20634630</t>
  </si>
  <si>
    <t>chr18-74063254-74068516</t>
  </si>
  <si>
    <t>chr15-103334277-103344200</t>
  </si>
  <si>
    <t>chr12-69723332-69727086</t>
  </si>
  <si>
    <t>chr4-62359439-62363203</t>
  </si>
  <si>
    <t>chr15-51985006-51992701</t>
  </si>
  <si>
    <t>chr14-116924766-116929076</t>
  </si>
  <si>
    <t>chr5-125391815-125395327</t>
  </si>
  <si>
    <t>chr9-108824166-108828183</t>
  </si>
  <si>
    <t>chr8-83971558-83974253</t>
  </si>
  <si>
    <t>chr11-11683927-11686915</t>
  </si>
  <si>
    <t>chrX-160133465-160139812</t>
  </si>
  <si>
    <t>chr6-124808000-124815728</t>
  </si>
  <si>
    <t>chr17-31814455-31822227</t>
  </si>
  <si>
    <t>chr7-19618887-19626460</t>
  </si>
  <si>
    <t>chr9-88436717-88442055</t>
  </si>
  <si>
    <t>chr6-83065745-83073203</t>
  </si>
  <si>
    <t>chr13-112460891-112466024</t>
  </si>
  <si>
    <t>chr4-133965681-133972762</t>
  </si>
  <si>
    <t>chr3-138523540-138529502</t>
  </si>
  <si>
    <t>chr11-103965522-103967734</t>
  </si>
  <si>
    <t>chr8-83617146-83625414</t>
  </si>
  <si>
    <t>chr12-86944863-86949766</t>
  </si>
  <si>
    <t>chr8-127063058-127065639</t>
  </si>
  <si>
    <t>chr8-85472136-85474689</t>
  </si>
  <si>
    <t>chr7-80108188-80117098</t>
  </si>
  <si>
    <t>chr9-53401088-53406651</t>
  </si>
  <si>
    <t>chr8-87957593-87963633</t>
  </si>
  <si>
    <t>chr11-97065083-97074524</t>
  </si>
  <si>
    <t>chr2-154611810-154615690</t>
  </si>
  <si>
    <t>chr7-137409239-137411798</t>
  </si>
  <si>
    <t>chr11-105162554-105171803</t>
  </si>
  <si>
    <t>chr7-70787173-70790722</t>
  </si>
  <si>
    <t>chr4-143322558-143329332</t>
  </si>
  <si>
    <t>chr11-23092173-23098262</t>
  </si>
  <si>
    <t>chr17-79341167-79347178</t>
  </si>
  <si>
    <t>chr6-124802231-124807085</t>
  </si>
  <si>
    <t>chr2-23067583-23069900</t>
  </si>
  <si>
    <t>chr11-102327034-102335830</t>
  </si>
  <si>
    <t>chr5-148927985-148929721</t>
  </si>
  <si>
    <t>chr7-66688583-66690687</t>
  </si>
  <si>
    <t>chr16-13818163-13821265</t>
  </si>
  <si>
    <t>chr5-76182822-76186119</t>
  </si>
  <si>
    <t>chr9-40329318-40337084</t>
  </si>
  <si>
    <t>chr17-69273234-69280663</t>
  </si>
  <si>
    <t>chr4-141059053-141061764</t>
  </si>
  <si>
    <t>chr7-79293515-79302662</t>
  </si>
  <si>
    <t>chr2-76672348-76677237</t>
  </si>
  <si>
    <t>chr11-117085651-117093316</t>
  </si>
  <si>
    <t>chr8-83895641-83902224</t>
  </si>
  <si>
    <t>chr2-105671132-105678328</t>
  </si>
  <si>
    <t>chr7-25529849-25532930</t>
  </si>
  <si>
    <t>chr1-86299600-86306539</t>
  </si>
  <si>
    <t>chr12-8770093-8776467</t>
  </si>
  <si>
    <t>chr13-59652580-59658815</t>
  </si>
  <si>
    <t>chr10-111297686-111300248</t>
  </si>
  <si>
    <t>chr1-75024660-75032058</t>
  </si>
  <si>
    <t>chr6-86493316-86498604</t>
  </si>
  <si>
    <t>chr10-91179151-91183945</t>
  </si>
  <si>
    <t>chr7-64839118-64841683</t>
  </si>
  <si>
    <t>chr8-18893259-18899702</t>
  </si>
  <si>
    <t>chr4-48569927-48577224</t>
  </si>
  <si>
    <t>chr3-108507577-108515266</t>
  </si>
  <si>
    <t>chr17-84349141-84358151</t>
  </si>
  <si>
    <t>chr5-31047375-31049848</t>
  </si>
  <si>
    <t>chr9-15237212-15242184</t>
  </si>
  <si>
    <t>chr2-157835711-157842653</t>
  </si>
  <si>
    <t>chr11-62549084-62552154</t>
  </si>
  <si>
    <t>chr12-81017181-81021349</t>
  </si>
  <si>
    <t>chr11-108422788-108426587</t>
  </si>
  <si>
    <t>chr10-12866623-12869899</t>
  </si>
  <si>
    <t>chr3-52266471-52270875</t>
  </si>
  <si>
    <t>chr1-139453615-139456396</t>
  </si>
  <si>
    <t>chr8-36247444-36250194</t>
  </si>
  <si>
    <t>chr6-71630760-71633986</t>
  </si>
  <si>
    <t>chr3-94951152-94956365</t>
  </si>
  <si>
    <t>chr12-112822599-112830779</t>
  </si>
  <si>
    <t>chr6-83888128-83894269</t>
  </si>
  <si>
    <t>chr2-146833252-146839801</t>
  </si>
  <si>
    <t>chr4-49517042-49522966</t>
  </si>
  <si>
    <t>chr14-67007633-67010022</t>
  </si>
  <si>
    <t>chr7-38023185-38031847</t>
  </si>
  <si>
    <t>chr13-8884880-8886601</t>
  </si>
  <si>
    <t>chr3-88684890-88687492</t>
  </si>
  <si>
    <t>chr11-58300374-58303236</t>
  </si>
  <si>
    <t>chr6-114967684-114971346</t>
  </si>
  <si>
    <t>chr9-7836085-7838359</t>
  </si>
  <si>
    <t>chr4-44231944-44236866</t>
  </si>
  <si>
    <t>chr6-128455005-128462016</t>
  </si>
  <si>
    <t>chr18-63690856-63695022</t>
  </si>
  <si>
    <t>chr5-50121333-50125748</t>
  </si>
  <si>
    <t>chr18-24867998-24872770</t>
  </si>
  <si>
    <t>chr2-169004732-169009453</t>
  </si>
  <si>
    <t>chr19-21652045-21654111</t>
  </si>
  <si>
    <t>chr2-132251419-132253780</t>
  </si>
  <si>
    <t>chr7-44747167-44749481</t>
  </si>
  <si>
    <t>chr7-3346398-3350634</t>
  </si>
  <si>
    <t>chr15-76721409-76726471</t>
  </si>
  <si>
    <t>chr16-90280093-90286664</t>
  </si>
  <si>
    <t>chr5-23852382-23862127</t>
  </si>
  <si>
    <t>chr2-148873857-148876378</t>
  </si>
  <si>
    <t>chr2-19656411-19659634</t>
  </si>
  <si>
    <t>chr3-95215015-95219187</t>
  </si>
  <si>
    <t>chr13-93302904-93306025</t>
  </si>
  <si>
    <t>chr4-121039002-121045312</t>
  </si>
  <si>
    <t>chr7-138905391-138912188</t>
  </si>
  <si>
    <t>chr15-88817018-88820930</t>
  </si>
  <si>
    <t>chr1-155972150-155974555</t>
  </si>
  <si>
    <t>chr12-87405466-87413834</t>
  </si>
  <si>
    <t>chr4-31822629-31827728</t>
  </si>
  <si>
    <t>chr2-29665110-29671748</t>
  </si>
  <si>
    <t>chr8-120512110-120519604</t>
  </si>
  <si>
    <t>chr14-60633798-60636840</t>
  </si>
  <si>
    <t>chr3-86919061-86924721</t>
  </si>
  <si>
    <t>chr7-102266321-102269058</t>
  </si>
  <si>
    <t>chr11-74895916-74902650</t>
  </si>
  <si>
    <t>chr12-4551559-4559842</t>
  </si>
  <si>
    <t>chr2-161108200-161110185</t>
  </si>
  <si>
    <t>chr2-117118874-117123428</t>
  </si>
  <si>
    <t>chr10-41518281-41521710</t>
  </si>
  <si>
    <t>chr2-167527460-167533526</t>
  </si>
  <si>
    <t>chr17-31650637-31659801</t>
  </si>
  <si>
    <t>chr10-42500556-42504737</t>
  </si>
  <si>
    <t>chr5-123012181-123016720</t>
  </si>
  <si>
    <t>chr12-70973618-70980277</t>
  </si>
  <si>
    <t>chr7-19072416-19078489</t>
  </si>
  <si>
    <t>chr3-22119022-22124597</t>
  </si>
  <si>
    <t>chr4-105240036-105246521</t>
  </si>
  <si>
    <t>chr1-64530822-64534520</t>
  </si>
  <si>
    <t>chr11-30195466-30199437</t>
  </si>
  <si>
    <t>chr6-37822416-37828856</t>
  </si>
  <si>
    <t>chr14-16572394-16578628</t>
  </si>
  <si>
    <t>chr8-26156940-26159518</t>
  </si>
  <si>
    <t>chr9-85746136-85750598</t>
  </si>
  <si>
    <t>chr5-47982368-47986832</t>
  </si>
  <si>
    <t>chr10-100486427-100488291</t>
  </si>
  <si>
    <t>chr7-107206941-107211887</t>
  </si>
  <si>
    <t>chr16-95959958-95967784</t>
  </si>
  <si>
    <t>chr5-33627979-33630791</t>
  </si>
  <si>
    <t>chr8-84683704-84691728</t>
  </si>
  <si>
    <t>chr2-139676808-139679484</t>
  </si>
  <si>
    <t>chr14-47363987-47368976</t>
  </si>
  <si>
    <t>chr2-119617166-119620599</t>
  </si>
  <si>
    <t>chr13-61871228-61876949</t>
  </si>
  <si>
    <t>chr14-61438646-61440940</t>
  </si>
  <si>
    <t>chr7-65153641-65158772</t>
  </si>
  <si>
    <t>chr3-32735947-32739531</t>
  </si>
  <si>
    <t>chr7-145134868-145141840</t>
  </si>
  <si>
    <t>chr1-130715075-130718148</t>
  </si>
  <si>
    <t>chr14-11698535-11704149</t>
  </si>
  <si>
    <t>chr11-81610674-81614692</t>
  </si>
  <si>
    <t>chr7-110162450-110168847</t>
  </si>
  <si>
    <t>chr7-4120846-4127766</t>
  </si>
  <si>
    <t>chr4-83253256-83260178</t>
  </si>
  <si>
    <t>chr5-129784588-129787989</t>
  </si>
  <si>
    <t>chr17-47517522-47525611</t>
  </si>
  <si>
    <t>chrX-151046207-151055985</t>
  </si>
  <si>
    <t>chr9-86737604-86744482</t>
  </si>
  <si>
    <t>chr2-163509725-163518100</t>
  </si>
  <si>
    <t>chr19-53057628-53060438</t>
  </si>
  <si>
    <t>chr4-129460730-129462578</t>
  </si>
  <si>
    <t>chr14-120874940-120882611</t>
  </si>
  <si>
    <t>chr3-62350536-62357005</t>
  </si>
  <si>
    <t>chr5-21424233-21427373</t>
  </si>
  <si>
    <t>chr14-60979102-60986430</t>
  </si>
  <si>
    <t>chr5-144963343-144966945</t>
  </si>
  <si>
    <t>chr8-119510451-119519180</t>
  </si>
  <si>
    <t>chr5-130215724-130224959</t>
  </si>
  <si>
    <t>chr16-13735751-13745057</t>
  </si>
  <si>
    <t>chr18-73813854-73818635</t>
  </si>
  <si>
    <t>chr16-30549174-30557237</t>
  </si>
  <si>
    <t>chr16-30599009-30606956</t>
  </si>
  <si>
    <t>chr15-8442106-8447016</t>
  </si>
  <si>
    <t>chr6-87992696-87999391</t>
  </si>
  <si>
    <t>chr14-34309447-34314646</t>
  </si>
  <si>
    <t>chr11-70431305-70433550</t>
  </si>
  <si>
    <t>chr1-172309400-172315420</t>
  </si>
  <si>
    <t>chr2-70686212-70694000</t>
  </si>
  <si>
    <t>chr4-135850523-135858296</t>
  </si>
  <si>
    <t>chr1-184822223-184827828</t>
  </si>
  <si>
    <t>chr4-149306105-149308682</t>
  </si>
  <si>
    <t>chr2-52740610-52744754</t>
  </si>
  <si>
    <t>chr11-70407531-70411607</t>
  </si>
  <si>
    <t>chr5-77308120-77314697</t>
  </si>
  <si>
    <t>chr12-11264661-11267778</t>
  </si>
  <si>
    <t>chr11-77512388-77517277</t>
  </si>
  <si>
    <t>chr2-83723061-83726666</t>
  </si>
  <si>
    <t>chr13-48964099-48969170</t>
  </si>
  <si>
    <t>chr5-36987902-36990063</t>
  </si>
  <si>
    <t>chr5-139198923-139202454</t>
  </si>
  <si>
    <t>chr1-172519072-172524110</t>
  </si>
  <si>
    <t>chr16-18390791-18396776</t>
  </si>
  <si>
    <t>chr18-37931247-37936541</t>
  </si>
  <si>
    <t>chr18-76240551-76242963</t>
  </si>
  <si>
    <t>chr14-75862263-75865664</t>
  </si>
  <si>
    <t>chr7-45432602-45436058</t>
  </si>
  <si>
    <t>chr17-5049052-5054922</t>
  </si>
  <si>
    <t>chr11-13003431-13009300</t>
  </si>
  <si>
    <t>chr1-136705656-136712380</t>
  </si>
  <si>
    <t>chr4-41348521-41353798</t>
  </si>
  <si>
    <t>chr11-40731741-40735827</t>
  </si>
  <si>
    <t>chr1-65037174-65042858</t>
  </si>
  <si>
    <t>chr9-118039782-118041938</t>
  </si>
  <si>
    <t>chr8-95330797-95334496</t>
  </si>
  <si>
    <t>chr7-139943126-139946559</t>
  </si>
  <si>
    <t>chr17-47501152-47505952</t>
  </si>
  <si>
    <t>chr13-41248856-41253540</t>
  </si>
  <si>
    <t>chr7-27730899-27737571</t>
  </si>
  <si>
    <t>chr17-12990529-12995259</t>
  </si>
  <si>
    <t>chr11-69784171-69787878</t>
  </si>
  <si>
    <t>chr9-44232740-44235521</t>
  </si>
  <si>
    <t>chr5-110281170-110287804</t>
  </si>
  <si>
    <t>chr3-137779299-137782045</t>
  </si>
  <si>
    <t>chr13-74462224-74463783</t>
  </si>
  <si>
    <t>chr5-34168803-34171607</t>
  </si>
  <si>
    <t>chr5-149651794-149657076</t>
  </si>
  <si>
    <t>chr4-104366472-104369565</t>
  </si>
  <si>
    <t>chr7-98795642-98801798</t>
  </si>
  <si>
    <t>chr15-55111802-55115909</t>
  </si>
  <si>
    <t>chr8-70629058-70633624</t>
  </si>
  <si>
    <t>chr2-73891331-73894395</t>
  </si>
  <si>
    <t>chr15-36606427-36610205</t>
  </si>
  <si>
    <t>chr1-50925534-50928516</t>
  </si>
  <si>
    <t>chr16-45157512-45159947</t>
  </si>
  <si>
    <t>chr15-84187608-84193401</t>
  </si>
  <si>
    <t>chr9-95510454-95514980</t>
  </si>
  <si>
    <t>chr2-121412639-121414889</t>
  </si>
  <si>
    <t>chr2-37763469-37768600</t>
  </si>
  <si>
    <t>chr18-82553526-82562052</t>
  </si>
  <si>
    <t>chr11-59807980-59815171</t>
  </si>
  <si>
    <t>chrX-13070224-13073283</t>
  </si>
  <si>
    <t>chr2-37701428-37704555</t>
  </si>
  <si>
    <t>chr2-27424436-27428749</t>
  </si>
  <si>
    <t>chr5-4103491-4106130</t>
  </si>
  <si>
    <t>chr15-11902513-11908731</t>
  </si>
  <si>
    <t>chr13-66599094-66603285</t>
  </si>
  <si>
    <t>chr13-99035597-99041656</t>
  </si>
  <si>
    <t>chr10-85182814-85186945</t>
  </si>
  <si>
    <t>chr6-85104395-85112646</t>
  </si>
  <si>
    <t>chr5-65694050-65700611</t>
  </si>
  <si>
    <t>chr6-89643281-89645168</t>
  </si>
  <si>
    <t>chr8-106868124-106874663</t>
  </si>
  <si>
    <t>chr4-114905918-114910735</t>
  </si>
  <si>
    <t>chr3-96556950-96565876</t>
  </si>
  <si>
    <t>chr5-135777521-135784123</t>
  </si>
  <si>
    <t>chr3-95817719-95821621</t>
  </si>
  <si>
    <t>chr12-39995945-40001257</t>
  </si>
  <si>
    <t>chr7-45152934-45157700</t>
  </si>
  <si>
    <t>chr7-25432185-25437958</t>
  </si>
  <si>
    <t>chr13-93963563-93969552</t>
  </si>
  <si>
    <t>chr3-69125529-69128055</t>
  </si>
  <si>
    <t>chr13-75872549-75878874</t>
  </si>
  <si>
    <t>chr2-27568765-27574558</t>
  </si>
  <si>
    <t>chr18-43389988-43395852</t>
  </si>
  <si>
    <t>chr9-59035007-59037772</t>
  </si>
  <si>
    <t>chr5-137639373-137646698</t>
  </si>
  <si>
    <t>chr15-55274583-55283198</t>
  </si>
  <si>
    <t>chr7-98834238-98840097</t>
  </si>
  <si>
    <t>chr1-171410590-171415829</t>
  </si>
  <si>
    <t>chr1-51477308-51480936</t>
  </si>
  <si>
    <t>chr2-153525397-153531501</t>
  </si>
  <si>
    <t>chr6-82721264-82729755</t>
  </si>
  <si>
    <t>chr16-94523649-94528716</t>
  </si>
  <si>
    <t>chr3-116422606-116426358</t>
  </si>
  <si>
    <t>chr8-116978227-116981612</t>
  </si>
  <si>
    <t>chr8-95593409-95600339</t>
  </si>
  <si>
    <t>chr4-83523290-83528851</t>
  </si>
  <si>
    <t>chr1-119836040-119838298</t>
  </si>
  <si>
    <t>chr19-5456085-5461589</t>
  </si>
  <si>
    <t>chr13-103919036-103922247</t>
  </si>
  <si>
    <t>chr19-10099857-10103047</t>
  </si>
  <si>
    <t>chr1-75216832-75224915</t>
  </si>
  <si>
    <t>chr3-96192458-96200144</t>
  </si>
  <si>
    <t>chr5-67841549-67848426</t>
  </si>
  <si>
    <t>chr10-81400159-81406682</t>
  </si>
  <si>
    <t>chr6-148943794-148947530</t>
  </si>
  <si>
    <t>chr8-88696286-88698110</t>
  </si>
  <si>
    <t>chr10-39369050-39371171</t>
  </si>
  <si>
    <t>chr12-110589363-110593176</t>
  </si>
  <si>
    <t>chrX-20685310-20691787</t>
  </si>
  <si>
    <t>chr1-118385984-118391331</t>
  </si>
  <si>
    <t>chr8-25600976-25603701</t>
  </si>
  <si>
    <t>chr14-79298156-79304325</t>
  </si>
  <si>
    <t>chr2-131209223-131214877</t>
  </si>
  <si>
    <t>chr6-117915293-117919721</t>
  </si>
  <si>
    <t>chr4-116594055-116601984</t>
  </si>
  <si>
    <t>chr2-35460177-35464949</t>
  </si>
  <si>
    <t>chr19-8801811-8805208</t>
  </si>
  <si>
    <t>chr14-87139338-87142298</t>
  </si>
  <si>
    <t>chr12-83576670-83581257</t>
  </si>
  <si>
    <t>chr16-84819046-84828017</t>
  </si>
  <si>
    <t>chr11-102772445-102779502</t>
  </si>
  <si>
    <t>chr8-70861269-70867207</t>
  </si>
  <si>
    <t>chr1-136624052-136627879</t>
  </si>
  <si>
    <t>chr3-8004213-8007662</t>
  </si>
  <si>
    <t>chr6-29765803-29770171</t>
  </si>
  <si>
    <t>chr5-110361287-110366457</t>
  </si>
  <si>
    <t>chr1-60565000-60567735</t>
  </si>
  <si>
    <t>chr11-55412564-55421664</t>
  </si>
  <si>
    <t>chr10-59999610-60004195</t>
  </si>
  <si>
    <t>chr2-20932015-20940145</t>
  </si>
  <si>
    <t>chr6-28420381-28425187</t>
  </si>
  <si>
    <t>chr13-32800812-32803873</t>
  </si>
  <si>
    <t>chr10-105572882-105575880</t>
  </si>
  <si>
    <t>chr14-46385290-46392342</t>
  </si>
  <si>
    <t>chr11-115162242-115165547</t>
  </si>
  <si>
    <t>chr3-41421303-41425910</t>
  </si>
  <si>
    <t>chr12-110976375-110980388</t>
  </si>
  <si>
    <t>chr15-76509776-76512824</t>
  </si>
  <si>
    <t>chr5-92042010-92043597</t>
  </si>
  <si>
    <t>chr5-53464985-53471529</t>
  </si>
  <si>
    <t>chr5-150663214-150666238</t>
  </si>
  <si>
    <t>chr3-104636385-104639888</t>
  </si>
  <si>
    <t>chr18-61553907-61558858</t>
  </si>
  <si>
    <t>chr10-41823953-41832666</t>
  </si>
  <si>
    <t>chr10-85070457-85075983</t>
  </si>
  <si>
    <t>chr2-65447898-65452385</t>
  </si>
  <si>
    <t>chr5-136580923-136585706</t>
  </si>
  <si>
    <t>chr7-92560294-92563340</t>
  </si>
  <si>
    <t>chr11-88045766-88049961</t>
  </si>
  <si>
    <t>chr1-128243386-128245435</t>
  </si>
  <si>
    <t>chr1-91411965-91415520</t>
  </si>
  <si>
    <t>chr5-137348234-137353165</t>
  </si>
  <si>
    <t>chr9-114636640-114641533</t>
  </si>
  <si>
    <t>chr1-44117605-44120504</t>
  </si>
  <si>
    <t>chr15-83463193-83466116</t>
  </si>
  <si>
    <t>chr11-6892958-6896419</t>
  </si>
  <si>
    <t>chr12-110445729-110447944</t>
  </si>
  <si>
    <t>chr16-15635922-15638955</t>
  </si>
  <si>
    <t>chr6-24663274-24665864</t>
  </si>
  <si>
    <t>chr1-184015281-184021004</t>
  </si>
  <si>
    <t>chr8-94036356-94038809</t>
  </si>
  <si>
    <t>chr8-14887026-14892146</t>
  </si>
  <si>
    <t>chr12-83484312-83489196</t>
  </si>
  <si>
    <t>chr17-56933897-56936452</t>
  </si>
  <si>
    <t>chr11-120487333-120493203</t>
  </si>
  <si>
    <t>chr11-111843032-111845116</t>
  </si>
  <si>
    <t>chr7-44270303-44278804</t>
  </si>
  <si>
    <t>chr13-21720057-21723875</t>
  </si>
  <si>
    <t>chr13-74616318-74618431</t>
  </si>
  <si>
    <t>chr19-3320780-3326050</t>
  </si>
  <si>
    <t>chr4-103112274-103115656</t>
  </si>
  <si>
    <t>chr5-86063481-86067726</t>
  </si>
  <si>
    <t>chr6-97277811-97281049</t>
  </si>
  <si>
    <t>chr5-134406400-134413509</t>
  </si>
  <si>
    <t>chr18-16806422-16810073</t>
  </si>
  <si>
    <t>chr2-122230175-122235731</t>
  </si>
  <si>
    <t>chr11-69910965-69918586</t>
  </si>
  <si>
    <t>chr4-45105936-45109474</t>
  </si>
  <si>
    <t>chr7-133754858-133763543</t>
  </si>
  <si>
    <t>chr19-30028567-30033118</t>
  </si>
  <si>
    <t>chr11-4848395-4850868</t>
  </si>
  <si>
    <t>chr15-98802723-98810781</t>
  </si>
  <si>
    <t>chr7-19506085-19511305</t>
  </si>
  <si>
    <t>chr18-10861326-10869213</t>
  </si>
  <si>
    <t>chr3-65527454-65530205</t>
  </si>
  <si>
    <t>chr5-142879244-142888963</t>
  </si>
  <si>
    <t>chr10-39501059-39507801</t>
  </si>
  <si>
    <t>chr4-133351167-133355081</t>
  </si>
  <si>
    <t>chr5-21054271-21057058</t>
  </si>
  <si>
    <t>chr10-4287644-4291106</t>
  </si>
  <si>
    <t>chr19-43609612-43617587</t>
  </si>
  <si>
    <t>chr12-55375524-55379606</t>
  </si>
  <si>
    <t>chr13-98813511-98817071</t>
  </si>
  <si>
    <t>chr13-110393675-110396929</t>
  </si>
  <si>
    <t>chr18-3506639-3510520</t>
  </si>
  <si>
    <t>chr7-45436567-45445306</t>
  </si>
  <si>
    <t>chr16-94568456-94571726</t>
  </si>
  <si>
    <t>chr8-12869251-12875482</t>
  </si>
  <si>
    <t>chr9-49052579-49056654</t>
  </si>
  <si>
    <t>chr5-129018382-129022996</t>
  </si>
  <si>
    <t>chr11-120670928-120678819</t>
  </si>
  <si>
    <t>chr5-24479187-24487073</t>
  </si>
  <si>
    <t>chr18-34646856-34654266</t>
  </si>
  <si>
    <t>chr17-36081974-36085325</t>
  </si>
  <si>
    <t>chr2-122115689-122120113</t>
  </si>
  <si>
    <t>chr9-41933038-41939663</t>
  </si>
  <si>
    <t>chr9-43740687-43746579</t>
  </si>
  <si>
    <t>chr14-55076318-55082456</t>
  </si>
  <si>
    <t>chr2-140394624-140397121</t>
  </si>
  <si>
    <t>chr3-84187996-84194618</t>
  </si>
  <si>
    <t>chr1-96870783-96876726</t>
  </si>
  <si>
    <t>chr13-94024501-94031482</t>
  </si>
  <si>
    <t>chr5-118243961-118246374</t>
  </si>
  <si>
    <t>chr2-5378436-5379887</t>
  </si>
  <si>
    <t>chr11-104440516-104443496</t>
  </si>
  <si>
    <t>chr12-87441150-87450991</t>
  </si>
  <si>
    <t>chr6-28260341-28262971</t>
  </si>
  <si>
    <t>chr18-35827950-35833058</t>
  </si>
  <si>
    <t>chr17-87106330-87110617</t>
  </si>
  <si>
    <t>chr11-101603710-101612189</t>
  </si>
  <si>
    <t>chr5-18687028-18690625</t>
  </si>
  <si>
    <t>chr4-134701087-134705484</t>
  </si>
  <si>
    <t>chr4-32614697-32616335</t>
  </si>
  <si>
    <t>chr7-49245119-49250768</t>
  </si>
  <si>
    <t>chr15-76536154-76541578</t>
  </si>
  <si>
    <t>chr13-45961710-45967091</t>
  </si>
  <si>
    <t>chr17-13004299-13009151</t>
  </si>
  <si>
    <t>chr13-21731046-21736876</t>
  </si>
  <si>
    <t>chr17-57094145-57100814</t>
  </si>
  <si>
    <t>chr2-173278736-173287937</t>
  </si>
  <si>
    <t>chr13-73455608-73460345</t>
  </si>
  <si>
    <t>chr4-139637808-139644734</t>
  </si>
  <si>
    <t>chr14-54408058-54414646</t>
  </si>
  <si>
    <t>chr15-89350791-89358375</t>
  </si>
  <si>
    <t>chr3-127630902-127635105</t>
  </si>
  <si>
    <t>chr10-127310252-127313223</t>
  </si>
  <si>
    <t>chr17-36984615-36991714</t>
  </si>
  <si>
    <t>chr3-89336206-89341546</t>
  </si>
  <si>
    <t>chr9-21794269-21802149</t>
  </si>
  <si>
    <t>chr12-116047125-116050405</t>
  </si>
  <si>
    <t>chr1-151343099-151345986</t>
  </si>
  <si>
    <t>chr12-4231063-4235128</t>
  </si>
  <si>
    <t>chr7-13276216-13280837</t>
  </si>
  <si>
    <t>chr17-28137487-28143899</t>
  </si>
  <si>
    <t>chr16-49853474-49856554</t>
  </si>
  <si>
    <t>chr1-179721269-179725262</t>
  </si>
  <si>
    <t>chr6-146724218-146726027</t>
  </si>
  <si>
    <t>chr1-78654166-78659762</t>
  </si>
  <si>
    <t>chr11-84844079-84850397</t>
  </si>
  <si>
    <t>chr11-3647562-3650276</t>
  </si>
  <si>
    <t>chr1-38126412-38131645</t>
  </si>
  <si>
    <t>chr7-127965611-127971349</t>
  </si>
  <si>
    <t>chr8-84182800-84187982</t>
  </si>
  <si>
    <t>chr6-82608687-82614571</t>
  </si>
  <si>
    <t>chr13-40913281-40918873</t>
  </si>
  <si>
    <t>chr18-82510668-82515850</t>
  </si>
  <si>
    <t>chr8-69027122-69030441</t>
  </si>
  <si>
    <t>chr11-106500113-106503938</t>
  </si>
  <si>
    <t>chr6-127147582-127155996</t>
  </si>
  <si>
    <t>chr2-180023970-180027290</t>
  </si>
  <si>
    <t>chr10-61693480-61699970</t>
  </si>
  <si>
    <t>chr14-63505957-63513816</t>
  </si>
  <si>
    <t>chr7-16045510-16050911</t>
  </si>
  <si>
    <t>chr9-101031376-101035500</t>
  </si>
  <si>
    <t>chr5-9160621-9164027</t>
  </si>
  <si>
    <t>chr1-178527047-178531386</t>
  </si>
  <si>
    <t>chr9-96712079-96721367</t>
  </si>
  <si>
    <t>chr4-136467767-136471393</t>
  </si>
  <si>
    <t>chr8-56250699-56253130</t>
  </si>
  <si>
    <t>chr8-71610357-71613022</t>
  </si>
  <si>
    <t>chr7-29167207-29173335</t>
  </si>
  <si>
    <t>chr17-28079062-28082508</t>
  </si>
  <si>
    <t>chr11-4460130-4465298</t>
  </si>
  <si>
    <t>chr2-153440133-153446775</t>
  </si>
  <si>
    <t>chr7-29312651-29321023</t>
  </si>
  <si>
    <t>chr18-42260693-42262781</t>
  </si>
  <si>
    <t>chr12-20226464-20234432</t>
  </si>
  <si>
    <t>chr7-99379844-99384763</t>
  </si>
  <si>
    <t>chr11-98056893-98061299</t>
  </si>
  <si>
    <t>chr6-147090450-147096713</t>
  </si>
  <si>
    <t>chr12-72069151-72072696</t>
  </si>
  <si>
    <t>chr2-144526864-144528437</t>
  </si>
  <si>
    <t>chr15-76615351-76621101</t>
  </si>
  <si>
    <t>chr19-58967418-58972726</t>
  </si>
  <si>
    <t>chr14-11961895-11968431</t>
  </si>
  <si>
    <t>chr17-24412341-24416910</t>
  </si>
  <si>
    <t>chr10-122677277-122681548</t>
  </si>
  <si>
    <t>chr17-14300219-14304235</t>
  </si>
  <si>
    <t>chr19-29100295-29103413</t>
  </si>
  <si>
    <t>chr6-135249662-135254786</t>
  </si>
  <si>
    <t>chr15-102919980-102923007</t>
  </si>
  <si>
    <t>chr13-96542021-96544025</t>
  </si>
  <si>
    <t>chr7-18880169-18888796</t>
  </si>
  <si>
    <t>chr7-101820146-101825271</t>
  </si>
  <si>
    <t>chr2-120729594-120733590</t>
  </si>
  <si>
    <t>chr7-28445974-28453376</t>
  </si>
  <si>
    <t>chr7-80322909-80327036</t>
  </si>
  <si>
    <t>chr1-134187845-134191666</t>
  </si>
  <si>
    <t>chr18-75694714-75699381</t>
  </si>
  <si>
    <t>chr17-87694992-87700840</t>
  </si>
  <si>
    <t>chr9-82973259-82977408</t>
  </si>
  <si>
    <t>chr8-95544652-95550901</t>
  </si>
  <si>
    <t>chr15-81855788-81860454</t>
  </si>
  <si>
    <t>chr13-56219043-56224498</t>
  </si>
  <si>
    <t>chr16-30509037-30516463</t>
  </si>
  <si>
    <t>chr6-87977546-87983069</t>
  </si>
  <si>
    <t>chr14-19857863-19862843</t>
  </si>
  <si>
    <t>chr4-126259106-126263181</t>
  </si>
  <si>
    <t>chr3-101602791-101606048</t>
  </si>
  <si>
    <t>chr17-64599655-64602725</t>
  </si>
  <si>
    <t>chr2-121447499-121450834</t>
  </si>
  <si>
    <t>chr11-78534322-78537537</t>
  </si>
  <si>
    <t>chr19-46326443-46330971</t>
  </si>
  <si>
    <t>chr6-113632830-113639303</t>
  </si>
  <si>
    <t>chr1-177982626-177984880</t>
  </si>
  <si>
    <t>chr5-124437335-124440745</t>
  </si>
  <si>
    <t>chr10-67546221-67551742</t>
  </si>
  <si>
    <t>chr17-48095233-48101659</t>
  </si>
  <si>
    <t>chr1-74389174-74395699</t>
  </si>
  <si>
    <t>chr10-94034700-94037133</t>
  </si>
  <si>
    <t>chr6-145745434-145748283</t>
  </si>
  <si>
    <t>chr6-146640820-146644100</t>
  </si>
  <si>
    <t>chr2-121805731-121808233</t>
  </si>
  <si>
    <t>chr7-84149797-84154369</t>
  </si>
  <si>
    <t>chr4-129046821-129053705</t>
  </si>
  <si>
    <t>chr9-21283488-21288906</t>
  </si>
  <si>
    <t>chr4-57779858-57784279</t>
  </si>
  <si>
    <t>chr11-117887122-117893024</t>
  </si>
  <si>
    <t>chr4-129332630-129336976</t>
  </si>
  <si>
    <t>chr16-16301219-16304581</t>
  </si>
  <si>
    <t>chr6-88891996-88899716</t>
  </si>
  <si>
    <t>chr1-113954401-113960890</t>
  </si>
  <si>
    <t>chr18-36325965-36333061</t>
  </si>
  <si>
    <t>chr10-61145349-61148738</t>
  </si>
  <si>
    <t>chr9-96195370-96198536</t>
  </si>
  <si>
    <t>chr7-111121448-111123562</t>
  </si>
  <si>
    <t>chr6-39345207-39351378</t>
  </si>
  <si>
    <t>chr10-70242702-70246656</t>
  </si>
  <si>
    <t>chr19-45786696-45793719</t>
  </si>
  <si>
    <t>chr11-102817978-102821668</t>
  </si>
  <si>
    <t>chr5-25553070-25557303</t>
  </si>
  <si>
    <t>chr6-87809440-87813919</t>
  </si>
  <si>
    <t>chr17-78734378-78737364</t>
  </si>
  <si>
    <t>chr17-28482316-28489433</t>
  </si>
  <si>
    <t>chr18-65430050-65431997</t>
  </si>
  <si>
    <t>chr14-76239336-76245985</t>
  </si>
  <si>
    <t>chr13-19393065-19396424</t>
  </si>
  <si>
    <t>chr2-92384523-92390291</t>
  </si>
  <si>
    <t>chr7-45100252-45107752</t>
  </si>
  <si>
    <t>chr2-152800329-152807550</t>
  </si>
  <si>
    <t>chr14-32157761-32162380</t>
  </si>
  <si>
    <t>chr6-122659322-122665074</t>
  </si>
  <si>
    <t>chr1-178186718-178188961</t>
  </si>
  <si>
    <t>chr6-72509814-72516343</t>
  </si>
  <si>
    <t>chr7-116092079-116094223</t>
  </si>
  <si>
    <t>chr12-44268283-44270004</t>
  </si>
  <si>
    <t>chr1-36765990-36772801</t>
  </si>
  <si>
    <t>chr2-126673343-126679866</t>
  </si>
  <si>
    <t>chr9-61945843-61948651</t>
  </si>
  <si>
    <t>chr3-88176734-88179163</t>
  </si>
  <si>
    <t>chr9-45348152-45350838</t>
  </si>
  <si>
    <t>chr5-29377056-29380806</t>
  </si>
  <si>
    <t>chr16-62845423-62847667</t>
  </si>
  <si>
    <t>chr8-13985581-13989236</t>
  </si>
  <si>
    <t>chr13-55245544-55249837</t>
  </si>
  <si>
    <t>chr9-8002647-8007977</t>
  </si>
  <si>
    <t>chr18-60744696-60754555</t>
  </si>
  <si>
    <t>chr5-35569772-35579015</t>
  </si>
  <si>
    <t>chr4-126749511-126754757</t>
  </si>
  <si>
    <t>chr7-4840527-4845723</t>
  </si>
  <si>
    <t>chr11-75677930-75680760</t>
  </si>
  <si>
    <t>chr7-6992214-6996149</t>
  </si>
  <si>
    <t>chr4-145593318-145597070</t>
  </si>
  <si>
    <t>chr10-117409384-117414967</t>
  </si>
  <si>
    <t>chr8-107400805-107404894</t>
  </si>
  <si>
    <t>chr15-25983527-25986308</t>
  </si>
  <si>
    <t>chr10-84916651-84918592</t>
  </si>
  <si>
    <t>chr6-38432486-38435648</t>
  </si>
  <si>
    <t>chr8-105346403-105350114</t>
  </si>
  <si>
    <t>chr17-79712367-79716522</t>
  </si>
  <si>
    <t>chr14-103097362-103103191</t>
  </si>
  <si>
    <t>chr1-62735843-62738868</t>
  </si>
  <si>
    <t>chr11-94600641-94609971</t>
  </si>
  <si>
    <t>chr5-35715685-35721262</t>
  </si>
  <si>
    <t>chr14-99335518-99341827</t>
  </si>
  <si>
    <t>chr7-89402720-89405583</t>
  </si>
  <si>
    <t>chr6-134958213-134965442</t>
  </si>
  <si>
    <t>chr18-38248536-38251384</t>
  </si>
  <si>
    <t>chr2-122654196-122662398</t>
  </si>
  <si>
    <t>chr10-80158204-80162165</t>
  </si>
  <si>
    <t>chr3-51339432-51345275</t>
  </si>
  <si>
    <t>chr7-13052451-13055397</t>
  </si>
  <si>
    <t>chr17-71614739-71623138</t>
  </si>
  <si>
    <t>chr6-5480640-5483068</t>
  </si>
  <si>
    <t>chr7-89937915-89944516</t>
  </si>
  <si>
    <t>chr7-113368479-113371112</t>
  </si>
  <si>
    <t>chr17-87671800-87675608</t>
  </si>
  <si>
    <t>chr12-73043629-73047289</t>
  </si>
  <si>
    <t>chr2-152028522-152033463</t>
  </si>
  <si>
    <t>chr8-13198212-13207547</t>
  </si>
  <si>
    <t>chr5-4754803-4759031</t>
  </si>
  <si>
    <t>chr14-54640530-54648554</t>
  </si>
  <si>
    <t>chr17-17836039-17839826</t>
  </si>
  <si>
    <t>chr12-78860684-78863600</t>
  </si>
  <si>
    <t>chr14-52140101-52148538</t>
  </si>
  <si>
    <t>chr9-81630989-81635796</t>
  </si>
  <si>
    <t>chr1-106758419-106760685</t>
  </si>
  <si>
    <t>chr13-106944131-106948363</t>
  </si>
  <si>
    <t>chr2-177072759-177076030</t>
  </si>
  <si>
    <t>chr17-87468870-87475615</t>
  </si>
  <si>
    <t>chr13-99027186-99033928</t>
  </si>
  <si>
    <t>chr5-34587586-34595644</t>
  </si>
  <si>
    <t>chr1-66814711-66819301</t>
  </si>
  <si>
    <t>chr4-123621689-123629700</t>
  </si>
  <si>
    <t>chr15-85634039-85635590</t>
  </si>
  <si>
    <t>chr15-58075068-58077621</t>
  </si>
  <si>
    <t>chr5-121579461-121588793</t>
  </si>
  <si>
    <t>chr2-167347051-167352481</t>
  </si>
  <si>
    <t>chr12-73108589-73114675</t>
  </si>
  <si>
    <t>chr7-127258996-127261418</t>
  </si>
  <si>
    <t>chr1-132289952-132293618</t>
  </si>
  <si>
    <t>chr4-99634373-99637681</t>
  </si>
  <si>
    <t>chr6-52156427-52161481</t>
  </si>
  <si>
    <t>chr4-122994966-122997796</t>
  </si>
  <si>
    <t>chr11-5537488-5542902</t>
  </si>
  <si>
    <t>chr4-43491979-43495706</t>
  </si>
  <si>
    <t>chr13-84347365-84349961</t>
  </si>
  <si>
    <t>chr13-18724410-18728741</t>
  </si>
  <si>
    <t>chr14-26990880-26995937</t>
  </si>
  <si>
    <t>chr4-86573582-86578601</t>
  </si>
  <si>
    <t>chr15-37068420-37073280</t>
  </si>
  <si>
    <t>chr2-119896421-119900506</t>
  </si>
  <si>
    <t>chr6-72734505-72741550</t>
  </si>
  <si>
    <t>chr1-120118026-120123610</t>
  </si>
  <si>
    <t>chr9-87729060-87731831</t>
  </si>
  <si>
    <t>chr18-84706199-84710718</t>
  </si>
  <si>
    <t>chr4-119243772-119250346</t>
  </si>
  <si>
    <t>chr8-80737792-80741061</t>
  </si>
  <si>
    <t>chr5-122270929-122275787</t>
  </si>
  <si>
    <t>chr8-105603072-105608212</t>
  </si>
  <si>
    <t>chr3-108910157-108913094</t>
  </si>
  <si>
    <t>chr11-59838504-59841163</t>
  </si>
  <si>
    <t>chr12-108331956-108335192</t>
  </si>
  <si>
    <t>chr1-75167986-75170056</t>
  </si>
  <si>
    <t>chr4-8153041-8157017</t>
  </si>
  <si>
    <t>chr7-45796852-45801919</t>
  </si>
  <si>
    <t>chr7-141370105-141375225</t>
  </si>
  <si>
    <t>chr19-25483740-25490894</t>
  </si>
  <si>
    <t>chr10-81429021-81435139</t>
  </si>
  <si>
    <t>chr17-31562412-31567354</t>
  </si>
  <si>
    <t>chr4-108216004-108220062</t>
  </si>
  <si>
    <t>chr16-48992466-48996344</t>
  </si>
  <si>
    <t>chr14-52112275-52122005</t>
  </si>
  <si>
    <t>chr17-46888227-46894264</t>
  </si>
  <si>
    <t>chr5-99737103-99743353</t>
  </si>
  <si>
    <t>chr11-109425006-109426772</t>
  </si>
  <si>
    <t>chr8-95351077-95354809</t>
  </si>
  <si>
    <t>chr19-8739948-8743012</t>
  </si>
  <si>
    <t>chr1-74821653-74827908</t>
  </si>
  <si>
    <t>chr4-132073014-132077403</t>
  </si>
  <si>
    <t>chr13-55510095-55514811</t>
  </si>
  <si>
    <t>chr15-81465035-81467330</t>
  </si>
  <si>
    <t>chr17-87281653-87285108</t>
  </si>
  <si>
    <t>chr2-152409520-152416613</t>
  </si>
  <si>
    <t>chr15-81728195-81730872</t>
  </si>
  <si>
    <t>chr13-118020172-118024162</t>
  </si>
  <si>
    <t>chr17-29021961-29027576</t>
  </si>
  <si>
    <t>chr9-37383780-37389992</t>
  </si>
  <si>
    <t>chr1-59375759-59377997</t>
  </si>
  <si>
    <t>chr3-116339818-116346027</t>
  </si>
  <si>
    <t>chr8-123231617-123237864</t>
  </si>
  <si>
    <t>chr8-84235572-84238549</t>
  </si>
  <si>
    <t>chr2-131158474-131161266</t>
  </si>
  <si>
    <t>chr10-80589086-80592192</t>
  </si>
  <si>
    <t>chr7-29303279-29310127</t>
  </si>
  <si>
    <t>chr7-141191639-141195966</t>
  </si>
  <si>
    <t>chr15-79027021-79031716</t>
  </si>
  <si>
    <t>chr3-65391313-65395762</t>
  </si>
  <si>
    <t>chr15-12738450-12740683</t>
  </si>
  <si>
    <t>chr7-4918654-4924611</t>
  </si>
  <si>
    <t>chr3-104225939-104228204</t>
  </si>
  <si>
    <t>chr14-118173338-118183147</t>
  </si>
  <si>
    <t>chr11-54098111-54106904</t>
  </si>
  <si>
    <t>chr11-101766254-101775649</t>
  </si>
  <si>
    <t>chr16-56715587-56718363</t>
  </si>
  <si>
    <t>chr5-24840860-24843583</t>
  </si>
  <si>
    <t>chr6-35174281-35179178</t>
  </si>
  <si>
    <t>chr8-90668208-90673828</t>
  </si>
  <si>
    <t>chr3-157319766-157323548</t>
  </si>
  <si>
    <t>chr1-87212725-87218660</t>
  </si>
  <si>
    <t>chr12-55503572-55508856</t>
  </si>
  <si>
    <t>chr13-95323118-95329335</t>
  </si>
  <si>
    <t>chr2-71524881-71533189</t>
  </si>
  <si>
    <t>chr5-114566674-114569102</t>
  </si>
  <si>
    <t>chr5-65534214-65538515</t>
  </si>
  <si>
    <t>chr4-54986032-54988417</t>
  </si>
  <si>
    <t>chr12-86686586-86690465</t>
  </si>
  <si>
    <t>chr5-114686746-114692346</t>
  </si>
  <si>
    <t>chr15-102392320-102397123</t>
  </si>
  <si>
    <t>chr9-70205368-70210443</t>
  </si>
  <si>
    <t>chr7-3365032-3373661</t>
  </si>
  <si>
    <t>chr5-8621863-8623823</t>
  </si>
  <si>
    <t>chr17-10429239-10435296</t>
  </si>
  <si>
    <t>chr13-69531404-69536300</t>
  </si>
  <si>
    <t>chr11-88554747-88562748</t>
  </si>
  <si>
    <t>chr12-86930671-86935829</t>
  </si>
  <si>
    <t>chr1-42693767-42699645</t>
  </si>
  <si>
    <t>chr13-97195381-97201621</t>
  </si>
  <si>
    <t>chr16-91616644-91626041</t>
  </si>
  <si>
    <t>chr4-147791963-147795512</t>
  </si>
  <si>
    <t>chr6-34342969-34347035</t>
  </si>
  <si>
    <t>chr4-129188114-129192547</t>
  </si>
  <si>
    <t>chr6-115543165-115549156</t>
  </si>
  <si>
    <t>chr16-31427107-31430566</t>
  </si>
  <si>
    <t>chr4-43028539-43032219</t>
  </si>
  <si>
    <t>chr12-112142996-112147571</t>
  </si>
  <si>
    <t>chr17-27177741-27180356</t>
  </si>
  <si>
    <t>chr3-88949143-88951687</t>
  </si>
  <si>
    <t>chr16-17404211-17406977</t>
  </si>
  <si>
    <t>chr16-55931784-55935333</t>
  </si>
  <si>
    <t>chr7-110625433-110631867</t>
  </si>
  <si>
    <t>chr2-27474478-27477308</t>
  </si>
  <si>
    <t>chr9-100544907-100547156</t>
  </si>
  <si>
    <t>chr11-78547003-78551879</t>
  </si>
  <si>
    <t>chr6-29915630-29917940</t>
  </si>
  <si>
    <t>chr1-119419375-119424704</t>
  </si>
  <si>
    <t>chr4-43380370-43385020</t>
  </si>
  <si>
    <t>chr13-63271769-63274905</t>
  </si>
  <si>
    <t>chr13-92353943-92356727</t>
  </si>
  <si>
    <t>chr4-134532156-134536284</t>
  </si>
  <si>
    <t>chr4-105151828-105159950</t>
  </si>
  <si>
    <t>chr5-120510646-120515689</t>
  </si>
  <si>
    <t>chr6-82650274-82654072</t>
  </si>
  <si>
    <t>chr18-67774081-67779135</t>
  </si>
  <si>
    <t>chr17-37042395-37048737</t>
  </si>
  <si>
    <t>chr1-101755899-101758072</t>
  </si>
  <si>
    <t>chr6-83794065-83799358</t>
  </si>
  <si>
    <t>chr6-42263938-42266465</t>
  </si>
  <si>
    <t>chr17-15824538-15827656</t>
  </si>
  <si>
    <t>chr6-8258124-8260173</t>
  </si>
  <si>
    <t>chr2-51145904-51149566</t>
  </si>
  <si>
    <t>chr7-49446856-49454371</t>
  </si>
  <si>
    <t>chr15-58822180-58824565</t>
  </si>
  <si>
    <t>chr19-46151638-46154203</t>
  </si>
  <si>
    <t>chr17-79364194-79366073</t>
  </si>
  <si>
    <t>chr5-34285386-34289279</t>
  </si>
  <si>
    <t>chr6-49020755-49027109</t>
  </si>
  <si>
    <t>chr16-44722642-44726723</t>
  </si>
  <si>
    <t>chr13-67080434-67082646</t>
  </si>
  <si>
    <t>chr15-87892517-87899503</t>
  </si>
  <si>
    <t>chr7-19306956-19310952</t>
  </si>
  <si>
    <t>chr4-45488835-45496483</t>
  </si>
  <si>
    <t>chr11-69979638-69983874</t>
  </si>
  <si>
    <t>chr12-8920958-8923994</t>
  </si>
  <si>
    <t>chr11-72282764-72289299</t>
  </si>
  <si>
    <t>chr15-37044185-37048850</t>
  </si>
  <si>
    <t>chr4-87470139-87474328</t>
  </si>
  <si>
    <t>chr15-76379440-76381961</t>
  </si>
  <si>
    <t>chr5-124861221-124864178</t>
  </si>
  <si>
    <t>chr9-14783806-14785554</t>
  </si>
  <si>
    <t>chr10-44265258-44269097</t>
  </si>
  <si>
    <t>chr10-79731511-79741458</t>
  </si>
  <si>
    <t>chr3-21934389-21939145</t>
  </si>
  <si>
    <t>chr14-34673110-34675278</t>
  </si>
  <si>
    <t>chr12-80624046-80633568</t>
  </si>
  <si>
    <t>chr9-73123884-73133200</t>
  </si>
  <si>
    <t>chr19-29063589-29067892</t>
  </si>
  <si>
    <t>chr18-44658726-44663546</t>
  </si>
  <si>
    <t>chrX-73964127-73968312</t>
  </si>
  <si>
    <t>chr10-81374934-81380548</t>
  </si>
  <si>
    <t>chr5-117395365-117401230</t>
  </si>
  <si>
    <t>chr8-121586871-121594700</t>
  </si>
  <si>
    <t>chr18-31910073-31913291</t>
  </si>
  <si>
    <t>chr10-60160978-60167360</t>
  </si>
  <si>
    <t>chr16-33842017-33845894</t>
  </si>
  <si>
    <t>chr12-91682510-91686952</t>
  </si>
  <si>
    <t>chr9-53690000-53694202</t>
  </si>
  <si>
    <t>chr2-164908785-164914457</t>
  </si>
  <si>
    <t>chr13-101766366-101769386</t>
  </si>
  <si>
    <t>chr13-24758382-24763636</t>
  </si>
  <si>
    <t>chr12-105782443-105788382</t>
  </si>
  <si>
    <t>chr10-122044635-122048640</t>
  </si>
  <si>
    <t>chr6-115675135-115679154</t>
  </si>
  <si>
    <t>chr14-50060874-50063146</t>
  </si>
  <si>
    <t>chr14-55671064-55673267</t>
  </si>
  <si>
    <t>chr16-94369460-94372273</t>
  </si>
  <si>
    <t>chr10-30841949-30845813</t>
  </si>
  <si>
    <t>chr8-60982503-60984986</t>
  </si>
  <si>
    <t>chr19-28009725-28012774</t>
  </si>
  <si>
    <t>chr8-129232902-129235133</t>
  </si>
  <si>
    <t>chr17-23537527-23543900</t>
  </si>
  <si>
    <t>chr8-105168394-105172131</t>
  </si>
  <si>
    <t>chr6-52074210-52079932</t>
  </si>
  <si>
    <t>chr10-60810262-60817855</t>
  </si>
  <si>
    <t>chr5-32458079-32460833</t>
  </si>
  <si>
    <t>chr3-101710968-101716232</t>
  </si>
  <si>
    <t>chr16-4585414-4588396</t>
  </si>
  <si>
    <t>chr15-103272148-103273748</t>
  </si>
  <si>
    <t>chr17-46239174-46249118</t>
  </si>
  <si>
    <t>chr4-44166917-44169455</t>
  </si>
  <si>
    <t>chr4-141238211-141243174</t>
  </si>
  <si>
    <t>chr1-58503136-58505947</t>
  </si>
  <si>
    <t>chr4-24847234-24852719</t>
  </si>
  <si>
    <t>chr11-98025677-98032786</t>
  </si>
  <si>
    <t>chr8-18593622-18596225</t>
  </si>
  <si>
    <t>chr2-174283070-174290128</t>
  </si>
  <si>
    <t>chr10-121454051-121456292</t>
  </si>
  <si>
    <t>chr19-41800007-41804073</t>
  </si>
  <si>
    <t>chr7-143294052-143297566</t>
  </si>
  <si>
    <t>chr19-10266014-10270757</t>
  </si>
  <si>
    <t>chr11-32453466-32456613</t>
  </si>
  <si>
    <t>chr8-124720068-124724538</t>
  </si>
  <si>
    <t>chr11-79991517-79994316</t>
  </si>
  <si>
    <t>chr3-27062845-27065799</t>
  </si>
  <si>
    <t>chr5-31179020-31184360</t>
  </si>
  <si>
    <t>chr19-47730322-47732442</t>
  </si>
  <si>
    <t>chr5-63928546-63933682</t>
  </si>
  <si>
    <t>chr17-79352801-79356625</t>
  </si>
  <si>
    <t>chr5-138279185-138281328</t>
  </si>
  <si>
    <t>chr4-55202182-55209989</t>
  </si>
  <si>
    <t>chr6-108657973-108662016</t>
  </si>
  <si>
    <t>chr8-126926999-126934653</t>
  </si>
  <si>
    <t>chr1-134567215-134576756</t>
  </si>
  <si>
    <t>chr1-9745392-9749435</t>
  </si>
  <si>
    <t>chr1-181230047-181236096</t>
  </si>
  <si>
    <t>chr4-43793143-43800329</t>
  </si>
  <si>
    <t>chr18-61010752-61015977</t>
  </si>
  <si>
    <t>chr19-53458421-53462599</t>
  </si>
  <si>
    <t>chr15-32242416-32247796</t>
  </si>
  <si>
    <t>chr9-72806030-72814560</t>
  </si>
  <si>
    <t>chr19-38927813-38932786</t>
  </si>
  <si>
    <t>chr14-34546940-34550146</t>
  </si>
  <si>
    <t>chr12-31724447-31727974</t>
  </si>
  <si>
    <t>chr1-91050357-91054931</t>
  </si>
  <si>
    <t>chr9-59548196-59557581</t>
  </si>
  <si>
    <t>chr4-57298028-57302578</t>
  </si>
  <si>
    <t>chr7-6154060-6157348</t>
  </si>
  <si>
    <t>chr11-62247743-62251772</t>
  </si>
  <si>
    <t>chr16-55821001-55824944</t>
  </si>
  <si>
    <t>chr11-100735085-100739675</t>
  </si>
  <si>
    <t>chr5-36580039-36582872</t>
  </si>
  <si>
    <t>chr18-82152337-82156263</t>
  </si>
  <si>
    <t>chr18-82233228-82239944</t>
  </si>
  <si>
    <t>chr16-65813590-65816575</t>
  </si>
  <si>
    <t>chr2-150943817-150951376</t>
  </si>
  <si>
    <t>chr9-65590959-65596806</t>
  </si>
  <si>
    <t>chr13-55177491-55183781</t>
  </si>
  <si>
    <t>chr5-33935277-33937509</t>
  </si>
  <si>
    <t>chr7-131550867-131557737</t>
  </si>
  <si>
    <t>chr5-114442162-114445073</t>
  </si>
  <si>
    <t>chr7-80904304-80913359</t>
  </si>
  <si>
    <t>chr1-118456679-118461652</t>
  </si>
  <si>
    <t>chrX-136740239-136743963</t>
  </si>
  <si>
    <t>chr17-46320174-46329024</t>
  </si>
  <si>
    <t>chr3-69721391-69724601</t>
  </si>
  <si>
    <t>chr10-70094573-70099337</t>
  </si>
  <si>
    <t>chr12-116403596-116406287</t>
  </si>
  <si>
    <t>chr13-23750745-23754118</t>
  </si>
  <si>
    <t>chr9-107533045-107535503</t>
  </si>
  <si>
    <t>chr3-33799158-33802153</t>
  </si>
  <si>
    <t>chr2-31415786-31423524</t>
  </si>
  <si>
    <t>chr11-96950697-96957973</t>
  </si>
  <si>
    <t>chr9-37143395-37148451</t>
  </si>
  <si>
    <t>chr10-128193398-128195783</t>
  </si>
  <si>
    <t>chr10-108566715-108570398</t>
  </si>
  <si>
    <t>chr5-144357026-144359417</t>
  </si>
  <si>
    <t>chr17-65781300-65787210</t>
  </si>
  <si>
    <t>chr9-21365755-21371894</t>
  </si>
  <si>
    <t>chr9-21612353-21619145</t>
  </si>
  <si>
    <t>chr5-38560078-38565560</t>
  </si>
  <si>
    <t>chr3-157946249-157950139</t>
  </si>
  <si>
    <t>chr3-102992359-102998118</t>
  </si>
  <si>
    <t>chr1-167281830-167285887</t>
  </si>
  <si>
    <t>chr9-105836756-105842533</t>
  </si>
  <si>
    <t>chr10-63234831-63240416</t>
  </si>
  <si>
    <t>chr4-137473544-137482990</t>
  </si>
  <si>
    <t>chr14-13909808-13918301</t>
  </si>
  <si>
    <t>chr1-38985858-38989854</t>
  </si>
  <si>
    <t>chr8-64732266-64734155</t>
  </si>
  <si>
    <t>chr17-56179844-56186330</t>
  </si>
  <si>
    <t>chr1-92932947-92935566</t>
  </si>
  <si>
    <t>chr9-121754974-121764586</t>
  </si>
  <si>
    <t>chr5-131536736-131539591</t>
  </si>
  <si>
    <t>chr11-96004049-96009268</t>
  </si>
  <si>
    <t>chr13-49012778-49016884</t>
  </si>
  <si>
    <t>chr6-86471260-86475121</t>
  </si>
  <si>
    <t>chr12-80642522-80645110</t>
  </si>
  <si>
    <t>chr8-107107447-107111521</t>
  </si>
  <si>
    <t>chr11-60535854-60539589</t>
  </si>
  <si>
    <t>chr13-8994738-8997688</t>
  </si>
  <si>
    <t>chr11-32834192-32839590</t>
  </si>
  <si>
    <t>chr14-62836806-62838664</t>
  </si>
  <si>
    <t>chr9-88332022-88333634</t>
  </si>
  <si>
    <t>chr2-71654866-71659120</t>
  </si>
  <si>
    <t>chr4-32979778-32988094</t>
  </si>
  <si>
    <t>chr2-48947808-48950795</t>
  </si>
  <si>
    <t>chr15-39196498-39199805</t>
  </si>
  <si>
    <t>chr2-69584203-69588553</t>
  </si>
  <si>
    <t>chr11-115411909-115415530</t>
  </si>
  <si>
    <t>chr8-95139742-95147319</t>
  </si>
  <si>
    <t>chr15-76203889-76209618</t>
  </si>
  <si>
    <t>chr18-81863419-81866841</t>
  </si>
  <si>
    <t>chr7-113141499-113145711</t>
  </si>
  <si>
    <t>chr10-25381610-25389537</t>
  </si>
  <si>
    <t>chr9-21236811-21242385</t>
  </si>
  <si>
    <t>chr14-99273574-99279952</t>
  </si>
  <si>
    <t>chr2-94405500-94408761</t>
  </si>
  <si>
    <t>chr16-36484900-36491424</t>
  </si>
  <si>
    <t>chr12-100198768-100202366</t>
  </si>
  <si>
    <t>chr2-173269683-173278199</t>
  </si>
  <si>
    <t>chr4-43440560-43444343</t>
  </si>
  <si>
    <t>chr3-131563999-131566554</t>
  </si>
  <si>
    <t>chr17-46703773-46706780</t>
  </si>
  <si>
    <t>chr12-32952155-32955214</t>
  </si>
  <si>
    <t>chr13-12253756-12258682</t>
  </si>
  <si>
    <t>chr3-142761972-142767473</t>
  </si>
  <si>
    <t>chr11-30023924-30026857</t>
  </si>
  <si>
    <t>chr12-80789327-80793225</t>
  </si>
  <si>
    <t>chr14-119005021-119008543</t>
  </si>
  <si>
    <t>chr18-74774686-74781681</t>
  </si>
  <si>
    <t>chr15-44618408-44620268</t>
  </si>
  <si>
    <t>chr11-119040150-119045495</t>
  </si>
  <si>
    <t>chr6-125408479-125414642</t>
  </si>
  <si>
    <t>chr9-120149014-120153831</t>
  </si>
  <si>
    <t>chr4-34548897-34553585</t>
  </si>
  <si>
    <t>chr4-128653970-128660783</t>
  </si>
  <si>
    <t>chr1-93685167-93690541</t>
  </si>
  <si>
    <t>chr15-103167303-103173810</t>
  </si>
  <si>
    <t>chr18-38599445-38605786</t>
  </si>
  <si>
    <t>chr12-56532279-56538327</t>
  </si>
  <si>
    <t>chr5-21644803-21646912</t>
  </si>
  <si>
    <t>chr5-100415563-100420904</t>
  </si>
  <si>
    <t>chr4-53436426-53442714</t>
  </si>
  <si>
    <t>chr12-106008199-106012898</t>
  </si>
  <si>
    <t>chr7-18909769-18912172</t>
  </si>
  <si>
    <t>chr8-61712734-61716632</t>
  </si>
  <si>
    <t>chr2-71386027-71390787</t>
  </si>
  <si>
    <t>chr7-16451977-16454180</t>
  </si>
  <si>
    <t>chr3-8507942-8512082</t>
  </si>
  <si>
    <t>chr9-109904857-109910815</t>
  </si>
  <si>
    <t>chr10-108161053-108164092</t>
  </si>
  <si>
    <t>chr12-76069857-76075087</t>
  </si>
  <si>
    <t>chr6-86437042-86439870</t>
  </si>
  <si>
    <t>chr1-12989672-12993603</t>
  </si>
  <si>
    <t>chr11-96822168-96825524</t>
  </si>
  <si>
    <t>chr11-98190053-98194111</t>
  </si>
  <si>
    <t>chr2-91068217-91072622</t>
  </si>
  <si>
    <t>chr1-127203347-127207247</t>
  </si>
  <si>
    <t>chr15-76475421-76481201</t>
  </si>
  <si>
    <t>chr13-67059973-67063255</t>
  </si>
  <si>
    <t>chr6-70963118-70966495</t>
  </si>
  <si>
    <t>chr1-55234612-55239719</t>
  </si>
  <si>
    <t>chr8-3514335-3518006</t>
  </si>
  <si>
    <t>chr5-101661655-101666150</t>
  </si>
  <si>
    <t>chr7-28391250-28394248</t>
  </si>
  <si>
    <t>chr18-67797468-67802884</t>
  </si>
  <si>
    <t>chr6-66534414-66536831</t>
  </si>
  <si>
    <t>chr8-27083229-27088064</t>
  </si>
  <si>
    <t>chr14-7815571-7821613</t>
  </si>
  <si>
    <t>chr7-49776366-49780860</t>
  </si>
  <si>
    <t>chr15-9137267-9141562</t>
  </si>
  <si>
    <t>chr11-106777018-106781310</t>
  </si>
  <si>
    <t>chr7-25393749-25398052</t>
  </si>
  <si>
    <t>chr6-57690449-57693787</t>
  </si>
  <si>
    <t>chr7-133636595-133638720</t>
  </si>
  <si>
    <t>chr4-44554949-44559054</t>
  </si>
  <si>
    <t>chr1-86508595-86512738</t>
  </si>
  <si>
    <t>chr12-19175065-19177157</t>
  </si>
  <si>
    <t>chr19-29004213-29009650</t>
  </si>
  <si>
    <t>chr14-62330070-62336853</t>
  </si>
  <si>
    <t>chr10-111505266-111510355</t>
  </si>
  <si>
    <t>chr8-105634881-105639391</t>
  </si>
  <si>
    <t>chr8-68418108-68422270</t>
  </si>
  <si>
    <t>chr12-4768244-4769767</t>
  </si>
  <si>
    <t>chr5-90221320-90224982</t>
  </si>
  <si>
    <t>chr1-105662830-105665048</t>
  </si>
  <si>
    <t>chr16-18287298-18289961</t>
  </si>
  <si>
    <t>chr6-145338320-145342296</t>
  </si>
  <si>
    <t>chr2-77585199-77588183</t>
  </si>
  <si>
    <t>chr14-56666969-56669414</t>
  </si>
  <si>
    <t>chr7-81761944-81763998</t>
  </si>
  <si>
    <t>chr4-55134008-55138229</t>
  </si>
  <si>
    <t>chr1-133394643-133400541</t>
  </si>
  <si>
    <t>chr2-103759555-103763692</t>
  </si>
  <si>
    <t>chr1-189911927-189918007</t>
  </si>
  <si>
    <t>chr17-56988208-56993736</t>
  </si>
  <si>
    <t>chr11-32204360-32206342</t>
  </si>
  <si>
    <t>chr1-77449134-77455631</t>
  </si>
  <si>
    <t>chr4-139592387-139601398</t>
  </si>
  <si>
    <t>chr11-106036217-106037999</t>
  </si>
  <si>
    <t>chr8-70794137-70798720</t>
  </si>
  <si>
    <t>chr17-24732160-24738666</t>
  </si>
  <si>
    <t>chr2-181578806-181584538</t>
  </si>
  <si>
    <t>chr8-94384837-94387933</t>
  </si>
  <si>
    <t>chr8-123371510-123374886</t>
  </si>
  <si>
    <t>chr10-128915322-128924460</t>
  </si>
  <si>
    <t>chr16-9147741-9151425</t>
  </si>
  <si>
    <t>chr3-32508539-32513288</t>
  </si>
  <si>
    <t>chr18-65832213-65835456</t>
  </si>
  <si>
    <t>chr18-24514746-24523188</t>
  </si>
  <si>
    <t>chr17-56625005-56628668</t>
  </si>
  <si>
    <t>chr12-78747889-78750001</t>
  </si>
  <si>
    <t>chr10-20152617-20159689</t>
  </si>
  <si>
    <t>chr4-116219689-116222892</t>
  </si>
  <si>
    <t>chr4-150047241-150052534</t>
  </si>
  <si>
    <t>chr8-33989701-33994794</t>
  </si>
  <si>
    <t>chr10-11279536-11282614</t>
  </si>
  <si>
    <t>chr12-108791733-108795544</t>
  </si>
  <si>
    <t>chr17-43034437-43040635</t>
  </si>
  <si>
    <t>chr5-114769775-114777804</t>
  </si>
  <si>
    <t>chr19-18669202-18675281</t>
  </si>
  <si>
    <t>chr3-110248895-110252150</t>
  </si>
  <si>
    <t>chr8-126940338-126947130</t>
  </si>
  <si>
    <t>chr6-49217326-49218855</t>
  </si>
  <si>
    <t>chr17-24150528-24153027</t>
  </si>
  <si>
    <t>chr10-79907394-79909922</t>
  </si>
  <si>
    <t>chr9-18039483-18044891</t>
  </si>
  <si>
    <t>chr9-72272073-72277309</t>
  </si>
  <si>
    <t>chr10-78006977-78011400</t>
  </si>
  <si>
    <t>chr15-58887804-58891589</t>
  </si>
  <si>
    <t>chr3-8244496-8246773</t>
  </si>
  <si>
    <t>chr8-22424491-22429263</t>
  </si>
  <si>
    <t>chr11-54858909-54861325</t>
  </si>
  <si>
    <t>chr5-137293016-137299461</t>
  </si>
  <si>
    <t>chr13-106934654-106939142</t>
  </si>
  <si>
    <t>chr12-35640651-35643343</t>
  </si>
  <si>
    <t>chr13-55470365-55475116</t>
  </si>
  <si>
    <t>chr17-17825660-17831553</t>
  </si>
  <si>
    <t>chr18-11883060-11889285</t>
  </si>
  <si>
    <t>chr4-8122850-8127883</t>
  </si>
  <si>
    <t>chr9-75407820-75411466</t>
  </si>
  <si>
    <t>chr13-91221580-91224838</t>
  </si>
  <si>
    <t>chr11-121386039-121390112</t>
  </si>
  <si>
    <t>chr4-129498948-129504532</t>
  </si>
  <si>
    <t>chr10-82767836-82774045</t>
  </si>
  <si>
    <t>chr15-93516748-93523494</t>
  </si>
  <si>
    <t>chr1-176642648-176646664</t>
  </si>
  <si>
    <t>chr7-64391267-64393564</t>
  </si>
  <si>
    <t>chr1-38823031-38825683</t>
  </si>
  <si>
    <t>chr2-174326563-174331323</t>
  </si>
  <si>
    <t>chr14-25823546-25827292</t>
  </si>
  <si>
    <t>chr1-51621053-51626160</t>
  </si>
  <si>
    <t>chr7-63907625-63915187</t>
  </si>
  <si>
    <t>chr10-53628019-53631276</t>
  </si>
  <si>
    <t>chr2-131141551-131149623</t>
  </si>
  <si>
    <t>chr5-33815761-33821948</t>
  </si>
  <si>
    <t>chr11-11902604-11909108</t>
  </si>
  <si>
    <t>chr13-21726581-21730205</t>
  </si>
  <si>
    <t>chr15-9069916-9073495</t>
  </si>
  <si>
    <t>chr11-57797765-57803063</t>
  </si>
  <si>
    <t>chr5-21734931-21741317</t>
  </si>
  <si>
    <t>chr1-164247523-164251317</t>
  </si>
  <si>
    <t>chr6-125441569-125450204</t>
  </si>
  <si>
    <t>chr10-19933354-19936200</t>
  </si>
  <si>
    <t>chr2-83691821-83696425</t>
  </si>
  <si>
    <t>chr10-81595529-81601969</t>
  </si>
  <si>
    <t>chr10-58495590-58499004</t>
  </si>
  <si>
    <t>chr7-42679067-42682551</t>
  </si>
  <si>
    <t>chr1-82835536-82843018</t>
  </si>
  <si>
    <t>chr5-123033631-123039887</t>
  </si>
  <si>
    <t>chr8-47989127-47992940</t>
  </si>
  <si>
    <t>chr1-136950851-136955988</t>
  </si>
  <si>
    <t>chr5-110082479-110088262</t>
  </si>
  <si>
    <t>chr12-79171387-79173228</t>
  </si>
  <si>
    <t>chr19-9981521-9986407</t>
  </si>
  <si>
    <t>chr7-120842388-120845738</t>
  </si>
  <si>
    <t>chr5-90364261-90367920</t>
  </si>
  <si>
    <t>chr7-101932730-101936084</t>
  </si>
  <si>
    <t>chr18-34622301-34625801</t>
  </si>
  <si>
    <t>chr18-10180747-10182881</t>
  </si>
  <si>
    <t>chr2-129879373-129885907</t>
  </si>
  <si>
    <t>chr1-156612959-156618264</t>
  </si>
  <si>
    <t>chr7-107234845-107241983</t>
  </si>
  <si>
    <t>chr19-37205153-37210157</t>
  </si>
  <si>
    <t>chr1-120262431-120269157</t>
  </si>
  <si>
    <t>chr4-129638135-129644004</t>
  </si>
  <si>
    <t>chr5-149183386-149185791</t>
  </si>
  <si>
    <t>chr2-152010421-152014496</t>
  </si>
  <si>
    <t>chr8-104577176-104582133</t>
  </si>
  <si>
    <t>chr10-63189506-63198227</t>
  </si>
  <si>
    <t>chr16-97995903-97998697</t>
  </si>
  <si>
    <t>chr16-22426057-22432303</t>
  </si>
  <si>
    <t>chr12-69208244-69213685</t>
  </si>
  <si>
    <t>chr15-96696943-96703948</t>
  </si>
  <si>
    <t>chr16-75765931-75768159</t>
  </si>
  <si>
    <t>chr12-39739904-39743161</t>
  </si>
  <si>
    <t>chr7-81476537-81481803</t>
  </si>
  <si>
    <t>chr9-109048356-109057041</t>
  </si>
  <si>
    <t>chr2-57113880-57118010</t>
  </si>
  <si>
    <t>chr14-55822205-55827516</t>
  </si>
  <si>
    <t>chr3-97766416-97769003</t>
  </si>
  <si>
    <t>chr11-19916996-19921817</t>
  </si>
  <si>
    <t>chr4-84220961-84226621</t>
  </si>
  <si>
    <t>chr2-83707847-83715172</t>
  </si>
  <si>
    <t>chr7-139387881-139390939</t>
  </si>
  <si>
    <t>chr13-44207499-44211575</t>
  </si>
  <si>
    <t>chr11-98959051-98965440</t>
  </si>
  <si>
    <t>chr19-43492747-43501012</t>
  </si>
  <si>
    <t>chr5-116378875-116384064</t>
  </si>
  <si>
    <t>chr6-124447530-124455228</t>
  </si>
  <si>
    <t>chr6-85331100-85335871</t>
  </si>
  <si>
    <t>chr13-53460435-53463590</t>
  </si>
  <si>
    <t>chr17-15496278-15500661</t>
  </si>
  <si>
    <t>chr2-37777896-37783510</t>
  </si>
  <si>
    <t>chr1-131826976-131832095</t>
  </si>
  <si>
    <t>chr2-31687434-31689919</t>
  </si>
  <si>
    <t>chr13-63813908-63816198</t>
  </si>
  <si>
    <t>chr11-103027367-103029085</t>
  </si>
  <si>
    <t>chr11-52096939-52099983</t>
  </si>
  <si>
    <t>chr17-36835731-36837850</t>
  </si>
  <si>
    <t>chr6-120362902-120366345</t>
  </si>
  <si>
    <t>chr16-44171913-44174205</t>
  </si>
  <si>
    <t>chr7-79221322-79229135</t>
  </si>
  <si>
    <t>chr8-47710891-47715635</t>
  </si>
  <si>
    <t>chr1-191255730-191260102</t>
  </si>
  <si>
    <t>chr6-35251289-35255458</t>
  </si>
  <si>
    <t>chr2-102449502-102452611</t>
  </si>
  <si>
    <t>chr15-12036469-12040293</t>
  </si>
  <si>
    <t>chr14-40912664-40920092</t>
  </si>
  <si>
    <t>chr18-3477016-3482490</t>
  </si>
  <si>
    <t>chr13-81655159-81659096</t>
  </si>
  <si>
    <t>chr4-135505262-135513292</t>
  </si>
  <si>
    <t>chr16-31199536-31202005</t>
  </si>
  <si>
    <t>chrX-7762044-7766998</t>
  </si>
  <si>
    <t>chr10-128182466-128188949</t>
  </si>
  <si>
    <t>chr3-122617599-122621327</t>
  </si>
  <si>
    <t>chr8-71907672-71909545</t>
  </si>
  <si>
    <t>chr15-80232245-80236069</t>
  </si>
  <si>
    <t>chr7-141219254-141223305</t>
  </si>
  <si>
    <t>chr18-70529164-70532091</t>
  </si>
  <si>
    <t>chr19-53035959-53041879</t>
  </si>
  <si>
    <t>chr2-27542843-27547261</t>
  </si>
  <si>
    <t>chr9-21089775-21093828</t>
  </si>
  <si>
    <t>chr5-93265487-93268989</t>
  </si>
  <si>
    <t>chr10-61974786-61981056</t>
  </si>
  <si>
    <t>chr12-59066034-59067954</t>
  </si>
  <si>
    <t>chr9-96887788-96890579</t>
  </si>
  <si>
    <t>chr3-38482528-38485628</t>
  </si>
  <si>
    <t>chr4-120286289-120289041</t>
  </si>
  <si>
    <t>chr16-91187981-91197623</t>
  </si>
  <si>
    <t>chr19-45229282-45237172</t>
  </si>
  <si>
    <t>chr2-59611032-59614197</t>
  </si>
  <si>
    <t>chr7-34459551-34466914</t>
  </si>
  <si>
    <t>chr9-57763902-57766983</t>
  </si>
  <si>
    <t>chr2-32724892-32730811</t>
  </si>
  <si>
    <t>chr14-99098465-99100575</t>
  </si>
  <si>
    <t>chr10-54073793-54077013</t>
  </si>
  <si>
    <t>chr12-76915917-76923908</t>
  </si>
  <si>
    <t>chr15-82014845-82017928</t>
  </si>
  <si>
    <t>chr9-86568932-86574386</t>
  </si>
  <si>
    <t>chr10-59615327-59617795</t>
  </si>
  <si>
    <t>chr2-35199312-35201860</t>
  </si>
  <si>
    <t>chr6-33246542-33249838</t>
  </si>
  <si>
    <t>chr2-156007262-156009397</t>
  </si>
  <si>
    <t>chr5-33105933-33109093</t>
  </si>
  <si>
    <t>chr5-116021581-116025389</t>
  </si>
  <si>
    <t>chr9-27028739-27031155</t>
  </si>
  <si>
    <t>chr12-75594934-75597138</t>
  </si>
  <si>
    <t>chr15-98933185-98936104</t>
  </si>
  <si>
    <t>chr9-40238960-40242957</t>
  </si>
  <si>
    <t>chr15-74718835-74723519</t>
  </si>
  <si>
    <t>chr6-145173612-145180770</t>
  </si>
  <si>
    <t>chr15-98916054-98918822</t>
  </si>
  <si>
    <t>chr6-73231315-73233976</t>
  </si>
  <si>
    <t>chr6-30458658-30461868</t>
  </si>
  <si>
    <t>chr6-127765726-127771417</t>
  </si>
  <si>
    <t>chr5-23409688-23416670</t>
  </si>
  <si>
    <t>chr11-5796470-5805553</t>
  </si>
  <si>
    <t>chr11-44616301-44622750</t>
  </si>
  <si>
    <t>chr1-91458204-91461096</t>
  </si>
  <si>
    <t>chr2-127481138-127485771</t>
  </si>
  <si>
    <t>chr11-88168495-88174487</t>
  </si>
  <si>
    <t>chr8-79027777-79033600</t>
  </si>
  <si>
    <t>chr11-106662967-106672398</t>
  </si>
  <si>
    <t>chr4-126102095-126105422</t>
  </si>
  <si>
    <t>chr11-31977937-31985675</t>
  </si>
  <si>
    <t>chr3-58413538-58417657</t>
  </si>
  <si>
    <t>chr3-96574996-96579295</t>
  </si>
  <si>
    <t>chr4-152006328-152011046</t>
  </si>
  <si>
    <t>chr12-18224208-18230181</t>
  </si>
  <si>
    <t>chr7-93079328-93082026</t>
  </si>
  <si>
    <t>chr1-7204659-7208709</t>
  </si>
  <si>
    <t>chr2-129197162-129201579</t>
  </si>
  <si>
    <t>chr7-35116425-35121531</t>
  </si>
  <si>
    <t>chr13-40846083-40855562</t>
  </si>
  <si>
    <t>chr12-79295200-79298377</t>
  </si>
  <si>
    <t>chr3-103125124-103133056</t>
  </si>
  <si>
    <t>chr4-55003062-55006801</t>
  </si>
  <si>
    <t>chr1-161068908-161072834</t>
  </si>
  <si>
    <t>chr4-141789745-141791642</t>
  </si>
  <si>
    <t>chr2-139873247-139876710</t>
  </si>
  <si>
    <t>chr1-164018088-164022776</t>
  </si>
  <si>
    <t>chr4-108999397-109001663</t>
  </si>
  <si>
    <t>chr3-108199579-108201991</t>
  </si>
  <si>
    <t>chr3-129647540-129652910</t>
  </si>
  <si>
    <t>chr1-82286815-82293314</t>
  </si>
  <si>
    <t>chr17-35183676-35190449</t>
  </si>
  <si>
    <t>chr1-130244994-130247675</t>
  </si>
  <si>
    <t>chr4-56951466-56958160</t>
  </si>
  <si>
    <t>chr4-108317828-108321438</t>
  </si>
  <si>
    <t>chr4-59805108-59809399</t>
  </si>
  <si>
    <t>chr15-99391760-99394208</t>
  </si>
  <si>
    <t>chr11-107545547-107549127</t>
  </si>
  <si>
    <t>chr7-126216583-126222126</t>
  </si>
  <si>
    <t>chr3-95927457-95931293</t>
  </si>
  <si>
    <t>chr16-17130763-17133221</t>
  </si>
  <si>
    <t>chr12-4871190-4877235</t>
  </si>
  <si>
    <t>chr18-38363153-38369683</t>
  </si>
  <si>
    <t>chr2-18391593-18393549</t>
  </si>
  <si>
    <t>chr7-5028512-5034004</t>
  </si>
  <si>
    <t>chr1-177440929-177443854</t>
  </si>
  <si>
    <t>chr5-33270354-33276177</t>
  </si>
  <si>
    <t>chr4-63408379-63411699</t>
  </si>
  <si>
    <t>chr5-24470141-24476472</t>
  </si>
  <si>
    <t>chr9-64252370-64254749</t>
  </si>
  <si>
    <t>chr2-160364746-160370857</t>
  </si>
  <si>
    <t>chr1-190168311-190175850</t>
  </si>
  <si>
    <t>chr8-71601720-71604781</t>
  </si>
  <si>
    <t>chr7-138845296-138851040</t>
  </si>
  <si>
    <t>chr10-56114723-56116597</t>
  </si>
  <si>
    <t>chr7-34387243-34392820</t>
  </si>
  <si>
    <t>chr8-64826170-64835183</t>
  </si>
  <si>
    <t>chr1-93822726-93828192</t>
  </si>
  <si>
    <t>chr12-79025569-79031552</t>
  </si>
  <si>
    <t>chr2-109280211-109281831</t>
  </si>
  <si>
    <t>chr16-57165095-57171736</t>
  </si>
  <si>
    <t>chr4-16161880-16164587</t>
  </si>
  <si>
    <t>chr6-143153815-143160459</t>
  </si>
  <si>
    <t>chr11-70451392-70453752</t>
  </si>
  <si>
    <t>chr14-29965881-29970440</t>
  </si>
  <si>
    <t>chr9-108487278-108493269</t>
  </si>
  <si>
    <t>chr13-112925087-112928953</t>
  </si>
  <si>
    <t>chr13-21220616-21229187</t>
  </si>
  <si>
    <t>chr19-45745229-45750940</t>
  </si>
  <si>
    <t>chr15-68256677-68260431</t>
  </si>
  <si>
    <t>chr2-120849332-120851944</t>
  </si>
  <si>
    <t>chr1-84878517-84884315</t>
  </si>
  <si>
    <t>chr13-93686430-93689595</t>
  </si>
  <si>
    <t>chr12-87316105-87322409</t>
  </si>
  <si>
    <t>chr8-84188709-84195566</t>
  </si>
  <si>
    <t>chr10-128586778-128591604</t>
  </si>
  <si>
    <t>chr7-38199869-38204768</t>
  </si>
  <si>
    <t>chr2-129295910-129298658</t>
  </si>
  <si>
    <t>chr2-36088501-36092191</t>
  </si>
  <si>
    <t>chr7-60002631-60008802</t>
  </si>
  <si>
    <t>chr15-100252978-100259780</t>
  </si>
  <si>
    <t>chr14-73573817-73578791</t>
  </si>
  <si>
    <t>chr4-40945843-40949322</t>
  </si>
  <si>
    <t>chr9-8899522-8902702</t>
  </si>
  <si>
    <t>chr4-133909783-133911790</t>
  </si>
  <si>
    <t>chr1-36545411-36548406</t>
  </si>
  <si>
    <t>chr4-123902699-123905864</t>
  </si>
  <si>
    <t>chr6-83074663-83080493</t>
  </si>
  <si>
    <t>chr13-99095016-99103759</t>
  </si>
  <si>
    <t>chr4-109201233-109202943</t>
  </si>
  <si>
    <t>chr9-48629118-48637179</t>
  </si>
  <si>
    <t>chr15-73066944-73069969</t>
  </si>
  <si>
    <t>chr17-29005207-29009875</t>
  </si>
  <si>
    <t>chr3-19161728-19163752</t>
  </si>
  <si>
    <t>chr1-171475973-171479450</t>
  </si>
  <si>
    <t>chr18-38173602-38176151</t>
  </si>
  <si>
    <t>chr7-109702417-109705144</t>
  </si>
  <si>
    <t>chr6-54815485-54818617</t>
  </si>
  <si>
    <t>chr7-80231595-80234295</t>
  </si>
  <si>
    <t>chr9-78173742-78178639</t>
  </si>
  <si>
    <t>chr4-109664901-109667559</t>
  </si>
  <si>
    <t>chr14-26637052-26640433</t>
  </si>
  <si>
    <t>chr5-99977293-99981261</t>
  </si>
  <si>
    <t>chr11-115275623-115277979</t>
  </si>
  <si>
    <t>chr5-117435511-117442847</t>
  </si>
  <si>
    <t>chr18-24018943-24023147</t>
  </si>
  <si>
    <t>chr12-54159423-54165306</t>
  </si>
  <si>
    <t>chr7-7297906-7301065</t>
  </si>
  <si>
    <t>chr18-30120513-30123457</t>
  </si>
  <si>
    <t>chr17-46554474-46557398</t>
  </si>
  <si>
    <t>chr3-152162615-152168205</t>
  </si>
  <si>
    <t>chr1-10168099-10172833</t>
  </si>
  <si>
    <t>chr5-135688111-135691822</t>
  </si>
  <si>
    <t>chr13-73464918-73470528</t>
  </si>
  <si>
    <t>chr9-66833835-66835750</t>
  </si>
  <si>
    <t>chr10-59752284-59757015</t>
  </si>
  <si>
    <t>chr6-117925613-117934141</t>
  </si>
  <si>
    <t>chr2-84665034-84671896</t>
  </si>
  <si>
    <t>chr9-72777996-72782174</t>
  </si>
  <si>
    <t>chr17-47627865-47630896</t>
  </si>
  <si>
    <t>chr9-41734717-41738049</t>
  </si>
  <si>
    <t>chr18-67340226-67344772</t>
  </si>
  <si>
    <t>chr5-93091371-93094847</t>
  </si>
  <si>
    <t>chr8-123336946-123344036</t>
  </si>
  <si>
    <t>chr15-85033083-85039800</t>
  </si>
  <si>
    <t>chr8-70128953-70134700</t>
  </si>
  <si>
    <t>chr18-77058906-77067014</t>
  </si>
  <si>
    <t>chr2-31086823-31092376</t>
  </si>
  <si>
    <t>chr18-14681152-14685721</t>
  </si>
  <si>
    <t>chr5-151367843-151369853</t>
  </si>
  <si>
    <t>chr14-69710248-69717815</t>
  </si>
  <si>
    <t>chr11-116530842-116539629</t>
  </si>
  <si>
    <t>chr3-67502528-67507345</t>
  </si>
  <si>
    <t>chr9-22069973-22072585</t>
  </si>
  <si>
    <t>chr5-121834635-121839700</t>
  </si>
  <si>
    <t>chr1-75233733-75241579</t>
  </si>
  <si>
    <t>chr10-80994517-81003165</t>
  </si>
  <si>
    <t>chr4-128991155-128995976</t>
  </si>
  <si>
    <t>chr10-130003670-130006089</t>
  </si>
  <si>
    <t>chr3-146607279-146612818</t>
  </si>
  <si>
    <t>chr9-40396134-40402860</t>
  </si>
  <si>
    <t>chr3-83585260-83589596</t>
  </si>
  <si>
    <t>chr16-11252882-11255222</t>
  </si>
  <si>
    <t>chr18-6488858-6493310</t>
  </si>
  <si>
    <t>chr19-53527316-53532265</t>
  </si>
  <si>
    <t>chr15-41903486-41907320</t>
  </si>
  <si>
    <t>chr7-64369468-64376596</t>
  </si>
  <si>
    <t>chr4-134185924-134188377</t>
  </si>
  <si>
    <t>chr1-162567355-162571936</t>
  </si>
  <si>
    <t>chr14-21829879-21833798</t>
  </si>
  <si>
    <t>chr10-95939581-95942239</t>
  </si>
  <si>
    <t>chr6-55789279-55795288</t>
  </si>
  <si>
    <t>chr11-103266486-103268377</t>
  </si>
  <si>
    <t>chr17-53557247-53564070</t>
  </si>
  <si>
    <t>chr5-126102844-126107468</t>
  </si>
  <si>
    <t>chr15-83146890-83151268</t>
  </si>
  <si>
    <t>chr8-47532419-47534801</t>
  </si>
  <si>
    <t>chr7-34719492-34723360</t>
  </si>
  <si>
    <t>chr2-103072662-103074645</t>
  </si>
  <si>
    <t>chr2-34643647-34647786</t>
  </si>
  <si>
    <t>chr1-36554341-36561881</t>
  </si>
  <si>
    <t>chr1-136465109-136471472</t>
  </si>
  <si>
    <t>chr4-125120817-125129125</t>
  </si>
  <si>
    <t>chr19-6847766-6857437</t>
  </si>
  <si>
    <t>chr4-3078958-3087079</t>
  </si>
  <si>
    <t>chr12-4840283-4845648</t>
  </si>
  <si>
    <t>chr11-23665016-23667513</t>
  </si>
  <si>
    <t>chr16-94756599-94761538</t>
  </si>
  <si>
    <t>chr3-40948135-40951806</t>
  </si>
  <si>
    <t>chr2-85036424-85043154</t>
  </si>
  <si>
    <t>chr9-30283033-30286026</t>
  </si>
  <si>
    <t>chr10-85914025-85917700</t>
  </si>
  <si>
    <t>chr8-95948082-95957174</t>
  </si>
  <si>
    <t>chr10-22142119-22143411</t>
  </si>
  <si>
    <t>chr9-35567968-35571406</t>
  </si>
  <si>
    <t>chr4-109675848-109677777</t>
  </si>
  <si>
    <t>chr8-125664585-125667181</t>
  </si>
  <si>
    <t>chr10-79611096-79614896</t>
  </si>
  <si>
    <t>chr5-134984832-134988164</t>
  </si>
  <si>
    <t>chr8-33840002-33846863</t>
  </si>
  <si>
    <t>chr7-132733725-132737119</t>
  </si>
  <si>
    <t>chr11-105177883-105183412</t>
  </si>
  <si>
    <t>chr10-120474071-120478667</t>
  </si>
  <si>
    <t>chr15-99969695-99974176</t>
  </si>
  <si>
    <t>chr1-153213611-153221672</t>
  </si>
  <si>
    <t>chr3-105686167-105688385</t>
  </si>
  <si>
    <t>chr7-127251802-127257953</t>
  </si>
  <si>
    <t>chr2-167628604-167635057</t>
  </si>
  <si>
    <t>chr2-29868655-29871141</t>
  </si>
  <si>
    <t>chr11-75192496-75196785</t>
  </si>
  <si>
    <t>chr7-107368944-107372066</t>
  </si>
  <si>
    <t>chr15-52010689-52014508</t>
  </si>
  <si>
    <t>chr9-120000581-120007150</t>
  </si>
  <si>
    <t>chr19-7216155-7218678</t>
  </si>
  <si>
    <t>chr11-121144856-121151354</t>
  </si>
  <si>
    <t>chr2-127269335-127271466</t>
  </si>
  <si>
    <t>chr11-96269208-96273290</t>
  </si>
  <si>
    <t>chr15-84678980-84683151</t>
  </si>
  <si>
    <t>chr13-102893442-102899748</t>
  </si>
  <si>
    <t>chr11-69712601-69717431</t>
  </si>
  <si>
    <t>chr11-107024381-107033071</t>
  </si>
  <si>
    <t>chr5-111126805-111134021</t>
  </si>
  <si>
    <t>chr17-12959908-12961419</t>
  </si>
  <si>
    <t>chr16-36704460-36711962</t>
  </si>
  <si>
    <t>chr8-87467764-87474441</t>
  </si>
  <si>
    <t>chr9-115165643-115171758</t>
  </si>
  <si>
    <t>chr11-23077973-23086691</t>
  </si>
  <si>
    <t>chr17-34908267-34915920</t>
  </si>
  <si>
    <t>chr4-59578680-59583242</t>
  </si>
  <si>
    <t>chr18-35885031-35890587</t>
  </si>
  <si>
    <t>chr12-21433645-21442505</t>
  </si>
  <si>
    <t>chr7-97588303-97595376</t>
  </si>
  <si>
    <t>chr11-94545936-94553974</t>
  </si>
  <si>
    <t>chr1-62397369-62400131</t>
  </si>
  <si>
    <t>chr8-60991405-60994409</t>
  </si>
  <si>
    <t>chr16-87438509-87445655</t>
  </si>
  <si>
    <t>chr2-71872351-71875520</t>
  </si>
  <si>
    <t>chr2-118387343-118390538</t>
  </si>
  <si>
    <t>chr17-35120153-35122641</t>
  </si>
  <si>
    <t>chr8-4706315-4710044</t>
  </si>
  <si>
    <t>chr1-178405273-178407454</t>
  </si>
  <si>
    <t>chr10-43477167-43481739</t>
  </si>
  <si>
    <t>chr8-70658887-70661076</t>
  </si>
  <si>
    <t>chr18-36279386-36282708</t>
  </si>
  <si>
    <t>chr11-116618184-116626143</t>
  </si>
  <si>
    <t>chr1-194618655-194621576</t>
  </si>
  <si>
    <t>chr8-105595963-105600046</t>
  </si>
  <si>
    <t>chr13-46928359-46931255</t>
  </si>
  <si>
    <t>chr4-45590283-45593975</t>
  </si>
  <si>
    <t>chr7-12832840-12836451</t>
  </si>
  <si>
    <t>chr7-107592628-107596031</t>
  </si>
  <si>
    <t>chr3-58524352-58527339</t>
  </si>
  <si>
    <t>chr13-56142463-56144664</t>
  </si>
  <si>
    <t>chr3-84581719-84583496</t>
  </si>
  <si>
    <t>chr8-22183627-22187354</t>
  </si>
  <si>
    <t>chr1-36706917-36710585</t>
  </si>
  <si>
    <t>chr4-129541284-129546004</t>
  </si>
  <si>
    <t>chr5-120586281-120589474</t>
  </si>
  <si>
    <t>chr5-76303298-76306092</t>
  </si>
  <si>
    <t>chr2-91057479-91066360</t>
  </si>
  <si>
    <t>chr3-18623460-18627183</t>
  </si>
  <si>
    <t>chr7-29399046-29407687</t>
  </si>
  <si>
    <t>chr3-51559331-51562053</t>
  </si>
  <si>
    <t>chr2-25178585-25182441</t>
  </si>
  <si>
    <t>chr3-51207389-51211731</t>
  </si>
  <si>
    <t>chr7-46795032-46800067</t>
  </si>
  <si>
    <t>chr14-67231607-67237738</t>
  </si>
  <si>
    <t>chr1-167305269-167310862</t>
  </si>
  <si>
    <t>chr6-30735093-30741240</t>
  </si>
  <si>
    <t>chr11-95583115-95588753</t>
  </si>
  <si>
    <t>chr5-125440528-125446426</t>
  </si>
  <si>
    <t>chr17-56423086-56429820</t>
  </si>
  <si>
    <t>chr9-54915269-54917969</t>
  </si>
  <si>
    <t>chr10-81604260-81607121</t>
  </si>
  <si>
    <t>chr10-80740099-80743050</t>
  </si>
  <si>
    <t>chr6-48046871-48052384</t>
  </si>
  <si>
    <t>chr6-145272141-145277567</t>
  </si>
  <si>
    <t>chr7-41498656-41501142</t>
  </si>
  <si>
    <t>chr14-70544567-70551650</t>
  </si>
  <si>
    <t>chr7-98358429-98362395</t>
  </si>
  <si>
    <t>chr7-51860980-51864061</t>
  </si>
  <si>
    <t>chr11-116841985-116844732</t>
  </si>
  <si>
    <t>chr7-120097548-120103750</t>
  </si>
  <si>
    <t>chr16-87688747-87693525</t>
  </si>
  <si>
    <t>chr7-38083787-38087804</t>
  </si>
  <si>
    <t>chr8-117797639-117802957</t>
  </si>
  <si>
    <t>chr5-26067971-26072093</t>
  </si>
  <si>
    <t>chr15-79523790-79532309</t>
  </si>
  <si>
    <t>chr10-80328785-80330943</t>
  </si>
  <si>
    <t>chr5-114172240-114177614</t>
  </si>
  <si>
    <t>chr4-140687977-140695630</t>
  </si>
  <si>
    <t>chr14-66375833-66381892</t>
  </si>
  <si>
    <t>chr2-28638073-28642416</t>
  </si>
  <si>
    <t>chr15-62009646-62013817</t>
  </si>
  <si>
    <t>chr17-15379609-15383785</t>
  </si>
  <si>
    <t>chr12-112925905-112931277</t>
  </si>
  <si>
    <t>chr12-5373292-5376641</t>
  </si>
  <si>
    <t>chr1-172499451-172505743</t>
  </si>
  <si>
    <t>chr18-68298020-68301771</t>
  </si>
  <si>
    <t>chr6-30269373-30274169</t>
  </si>
  <si>
    <t>chr5-137745360-137752397</t>
  </si>
  <si>
    <t>chr5-120890157-120895916</t>
  </si>
  <si>
    <t>chr16-38536289-38543441</t>
  </si>
  <si>
    <t>chr4-41737300-41741933</t>
  </si>
  <si>
    <t>chr12-101973361-101978495</t>
  </si>
  <si>
    <t>chr7-31147830-31153703</t>
  </si>
  <si>
    <t>chr9-40789553-40797246</t>
  </si>
  <si>
    <t>chr7-4683769-4685781</t>
  </si>
  <si>
    <t>chr11-5786786-5790048</t>
  </si>
  <si>
    <t>chr15-39942639-39944961</t>
  </si>
  <si>
    <t>chr5-92503265-92506897</t>
  </si>
  <si>
    <t>chr14-12821106-12824223</t>
  </si>
  <si>
    <t>chr11-22857738-22861196</t>
  </si>
  <si>
    <t>chr7-143004546-143009557</t>
  </si>
  <si>
    <t>chr3-83875592-83882325</t>
  </si>
  <si>
    <t>chr7-28487429-28493011</t>
  </si>
  <si>
    <t>chr1-181840957-181843416</t>
  </si>
  <si>
    <t>chr18-23038723-23042377</t>
  </si>
  <si>
    <t>chr8-85298518-85301646</t>
  </si>
  <si>
    <t>chr14-122276363-122282923</t>
  </si>
  <si>
    <t>chr13-70636570-70638890</t>
  </si>
  <si>
    <t>chr18-35769649-35775910</t>
  </si>
  <si>
    <t>chr5-52112212-52116883</t>
  </si>
  <si>
    <t>chr3-90474401-90477256</t>
  </si>
  <si>
    <t>chr12-70110421-70115897</t>
  </si>
  <si>
    <t>chr8-10921282-10927594</t>
  </si>
  <si>
    <t>chr1-46851800-46854406</t>
  </si>
  <si>
    <t>chr2-120153521-120155381</t>
  </si>
  <si>
    <t>chr17-75004760-75007580</t>
  </si>
  <si>
    <t>chr17-46852308-46858782</t>
  </si>
  <si>
    <t>chr2-168211171-168217364</t>
  </si>
  <si>
    <t>chr11-121203414-121205750</t>
  </si>
  <si>
    <t>chr11-116693797-116698992</t>
  </si>
  <si>
    <t>chr5-143908794-143911482</t>
  </si>
  <si>
    <t>chr1-171436460-171444112</t>
  </si>
  <si>
    <t>chr1-128589487-128594109</t>
  </si>
  <si>
    <t>chr14-66866713-66870305</t>
  </si>
  <si>
    <t>chr11-98679690-98683608</t>
  </si>
  <si>
    <t>chr11-103100418-103103793</t>
  </si>
  <si>
    <t>chr15-76972433-76977776</t>
  </si>
  <si>
    <t>chr1-91247568-91252600</t>
  </si>
  <si>
    <t>chr3-108017104-108018744</t>
  </si>
  <si>
    <t>chr16-17553466-17555324</t>
  </si>
  <si>
    <t>chr1-180194420-180196855</t>
  </si>
  <si>
    <t>chr12-105682438-105689702</t>
  </si>
  <si>
    <t>chr14-31829527-31831658</t>
  </si>
  <si>
    <t>chr6-128298431-128303067</t>
  </si>
  <si>
    <t>chr9-36814035-36823902</t>
  </si>
  <si>
    <t>chr4-154018026-154026710</t>
  </si>
  <si>
    <t>chr5-136563963-136569411</t>
  </si>
  <si>
    <t>chr6-52011593-52014389</t>
  </si>
  <si>
    <t>chr11-115811454-115815795</t>
  </si>
  <si>
    <t>chr12-111546091-111554022</t>
  </si>
  <si>
    <t>chr4-21750952-21756607</t>
  </si>
  <si>
    <t>chr1-193034573-193036665</t>
  </si>
  <si>
    <t>chr1-143729608-143735936</t>
  </si>
  <si>
    <t>chr15-58133654-58136815</t>
  </si>
  <si>
    <t>chr5-115651660-115654631</t>
  </si>
  <si>
    <t>chr6-86363885-86367077</t>
  </si>
  <si>
    <t>chr2-71717045-71721524</t>
  </si>
  <si>
    <t>chr2-26052411-26057675</t>
  </si>
  <si>
    <t>chr11-51262205-51265926</t>
  </si>
  <si>
    <t>chr4-151993764-151997897</t>
  </si>
  <si>
    <t>chr15-28023522-28026698</t>
  </si>
  <si>
    <t>chr11-54786510-54788666</t>
  </si>
  <si>
    <t>chr19-45056089-45059707</t>
  </si>
  <si>
    <t>chr8-120507495-120511601</t>
  </si>
  <si>
    <t>chr10-127589961-127593891</t>
  </si>
  <si>
    <t>chr15-3995099-3996953</t>
  </si>
  <si>
    <t>chr9-107553508-107556979</t>
  </si>
  <si>
    <t>chr16-94834511-94839948</t>
  </si>
  <si>
    <t>chr11-33526264-33531807</t>
  </si>
  <si>
    <t>chr4-120822637-120826909</t>
  </si>
  <si>
    <t>chr17-4993565-4997675</t>
  </si>
  <si>
    <t>chr18-44363379-44368570</t>
  </si>
  <si>
    <t>chr6-50454822-50456779</t>
  </si>
  <si>
    <t>chr1-75190115-75193960</t>
  </si>
  <si>
    <t>chr13-41456336-41460498</t>
  </si>
  <si>
    <t>chr1-166147919-166156029</t>
  </si>
  <si>
    <t>chr1-6213102-6215735</t>
  </si>
  <si>
    <t>chr4-120665103-120669264</t>
  </si>
  <si>
    <t>chr17-15703768-15706959</t>
  </si>
  <si>
    <t>chr4-44701482-44705266</t>
  </si>
  <si>
    <t>chr10-83721926-83730467</t>
  </si>
  <si>
    <t>chr12-4916618-4921134</t>
  </si>
  <si>
    <t>chr2-38350128-38353412</t>
  </si>
  <si>
    <t>chr10-59857108-59865752</t>
  </si>
  <si>
    <t>chr5-123370932-123380034</t>
  </si>
  <si>
    <t>chr5-65762735-65765798</t>
  </si>
  <si>
    <t>chr10-117708751-117713703</t>
  </si>
  <si>
    <t>chr1-151568436-151573027</t>
  </si>
  <si>
    <t>chr17-80634610-80638608</t>
  </si>
  <si>
    <t>chr5-113344153-113349204</t>
  </si>
  <si>
    <t>chr9-65908243-65910592</t>
  </si>
  <si>
    <t>chr4-120568101-120571564</t>
  </si>
  <si>
    <t>chr14-7790875-7792491</t>
  </si>
  <si>
    <t>chr2-30690183-30694345</t>
  </si>
  <si>
    <t>chr15-75908006-75912711</t>
  </si>
  <si>
    <t>chr12-85471817-85476543</t>
  </si>
  <si>
    <t>chr4-145408474-145415021</t>
  </si>
  <si>
    <t>chr15-81959342-81961891</t>
  </si>
  <si>
    <t>chr17-87023376-87026140</t>
  </si>
  <si>
    <t>chr14-27036791-27043012</t>
  </si>
  <si>
    <t>chr17-24138832-24142365</t>
  </si>
  <si>
    <t>chr14-68081295-68085549</t>
  </si>
  <si>
    <t>chr17-78198810-78202917</t>
  </si>
  <si>
    <t>chr16-21981059-21990039</t>
  </si>
  <si>
    <t>chr6-124413626-124416481</t>
  </si>
  <si>
    <t>chr5-12872355-12874460</t>
  </si>
  <si>
    <t>chr14-118924229-118927674</t>
  </si>
  <si>
    <t>chr11-74722946-74725113</t>
  </si>
  <si>
    <t>chr8-72442740-72444815</t>
  </si>
  <si>
    <t>chr19-45073918-45077591</t>
  </si>
  <si>
    <t>chr12-49382447-49386164</t>
  </si>
  <si>
    <t>chr4-74250971-74253390</t>
  </si>
  <si>
    <t>chr16-95700132-95705170</t>
  </si>
  <si>
    <t>chr9-77909269-77911795</t>
  </si>
  <si>
    <t>chr5-21244328-21247837</t>
  </si>
  <si>
    <t>chr11-69899912-69904828</t>
  </si>
  <si>
    <t>chr17-46750849-46752871</t>
  </si>
  <si>
    <t>chr17-83871004-83875601</t>
  </si>
  <si>
    <t>chr8-70329039-70334548</t>
  </si>
  <si>
    <t>chr7-27230565-27235441</t>
  </si>
  <si>
    <t>chr16-32607818-32611913</t>
  </si>
  <si>
    <t>chr17-85088882-85091889</t>
  </si>
  <si>
    <t>chr9-102624565-102628106</t>
  </si>
  <si>
    <t>chr10-61622281-61628525</t>
  </si>
  <si>
    <t>chr8-105685122-105691629</t>
  </si>
  <si>
    <t>chr7-30598304-30601481</t>
  </si>
  <si>
    <t>chr1-72580619-72584591</t>
  </si>
  <si>
    <t>chr7-44601117-44607789</t>
  </si>
  <si>
    <t>chr13-49651316-49654104</t>
  </si>
  <si>
    <t>chr3-65954944-65960606</t>
  </si>
  <si>
    <t>chr12-56295585-56300072</t>
  </si>
  <si>
    <t>chr10-70291516-70294835</t>
  </si>
  <si>
    <t>chr16-90933657-90935500</t>
  </si>
  <si>
    <t>chr14-56884961-56889849</t>
  </si>
  <si>
    <t>chr8-69789085-69794469</t>
  </si>
  <si>
    <t>chr1-4800179-4804496</t>
  </si>
  <si>
    <t>chr5-121451290-121456992</t>
  </si>
  <si>
    <t>chr9-7897082-7904031</t>
  </si>
  <si>
    <t>chr2-34869378-34871959</t>
  </si>
  <si>
    <t>chr12-89810231-89813251</t>
  </si>
  <si>
    <t>chr14-34818221-34825093</t>
  </si>
  <si>
    <t>chr17-24350674-24353524</t>
  </si>
  <si>
    <t>chr3-9518861-9525211</t>
  </si>
  <si>
    <t>chr11-69631059-69633864</t>
  </si>
  <si>
    <t>chr14-75831916-75836020</t>
  </si>
  <si>
    <t>chr16-22544580-22549931</t>
  </si>
  <si>
    <t>chr5-148952192-148960720</t>
  </si>
  <si>
    <t>chr1-169967406-169970908</t>
  </si>
  <si>
    <t>chr8-70819456-70822962</t>
  </si>
  <si>
    <t>chr13-96667552-96672086</t>
  </si>
  <si>
    <t>chr19-60809349-60814827</t>
  </si>
  <si>
    <t>chr12-101080052-101085835</t>
  </si>
  <si>
    <t>chr18-33212893-33215101</t>
  </si>
  <si>
    <t>chr16-8730442-8740038</t>
  </si>
  <si>
    <t>chr4-136284823-136286939</t>
  </si>
  <si>
    <t>chr19-3765574-3769789</t>
  </si>
  <si>
    <t>chr11-77762618-77767508</t>
  </si>
  <si>
    <t>chr4-155359158-155363225</t>
  </si>
  <si>
    <t>chr14-50923333-50928423</t>
  </si>
  <si>
    <t>chr1-52844114-52847021</t>
  </si>
  <si>
    <t>chr15-96488839-96495839</t>
  </si>
  <si>
    <t>chr7-19344549-19346191</t>
  </si>
  <si>
    <t>chr19-47402033-47404529</t>
  </si>
  <si>
    <t>chr11-67020398-67025991</t>
  </si>
  <si>
    <t>chr6-142506484-142512280</t>
  </si>
  <si>
    <t>chr2-166905295-166908061</t>
  </si>
  <si>
    <t>chr4-49631025-49632902</t>
  </si>
  <si>
    <t>chr16-37384014-37385720</t>
  </si>
  <si>
    <t>chr7-57589971-57592646</t>
  </si>
  <si>
    <t>chr2-130663129-130665268</t>
  </si>
  <si>
    <t>chr1-128390927-128395569</t>
  </si>
  <si>
    <t>chr3-54733002-54736811</t>
  </si>
  <si>
    <t>chr1-16616222-16622005</t>
  </si>
  <si>
    <t>chr7-34568690-34572995</t>
  </si>
  <si>
    <t>chr18-64187321-64191351</t>
  </si>
  <si>
    <t>chr5-107286564-107291718</t>
  </si>
  <si>
    <t>chr12-101717758-101719802</t>
  </si>
  <si>
    <t>chr7-16363939-16369138</t>
  </si>
  <si>
    <t>chr12-69360588-69364988</t>
  </si>
  <si>
    <t>chr5-108691169-108698297</t>
  </si>
  <si>
    <t>chr5-115482123-115486541</t>
  </si>
  <si>
    <t>chr19-5023068-5024981</t>
  </si>
  <si>
    <t>chr16-4539240-4543579</t>
  </si>
  <si>
    <t>chr3-137621670-137624750</t>
  </si>
  <si>
    <t>chr15-98672511-98678031</t>
  </si>
  <si>
    <t>chr9-35208957-35212541</t>
  </si>
  <si>
    <t>chr1-125434092-125436584</t>
  </si>
  <si>
    <t>chr17-56502332-56508317</t>
  </si>
  <si>
    <t>chr4-119538626-119541010</t>
  </si>
  <si>
    <t>chr8-122442533-122446262</t>
  </si>
  <si>
    <t>chr2-167246644-167254779</t>
  </si>
  <si>
    <t>chr1-160193637-160197624</t>
  </si>
  <si>
    <t>chr11-98201057-98204796</t>
  </si>
  <si>
    <t>chr13-31319974-31323574</t>
  </si>
  <si>
    <t>chr4-11484743-11487197</t>
  </si>
  <si>
    <t>chrX-73715255-73719515</t>
  </si>
  <si>
    <t>chrX-58027358-58033995</t>
  </si>
  <si>
    <t>chr1-72822222-72828577</t>
  </si>
  <si>
    <t>chr17-70870048-70874379</t>
  </si>
  <si>
    <t>chr15-76515891-76524512</t>
  </si>
  <si>
    <t>chr17-48613349-48618399</t>
  </si>
  <si>
    <t>chr5-3595271-3597318</t>
  </si>
  <si>
    <t>chr2-26137885-26141312</t>
  </si>
  <si>
    <t>chr12-109538580-109543980</t>
  </si>
  <si>
    <t>chr9-58213339-58223329</t>
  </si>
  <si>
    <t>chr6-67167483-67171294</t>
  </si>
  <si>
    <t>chr12-83685065-83689818</t>
  </si>
  <si>
    <t>chr5-136132940-136138590</t>
  </si>
  <si>
    <t>chr6-125079897-125082960</t>
  </si>
  <si>
    <t>chr4-155989126-155994978</t>
  </si>
  <si>
    <t>chr6-34874136-34881323</t>
  </si>
  <si>
    <t>chr7-27163149-27168895</t>
  </si>
  <si>
    <t>chr8-31109856-31114914</t>
  </si>
  <si>
    <t>chr11-102602454-102606642</t>
  </si>
  <si>
    <t>chr11-95336241-95338508</t>
  </si>
  <si>
    <t>chr2-70660539-70662739</t>
  </si>
  <si>
    <t>chr12-51345811-51349961</t>
  </si>
  <si>
    <t>chr2-35335311-35337671</t>
  </si>
  <si>
    <t>chr6-137106855-137112317</t>
  </si>
  <si>
    <t>chr13-67569804-67574158</t>
  </si>
  <si>
    <t>chr9-46027273-46031685</t>
  </si>
  <si>
    <t>chr12-11146543-11151532</t>
  </si>
  <si>
    <t>chr6-65041719-65047955</t>
  </si>
  <si>
    <t>chr6-49212256-49216196</t>
  </si>
  <si>
    <t>chr11-73198455-73200389</t>
  </si>
  <si>
    <t>chr6-35132453-35135020</t>
  </si>
  <si>
    <t>chr11-51688021-51690889</t>
  </si>
  <si>
    <t>chr15-84921017-84926229</t>
  </si>
  <si>
    <t>chr12-79660159-79665289</t>
  </si>
  <si>
    <t>chr10-24588843-24593876</t>
  </si>
  <si>
    <t>chr5-104106412-104110920</t>
  </si>
  <si>
    <t>chr16-94312461-94314647</t>
  </si>
  <si>
    <t>chr1-134552730-134557620</t>
  </si>
  <si>
    <t>chr15-98825897-98833108</t>
  </si>
  <si>
    <t>chr11-40476245-40479722</t>
  </si>
  <si>
    <t>chr14-20476829-20481882</t>
  </si>
  <si>
    <t>chr18-6274193-6277784</t>
  </si>
  <si>
    <t>chr15-63996737-63999063</t>
  </si>
  <si>
    <t>chr18-82970574-82976370</t>
  </si>
  <si>
    <t>chr1-63246800-63249161</t>
  </si>
  <si>
    <t>chr2-104370239-104375443</t>
  </si>
  <si>
    <t>chr4-82753208-82758297</t>
  </si>
  <si>
    <t>chr17-34309231-34314958</t>
  </si>
  <si>
    <t>chr3-96677244-96687057</t>
  </si>
  <si>
    <t>chr6-20685341-20688414</t>
  </si>
  <si>
    <t>chr16-24391865-24395665</t>
  </si>
  <si>
    <t>chr17-94749032-94751713</t>
  </si>
  <si>
    <t>chr17-26089080-26091463</t>
  </si>
  <si>
    <t>chr4-147397914-147402838</t>
  </si>
  <si>
    <t>chr11-86988908-86994779</t>
  </si>
  <si>
    <t>chr13-97063963-97070283</t>
  </si>
  <si>
    <t>chr16-31943441-31949809</t>
  </si>
  <si>
    <t>chr10-45063981-45068221</t>
  </si>
  <si>
    <t>chr10-120199686-120207476</t>
  </si>
  <si>
    <t>chr5-129844912-129852189</t>
  </si>
  <si>
    <t>chr8-40961009-40965832</t>
  </si>
  <si>
    <t>chr13-24279518-24282251</t>
  </si>
  <si>
    <t>chr7-27489007-27497400</t>
  </si>
  <si>
    <t>chr2-35577649-35584349</t>
  </si>
  <si>
    <t>chr12-3980397-3985368</t>
  </si>
  <si>
    <t>chr2-10078049-10081827</t>
  </si>
  <si>
    <t>chr9-37655263-37658022</t>
  </si>
  <si>
    <t>chr14-11559896-11566141</t>
  </si>
  <si>
    <t>chr18-7000521-7006150</t>
  </si>
  <si>
    <t>chr11-96958874-96964673</t>
  </si>
  <si>
    <t>chr11-88903896-88910550</t>
  </si>
  <si>
    <t>chr4-100092889-100098874</t>
  </si>
  <si>
    <t>chr17-45473162-45479099</t>
  </si>
  <si>
    <t>chr6-113468047-113472834</t>
  </si>
  <si>
    <t>chr13-49420377-49422685</t>
  </si>
  <si>
    <t>chr17-15246640-15249538</t>
  </si>
  <si>
    <t>chr2-73052184-73056947</t>
  </si>
  <si>
    <t>chr12-79032279-79036663</t>
  </si>
  <si>
    <t>chr8-69120803-69124454</t>
  </si>
  <si>
    <t>chr6-87671161-87673246</t>
  </si>
  <si>
    <t>chr15-4025361-4028647</t>
  </si>
  <si>
    <t>chr3-57469929-57475405</t>
  </si>
  <si>
    <t>chr17-46649440-46657300</t>
  </si>
  <si>
    <t>chr5-31633693-31641133</t>
  </si>
  <si>
    <t>chr11-98785441-98790759</t>
  </si>
  <si>
    <t>chr11-89063750-89069827</t>
  </si>
  <si>
    <t>chr4-47091195-47096145</t>
  </si>
  <si>
    <t>chr12-84157959-84164424</t>
  </si>
  <si>
    <t>chr12-85823639-85825686</t>
  </si>
  <si>
    <t>chr1-189687531-189688957</t>
  </si>
  <si>
    <t>chr5-117355188-117361535</t>
  </si>
  <si>
    <t>chr4-155065686-155071769</t>
  </si>
  <si>
    <t>chr10-30617569-30619042</t>
  </si>
  <si>
    <t>chr6-83771053-83776643</t>
  </si>
  <si>
    <t>chr8-78506597-78511584</t>
  </si>
  <si>
    <t>chr11-117778237-117785242</t>
  </si>
  <si>
    <t>chr15-39246039-39251863</t>
  </si>
  <si>
    <t>chr4-105192469-105199317</t>
  </si>
  <si>
    <t>chr17-21062600-21069185</t>
  </si>
  <si>
    <t>chr12-28748247-28752778</t>
  </si>
  <si>
    <t>chr14-32194878-32203606</t>
  </si>
  <si>
    <t>chr12-111164128-111167539</t>
  </si>
  <si>
    <t>chr19-7203727-7207250</t>
  </si>
  <si>
    <t>chr9-17555904-17559053</t>
  </si>
  <si>
    <t>chr3-127836609-127838221</t>
  </si>
  <si>
    <t>chr19-45044504-45049780</t>
  </si>
  <si>
    <t>chr9-14377808-14382282</t>
  </si>
  <si>
    <t>chr13-74315890-74318219</t>
  </si>
  <si>
    <t>chr15-96457926-96462247</t>
  </si>
  <si>
    <t>chr16-18585576-18592980</t>
  </si>
  <si>
    <t>chr15-85333094-85338299</t>
  </si>
  <si>
    <t>chr5-129884447-129890597</t>
  </si>
  <si>
    <t>chr2-142900491-142903895</t>
  </si>
  <si>
    <t>chr13-47041698-47044971</t>
  </si>
  <si>
    <t>chr8-83651678-83654325</t>
  </si>
  <si>
    <t>chr9-62121073-62123836</t>
  </si>
  <si>
    <t>chr2-32756080-32759058</t>
  </si>
  <si>
    <t>chr8-25097919-25104964</t>
  </si>
  <si>
    <t>chr4-89293478-89296284</t>
  </si>
  <si>
    <t>chr2-104492819-104495344</t>
  </si>
  <si>
    <t>chr13-15462311-15465231</t>
  </si>
  <si>
    <t>chr3-31092982-31096344</t>
  </si>
  <si>
    <t>chr13-45388849-45392449</t>
  </si>
  <si>
    <t>chr14-45386544-45389722</t>
  </si>
  <si>
    <t>chr6-129084168-129087371</t>
  </si>
  <si>
    <t>chr5-107719784-107727314</t>
  </si>
  <si>
    <t>chr15-35182008-35187017</t>
  </si>
  <si>
    <t>chr17-47701397-47708317</t>
  </si>
  <si>
    <t>chr4-32945493-32953659</t>
  </si>
  <si>
    <t>chr6-47453036-47456192</t>
  </si>
  <si>
    <t>chr9-99241790-99244688</t>
  </si>
  <si>
    <t>chr4-41710137-41717775</t>
  </si>
  <si>
    <t>chr7-101300438-101303218</t>
  </si>
  <si>
    <t>chr3-85571032-85574913</t>
  </si>
  <si>
    <t>chr1-189727133-189732445</t>
  </si>
  <si>
    <t>chr4-63213236-63216964</t>
  </si>
  <si>
    <t>chr2-16355235-16358461</t>
  </si>
  <si>
    <t>chr11-35077937-35086665</t>
  </si>
  <si>
    <t>chr5-116407285-116411716</t>
  </si>
  <si>
    <t>chr2-128697616-128700674</t>
  </si>
  <si>
    <t>chr12-28631683-28637413</t>
  </si>
  <si>
    <t>chr13-74769837-74771904</t>
  </si>
  <si>
    <t>chr9-67758559-67761512</t>
  </si>
  <si>
    <t>chr11-97803570-97810903</t>
  </si>
  <si>
    <t>chr8-86886771-86890007</t>
  </si>
  <si>
    <t>chr8-122556131-122561659</t>
  </si>
  <si>
    <t>chr5-53656263-53665981</t>
  </si>
  <si>
    <t>chr14-55617252-55619234</t>
  </si>
  <si>
    <t>chr10-52242926-52250623</t>
  </si>
  <si>
    <t>chr3-113628824-113632092</t>
  </si>
  <si>
    <t>chr7-40895376-40903240</t>
  </si>
  <si>
    <t>chr14-25763815-25770577</t>
  </si>
  <si>
    <t>chr11-78695608-78698347</t>
  </si>
  <si>
    <t>chr1-185362139-185365803</t>
  </si>
  <si>
    <t>chr13-90088339-90090469</t>
  </si>
  <si>
    <t>chr5-98251100-98256709</t>
  </si>
  <si>
    <t>chr5-122499896-122504711</t>
  </si>
  <si>
    <t>chr10-110853961-110857454</t>
  </si>
  <si>
    <t>chr9-63130771-63137789</t>
  </si>
  <si>
    <t>chr7-39551761-39553515</t>
  </si>
  <si>
    <t>chr2-73269599-73275098</t>
  </si>
  <si>
    <t>chr4-138699869-138705290</t>
  </si>
  <si>
    <t>chr10-82046510-82049019</t>
  </si>
  <si>
    <t>chr14-14011804-14014124</t>
  </si>
  <si>
    <t>chr17-84002306-84007257</t>
  </si>
  <si>
    <t>chr3-86001458-86005943</t>
  </si>
  <si>
    <t>chr1-171318593-171322843</t>
  </si>
  <si>
    <t>chr11-5835991-5838592</t>
  </si>
  <si>
    <t>chr19-44929149-44932049</t>
  </si>
  <si>
    <t>chr1-175624413-175626662</t>
  </si>
  <si>
    <t>chr17-66437859-66442164</t>
  </si>
  <si>
    <t>chr9-53609562-53616644</t>
  </si>
  <si>
    <t>chr3-51482926-51485085</t>
  </si>
  <si>
    <t>chr19-8785455-8786917</t>
  </si>
  <si>
    <t>chr15-83234086-83241045</t>
  </si>
  <si>
    <t>chr1-12744063-12747747</t>
  </si>
  <si>
    <t>chr1-117456811-117460640</t>
  </si>
  <si>
    <t>chr11-114564743-114572288</t>
  </si>
  <si>
    <t>chr8-126473607-126477698</t>
  </si>
  <si>
    <t>chr5-115441071-115447365</t>
  </si>
  <si>
    <t>chr10-13552447-13555813</t>
  </si>
  <si>
    <t>chr10-72653925-72658133</t>
  </si>
  <si>
    <t>chr11-31869773-31871762</t>
  </si>
  <si>
    <t>chr5-143128621-143135617</t>
  </si>
  <si>
    <t>chr9-21145430-21150490</t>
  </si>
  <si>
    <t>chr7-19207288-19214948</t>
  </si>
  <si>
    <t>chr18-34953460-34956273</t>
  </si>
  <si>
    <t>chr12-83519143-83521853</t>
  </si>
  <si>
    <t>chr10-63428511-63431949</t>
  </si>
  <si>
    <t>chr4-118443287-118447339</t>
  </si>
  <si>
    <t>chr2-27885355-27888182</t>
  </si>
  <si>
    <t>chr17-25239241-25248784</t>
  </si>
  <si>
    <t>chr16-93804527-93812421</t>
  </si>
  <si>
    <t>chrX-18161396-18164679</t>
  </si>
  <si>
    <t>chr4-108326712-108328902</t>
  </si>
  <si>
    <t>chr13-93989141-93992785</t>
  </si>
  <si>
    <t>chr4-129816835-129822199</t>
  </si>
  <si>
    <t>chr15-89194949-89197456</t>
  </si>
  <si>
    <t>chr8-84175970-84181937</t>
  </si>
  <si>
    <t>chr4-108298863-108303245</t>
  </si>
  <si>
    <t>chr4-86747631-86749945</t>
  </si>
  <si>
    <t>chr2-68860050-68862999</t>
  </si>
  <si>
    <t>chr7-97532696-97538327</t>
  </si>
  <si>
    <t>chr13-114455880-114461168</t>
  </si>
  <si>
    <t>chr8-105960577-105967540</t>
  </si>
  <si>
    <t>chr10-80960173-80965034</t>
  </si>
  <si>
    <t>chr2-163640379-163645801</t>
  </si>
  <si>
    <t>chr19-46597438-46601225</t>
  </si>
  <si>
    <t>chr17-66446113-66453302</t>
  </si>
  <si>
    <t>chr1-64953420-64958310</t>
  </si>
  <si>
    <t>chr8-80867056-80874854</t>
  </si>
  <si>
    <t>chr6-140680412-140686598</t>
  </si>
  <si>
    <t>chr9-22134858-22140100</t>
  </si>
  <si>
    <t>chr16-45842865-45845429</t>
  </si>
  <si>
    <t>chr1-72235316-72239503</t>
  </si>
  <si>
    <t>chr17-45584091-45587553</t>
  </si>
  <si>
    <t>chr3-47659384-47663918</t>
  </si>
  <si>
    <t>chr7-62460352-62464948</t>
  </si>
  <si>
    <t>chr15-99248710-99255759</t>
  </si>
  <si>
    <t>chr2-109673226-109678853</t>
  </si>
  <si>
    <t>chr2-163993723-163996093</t>
  </si>
  <si>
    <t>chr8-123720310-123723056</t>
  </si>
  <si>
    <t>chr11-119941570-119944233</t>
  </si>
  <si>
    <t>chr7-141440156-141444529</t>
  </si>
  <si>
    <t>chr1-128357321-128361413</t>
  </si>
  <si>
    <t>chr5-129583235-129586911</t>
  </si>
  <si>
    <t>chr10-7210130-7213127</t>
  </si>
  <si>
    <t>chr2-90579001-90581946</t>
  </si>
  <si>
    <t>chr16-18810350-18813472</t>
  </si>
  <si>
    <t>chr11-4944874-4950059</t>
  </si>
  <si>
    <t>chr15-36125871-36129023</t>
  </si>
  <si>
    <t>chr14-54685528-54687617</t>
  </si>
  <si>
    <t>chr8-46566116-46575437</t>
  </si>
  <si>
    <t>chr11-103131667-103134538</t>
  </si>
  <si>
    <t>chr3-90511056-90515888</t>
  </si>
  <si>
    <t>chr2-151541361-151545967</t>
  </si>
  <si>
    <t>chr2-26901771-26904567</t>
  </si>
  <si>
    <t>chr7-120916458-120922749</t>
  </si>
  <si>
    <t>chr11-68852142-68855494</t>
  </si>
  <si>
    <t>chr4-134080965-134082889</t>
  </si>
  <si>
    <t>chr19-60888743-60891128</t>
  </si>
  <si>
    <t>chr5-109865553-109868176</t>
  </si>
  <si>
    <t>chr2-181284822-181291230</t>
  </si>
  <si>
    <t>chr4-135871581-135878740</t>
  </si>
  <si>
    <t>chr9-49482875-49487067</t>
  </si>
  <si>
    <t>chr8-35220010-35225310</t>
  </si>
  <si>
    <t>chr2-172999323-173005158</t>
  </si>
  <si>
    <t>chr17-63498226-63501237</t>
  </si>
  <si>
    <t>chr2-157013577-157021914</t>
  </si>
  <si>
    <t>chr13-62854215-62861589</t>
  </si>
  <si>
    <t>chr15-81691488-81696007</t>
  </si>
  <si>
    <t>chr1-10284440-10287211</t>
  </si>
  <si>
    <t>chr5-108668299-108675942</t>
  </si>
  <si>
    <t>chr5-35737119-35742658</t>
  </si>
  <si>
    <t>chr11-21090692-21092700</t>
  </si>
  <si>
    <t>chr2-79634594-79636640</t>
  </si>
  <si>
    <t>chr10-79840072-79841711</t>
  </si>
  <si>
    <t>chr5-16967329-16969662</t>
  </si>
  <si>
    <t>chr1-193172455-193175323</t>
  </si>
  <si>
    <t>chr16-31299096-31303865</t>
  </si>
  <si>
    <t>chr5-142439638-142442455</t>
  </si>
  <si>
    <t>chr3-27708717-27711687</t>
  </si>
  <si>
    <t>chr13-54602069-54607665</t>
  </si>
  <si>
    <t>chr11-48825774-48829363</t>
  </si>
  <si>
    <t>chr4-108346713-108351612</t>
  </si>
  <si>
    <t>chr1-93234949-93238691</t>
  </si>
  <si>
    <t>chr2-68343105-68351326</t>
  </si>
  <si>
    <t>chr3-95889718-95895286</t>
  </si>
  <si>
    <t>chr10-118140936-118142778</t>
  </si>
  <si>
    <t>chr12-83522370-83529926</t>
  </si>
  <si>
    <t>chr5-129268225-129271976</t>
  </si>
  <si>
    <t>chr3-90264305-90269437</t>
  </si>
  <si>
    <t>chr4-125485217-125493682</t>
  </si>
  <si>
    <t>chr5-75152719-75157509</t>
  </si>
  <si>
    <t>chr3-112088077-112092709</t>
  </si>
  <si>
    <t>chr10-80938845-80942085</t>
  </si>
  <si>
    <t>chr6-86847817-86850468</t>
  </si>
  <si>
    <t>chr16-23980044-23985828</t>
  </si>
  <si>
    <t>chr11-58235020-58240034</t>
  </si>
  <si>
    <t>chr9-65195033-65198270</t>
  </si>
  <si>
    <t>chr11-62075024-62077980</t>
  </si>
  <si>
    <t>chr3-154596142-154598025</t>
  </si>
  <si>
    <t>chr3-87565256-87567034</t>
  </si>
  <si>
    <t>chr8-33651854-33659405</t>
  </si>
  <si>
    <t>chr6-125057663-125066412</t>
  </si>
  <si>
    <t>chr11-116074664-116082880</t>
  </si>
  <si>
    <t>chr8-52354416-52360701</t>
  </si>
  <si>
    <t>chr10-11339715-11345208</t>
  </si>
  <si>
    <t>chr5-107868106-107870466</t>
  </si>
  <si>
    <t>chr8-36277046-36279926</t>
  </si>
  <si>
    <t>chr4-155599933-155604809</t>
  </si>
  <si>
    <t>chr8-111623970-111630844</t>
  </si>
  <si>
    <t>chr5-122896997-122901714</t>
  </si>
  <si>
    <t>chr11-76212891-76218756</t>
  </si>
  <si>
    <t>chr17-27563525-27568138</t>
  </si>
  <si>
    <t>chr9-106210524-106213005</t>
  </si>
  <si>
    <t>chr19-4045544-4049520</t>
  </si>
  <si>
    <t>chr1-153030685-153034356</t>
  </si>
  <si>
    <t>chr15-76986517-76989270</t>
  </si>
  <si>
    <t>chr1-72869752-72875392</t>
  </si>
  <si>
    <t>chr7-44405179-44406890</t>
  </si>
  <si>
    <t>chr7-137436120-137441656</t>
  </si>
  <si>
    <t>chr14-54612690-54619206</t>
  </si>
  <si>
    <t>chr13-54589428-54592100</t>
  </si>
  <si>
    <t>chr5-88682903-88686346</t>
  </si>
  <si>
    <t>chr5-124442363-124447307</t>
  </si>
  <si>
    <t>chr1-14290804-14295062</t>
  </si>
  <si>
    <t>chr11-97796867-97802470</t>
  </si>
  <si>
    <t>chr4-148447831-148449448</t>
  </si>
  <si>
    <t>chr13-46642230-46650026</t>
  </si>
  <si>
    <t>chr8-74968537-74973081</t>
  </si>
  <si>
    <t>chr14-17658913-17661875</t>
  </si>
  <si>
    <t>chr10-120160017-120166701</t>
  </si>
  <si>
    <t>chr5-108626964-108630908</t>
  </si>
  <si>
    <t>chr2-24934029-24936268</t>
  </si>
  <si>
    <t>chr4-140959957-140965246</t>
  </si>
  <si>
    <t>chr8-33384043-33387278</t>
  </si>
  <si>
    <t>chr8-85698952-85703906</t>
  </si>
  <si>
    <t>chr17-24166575-24172401</t>
  </si>
  <si>
    <t>chr9-64735842-64740760</t>
  </si>
  <si>
    <t>chr14-47417403-47420711</t>
  </si>
  <si>
    <t>chr3-103277997-103283570</t>
  </si>
  <si>
    <t>chr2-180453794-180458538</t>
  </si>
  <si>
    <t>chr8-9975798-9979160</t>
  </si>
  <si>
    <t>chr2-162930357-162934950</t>
  </si>
  <si>
    <t>chr9-111484940-111487948</t>
  </si>
  <si>
    <t>chr9-58580540-58583786</t>
  </si>
  <si>
    <t>chr1-87238320-87246838</t>
  </si>
  <si>
    <t>chr5-33781555-33783601</t>
  </si>
  <si>
    <t>chr4-134733786-134737777</t>
  </si>
  <si>
    <t>chr8-22804953-22806327</t>
  </si>
  <si>
    <t>chr4-129808613-129812254</t>
  </si>
  <si>
    <t>chr10-20088867-20093512</t>
  </si>
  <si>
    <t>chr9-46008019-46015550</t>
  </si>
  <si>
    <t>chr8-116920097-116923891</t>
  </si>
  <si>
    <t>chr4-125724637-125730465</t>
  </si>
  <si>
    <t>chr4-124750792-124753016</t>
  </si>
  <si>
    <t>chr11-87482268-87491056</t>
  </si>
  <si>
    <t>chr1-97768985-97771035</t>
  </si>
  <si>
    <t>chr13-103332769-103336652</t>
  </si>
  <si>
    <t>chr5-142700657-142703233</t>
  </si>
  <si>
    <t>chr2-69709188-69713992</t>
  </si>
  <si>
    <t>chr18-5989308-5990773</t>
  </si>
  <si>
    <t>chr4-70408918-70411454</t>
  </si>
  <si>
    <t>chr10-67534874-67539454</t>
  </si>
  <si>
    <t>chr14-105500808-105504214</t>
  </si>
  <si>
    <t>chr12-111756655-111764599</t>
  </si>
  <si>
    <t>chr7-30716295-30718418</t>
  </si>
  <si>
    <t>chr4-54944617-54950132</t>
  </si>
  <si>
    <t>chr6-92494793-92497757</t>
  </si>
  <si>
    <t>chr9-22474908-22476699</t>
  </si>
  <si>
    <t>chr7-126389639-126394190</t>
  </si>
  <si>
    <t>chr4-115737131-115739047</t>
  </si>
  <si>
    <t>chr9-102351699-102355643</t>
  </si>
  <si>
    <t>chr6-97178070-97180468</t>
  </si>
  <si>
    <t>chr5-27341962-27344941</t>
  </si>
  <si>
    <t>chr2-157005724-157010982</t>
  </si>
  <si>
    <t>chr10-127335104-127343708</t>
  </si>
  <si>
    <t>chr3-105051741-105053977</t>
  </si>
  <si>
    <t>chr13-23445161-23447149</t>
  </si>
  <si>
    <t>chr16-93880974-93885134</t>
  </si>
  <si>
    <t>chr2-121137541-121142606</t>
  </si>
  <si>
    <t>chr12-113219622-113225382</t>
  </si>
  <si>
    <t>chr3-96673544-96676466</t>
  </si>
  <si>
    <t>chr4-152206239-152214946</t>
  </si>
  <si>
    <t>chr13-108315681-108317352</t>
  </si>
  <si>
    <t>chr2-30412880-30419752</t>
  </si>
  <si>
    <t>chr3-95881412-95884769</t>
  </si>
  <si>
    <t>chr4-149723751-149732065</t>
  </si>
  <si>
    <t>chr5-3322781-3326123</t>
  </si>
  <si>
    <t>chr8-71468390-71473456</t>
  </si>
  <si>
    <t>chr4-118131893-118135793</t>
  </si>
  <si>
    <t>chr6-91663717-91672183</t>
  </si>
  <si>
    <t>chr6-108210890-108214906</t>
  </si>
  <si>
    <t>chr11-107978174-107984720</t>
  </si>
  <si>
    <t>chr2-156717057-156722640</t>
  </si>
  <si>
    <t>chr7-3474025-3477468</t>
  </si>
  <si>
    <t>chr5-119578327-119581629</t>
  </si>
  <si>
    <t>chr5-30656849-30661465</t>
  </si>
  <si>
    <t>chr4-149424868-149427295</t>
  </si>
  <si>
    <t>chr7-114116510-114119856</t>
  </si>
  <si>
    <t>chr9-4375468-4377328</t>
  </si>
  <si>
    <t>chr1-166134706-166144132</t>
  </si>
  <si>
    <t>chr5-33718176-33724960</t>
  </si>
  <si>
    <t>chr1-11395020-11396871</t>
  </si>
  <si>
    <t>chr11-60775593-60778370</t>
  </si>
  <si>
    <t>chr15-76226860-76234068</t>
  </si>
  <si>
    <t>chr1-44329599-44334704</t>
  </si>
  <si>
    <t>chr17-68001364-68005991</t>
  </si>
  <si>
    <t>chr13-34873353-34876466</t>
  </si>
  <si>
    <t>chr6-124963959-124968222</t>
  </si>
  <si>
    <t>chr8-69392259-69397097</t>
  </si>
  <si>
    <t>chr4-56863396-56868145</t>
  </si>
  <si>
    <t>chr13-9092772-9095208</t>
  </si>
  <si>
    <t>chr15-6624162-6630865</t>
  </si>
  <si>
    <t>chr2-112490447-112496354</t>
  </si>
  <si>
    <t>chr5-52832879-52835160</t>
  </si>
  <si>
    <t>chr6-4745993-4749675</t>
  </si>
  <si>
    <t>chr4-133885467-133889077</t>
  </si>
  <si>
    <t>chr6-72675799-72680662</t>
  </si>
  <si>
    <t>chr18-60525409-60527666</t>
  </si>
  <si>
    <t>chr2-24948852-24951185</t>
  </si>
  <si>
    <t>chr7-80533899-80535909</t>
  </si>
  <si>
    <t>chr8-33599059-33605137</t>
  </si>
  <si>
    <t>chr18-60707897-60715667</t>
  </si>
  <si>
    <t>chr6-121108545-121112156</t>
  </si>
  <si>
    <t>chr14-54553025-54555345</t>
  </si>
  <si>
    <t>chr2-157456488-157460647</t>
  </si>
  <si>
    <t>chr6-39204908-39207690</t>
  </si>
  <si>
    <t>chr5-138691778-138695312</t>
  </si>
  <si>
    <t>chr11-20475321-20479365</t>
  </si>
  <si>
    <t>chr1-92830443-92834872</t>
  </si>
  <si>
    <t>chr9-80163943-80168201</t>
  </si>
  <si>
    <t>chr16-22160269-22164432</t>
  </si>
  <si>
    <t>chr10-18233728-18236997</t>
  </si>
  <si>
    <t>chr15-97592399-97598821</t>
  </si>
  <si>
    <t>chr3-131083405-131086513</t>
  </si>
  <si>
    <t>chr17-50425518-50430100</t>
  </si>
  <si>
    <t>chr19-29803980-29807077</t>
  </si>
  <si>
    <t>chr4-136598059-136603383</t>
  </si>
  <si>
    <t>chr5-109841205-109845554</t>
  </si>
  <si>
    <t>chr14-32120924-32126800</t>
  </si>
  <si>
    <t>chr2-118699777-118704925</t>
  </si>
  <si>
    <t>chr4-101493440-101498025</t>
  </si>
  <si>
    <t>chr9-108001500-108003978</t>
  </si>
  <si>
    <t>chr16-11133616-11135477</t>
  </si>
  <si>
    <t>chr4-106985022-106990206</t>
  </si>
  <si>
    <t>chr10-59896633-59904179</t>
  </si>
  <si>
    <t>chr3-88585533-88595463</t>
  </si>
  <si>
    <t>chr17-23694261-23700759</t>
  </si>
  <si>
    <t>chr13-74807175-74809393</t>
  </si>
  <si>
    <t>chr2-115579078-115582643</t>
  </si>
  <si>
    <t>chr4-8646223-8649050</t>
  </si>
  <si>
    <t>chr9-52046548-52050750</t>
  </si>
  <si>
    <t>chr1-165235777-165238151</t>
  </si>
  <si>
    <t>chr4-46648975-46651310</t>
  </si>
  <si>
    <t>chr6-148894711-148897682</t>
  </si>
  <si>
    <t>chr13-8869964-8872077</t>
  </si>
  <si>
    <t>chr6-65008531-65016050</t>
  </si>
  <si>
    <t>chr11-120612313-120619431</t>
  </si>
  <si>
    <t>chr2-174267017-174276294</t>
  </si>
  <si>
    <t>chr7-142966466-142969975</t>
  </si>
  <si>
    <t>chr16-92113981-92122166</t>
  </si>
  <si>
    <t>chr7-100116538-100122040</t>
  </si>
  <si>
    <t>chr5-33334548-33338425</t>
  </si>
  <si>
    <t>chr12-57229719-57231968</t>
  </si>
  <si>
    <t>chr15-79773420-79775695</t>
  </si>
  <si>
    <t>chr2-144367944-144370344</t>
  </si>
  <si>
    <t>chr3-133090520-133092757</t>
  </si>
  <si>
    <t>chr4-155828939-155834594</t>
  </si>
  <si>
    <t>chr17-56808243-56815609</t>
  </si>
  <si>
    <t>chrX-101392740-101397672</t>
  </si>
  <si>
    <t>chr8-105699520-105704949</t>
  </si>
  <si>
    <t>chr7-24111743-24113581</t>
  </si>
  <si>
    <t>chr9-101072566-101077190</t>
  </si>
  <si>
    <t>chr18-65799664-65801269</t>
  </si>
  <si>
    <t>chr9-19092270-19095478</t>
  </si>
  <si>
    <t>chr1-171357590-171362399</t>
  </si>
  <si>
    <t>chr14-37094342-37100288</t>
  </si>
  <si>
    <t>chr19-45012238-45019104</t>
  </si>
  <si>
    <t>chr13-79867118-79870542</t>
  </si>
  <si>
    <t>chr9-59748050-59752277</t>
  </si>
  <si>
    <t>chr10-22148051-22151904</t>
  </si>
  <si>
    <t>chr5-127336004-127341772</t>
  </si>
  <si>
    <t>chr3-10361398-10362975</t>
  </si>
  <si>
    <t>chr18-5009145-5018587</t>
  </si>
  <si>
    <t>chr7-29177996-29181275</t>
  </si>
  <si>
    <t>chr2-158150880-158155630</t>
  </si>
  <si>
    <t>chr16-91596307-91598386</t>
  </si>
  <si>
    <t>chr7-43561854-43563969</t>
  </si>
  <si>
    <t>chr19-37433184-37437702</t>
  </si>
  <si>
    <t>chr13-46726318-46729206</t>
  </si>
  <si>
    <t>chr7-143598901-143602420</t>
  </si>
  <si>
    <t>chr16-31068124-31071538</t>
  </si>
  <si>
    <t>chr13-9763068-9765937</t>
  </si>
  <si>
    <t>chr2-58565107-58569345</t>
  </si>
  <si>
    <t>chr13-99074785-99079094</t>
  </si>
  <si>
    <t>chr8-116942651-116948419</t>
  </si>
  <si>
    <t>chr1-43826508-43828879</t>
  </si>
  <si>
    <t>chr7-141120895-141125679</t>
  </si>
  <si>
    <t>chr2-91262619-91266419</t>
  </si>
  <si>
    <t>chr3-96593400-96599433</t>
  </si>
  <si>
    <t>chr9-110116332-110118705</t>
  </si>
  <si>
    <t>chr7-19129714-19132324</t>
  </si>
  <si>
    <t>chr13-83729262-83733873</t>
  </si>
  <si>
    <t>chr11-43420625-43427650</t>
  </si>
  <si>
    <t>chr3-131244441-131253020</t>
  </si>
  <si>
    <t>chr7-27688194-27693240</t>
  </si>
  <si>
    <t>chr5-33017546-33020296</t>
  </si>
  <si>
    <t>chr4-11663615-11666437</t>
  </si>
  <si>
    <t>chr4-117323510-117331868</t>
  </si>
  <si>
    <t>chr17-35231160-35237022</t>
  </si>
  <si>
    <t>chr16-42305065-42307457</t>
  </si>
  <si>
    <t>chr12-112670331-112676280</t>
  </si>
  <si>
    <t>chr5-138254897-138256503</t>
  </si>
  <si>
    <t>chr2-15054134-15056356</t>
  </si>
  <si>
    <t>chr5-8366552-8368925</t>
  </si>
  <si>
    <t>chr14-55759830-55763723</t>
  </si>
  <si>
    <t>chr4-134510693-134518306</t>
  </si>
  <si>
    <t>chr15-7114832-7120474</t>
  </si>
  <si>
    <t>chr6-33059264-33060780</t>
  </si>
  <si>
    <t>chr8-60631053-60634351</t>
  </si>
  <si>
    <t>chr7-19117899-19120757</t>
  </si>
  <si>
    <t>chr12-28672836-28679773</t>
  </si>
  <si>
    <t>chr17-67352884-67355804</t>
  </si>
  <si>
    <t>chr15-74535070-74540521</t>
  </si>
  <si>
    <t>chr9-37487878-37490679</t>
  </si>
  <si>
    <t>chr1-36629935-36637765</t>
  </si>
  <si>
    <t>chr19-10972084-10975626</t>
  </si>
  <si>
    <t>chr18-36763891-36767396</t>
  </si>
  <si>
    <t>chr16-23921083-23924815</t>
  </si>
  <si>
    <t>chr2-132027312-132031696</t>
  </si>
  <si>
    <t>chr5-99905758-99907257</t>
  </si>
  <si>
    <t>chr8-69831602-69834143</t>
  </si>
  <si>
    <t>chr11-20233986-20243855</t>
  </si>
  <si>
    <t>chr4-105222571-105229454</t>
  </si>
  <si>
    <t>chr13-66932150-66934597</t>
  </si>
  <si>
    <t>chr7-67758261-67760800</t>
  </si>
  <si>
    <t>chr17-94833536-94835547</t>
  </si>
  <si>
    <t>chr1-16823816-16828117</t>
  </si>
  <si>
    <t>chr5-114672666-114681147</t>
  </si>
  <si>
    <t>chr2-10369923-10376345</t>
  </si>
  <si>
    <t>chr15-73059998-73061884</t>
  </si>
  <si>
    <t>chr6-128442207-128448465</t>
  </si>
  <si>
    <t>chr9-50490368-50497617</t>
  </si>
  <si>
    <t>chr4-59782671-59785824</t>
  </si>
  <si>
    <t>chr6-4891676-4895647</t>
  </si>
  <si>
    <t>chr2-65237150-65240591</t>
  </si>
  <si>
    <t>chr1-135631001-135635783</t>
  </si>
  <si>
    <t>chr4-141544838-141547396</t>
  </si>
  <si>
    <t>chr10-67047928-67054027</t>
  </si>
  <si>
    <t>chr1-182124159-182126972</t>
  </si>
  <si>
    <t>chr10-94942308-94946210</t>
  </si>
  <si>
    <t>chr5-55790002-55793096</t>
  </si>
  <si>
    <t>chr8-71683960-71690691</t>
  </si>
  <si>
    <t>chr10-63241008-63246201</t>
  </si>
  <si>
    <t>chr2-38286111-38289243</t>
  </si>
  <si>
    <t>chr16-32546744-32552130</t>
  </si>
  <si>
    <t>chr6-100496443-100500561</t>
  </si>
  <si>
    <t>chr5-92126871-92130922</t>
  </si>
  <si>
    <t>chr13-56127496-56136650</t>
  </si>
  <si>
    <t>chr5-121183183-121192092</t>
  </si>
  <si>
    <t>chr13-48260329-48263175</t>
  </si>
  <si>
    <t>chr8-34964261-34967952</t>
  </si>
  <si>
    <t>chr8-106209828-106211915</t>
  </si>
  <si>
    <t>chr19-59343992-59346753</t>
  </si>
  <si>
    <t>chr19-6112524-6119983</t>
  </si>
  <si>
    <t>chr4-21726755-21728611</t>
  </si>
  <si>
    <t>chr15-79822556-79829505</t>
  </si>
  <si>
    <t>chr14-27064458-27068787</t>
  </si>
  <si>
    <t>chr13-21178609-21182645</t>
  </si>
  <si>
    <t>chr5-145230842-145235464</t>
  </si>
  <si>
    <t>chr4-139621686-139625082</t>
  </si>
  <si>
    <t>chr6-112944953-112951704</t>
  </si>
  <si>
    <t>chr14-46880827-46886364</t>
  </si>
  <si>
    <t>chr12-29094782-29097487</t>
  </si>
  <si>
    <t>chr11-51854775-51860237</t>
  </si>
  <si>
    <t>chr10-81412165-81417568</t>
  </si>
  <si>
    <t>chr10-61925603-61932360</t>
  </si>
  <si>
    <t>chr6-115696355-115699158</t>
  </si>
  <si>
    <t>chr6-134919042-134921887</t>
  </si>
  <si>
    <t>chr15-31600579-31604220</t>
  </si>
  <si>
    <t>chr19-43439880-43442728</t>
  </si>
  <si>
    <t>chr11-58976944-58983160</t>
  </si>
  <si>
    <t>chr8-125696849-125702843</t>
  </si>
  <si>
    <t>chr8-86876686-86885912</t>
  </si>
  <si>
    <t>chr17-56583573-56588783</t>
  </si>
  <si>
    <t>chr9-40454671-40457558</t>
  </si>
  <si>
    <t>chr10-82762509-82765144</t>
  </si>
  <si>
    <t>chr6-51268246-51272727</t>
  </si>
  <si>
    <t>chr9-66945192-66950101</t>
  </si>
  <si>
    <t>chr2-166994852-166997688</t>
  </si>
  <si>
    <t>chr5-115730698-115733456</t>
  </si>
  <si>
    <t>chr7-125704870-125708715</t>
  </si>
  <si>
    <t>chr2-5074689-5080937</t>
  </si>
  <si>
    <t>chr2-62663734-62666060</t>
  </si>
  <si>
    <t>chr19-10181991-10185049</t>
  </si>
  <si>
    <t>chr2-155943443-155950376</t>
  </si>
  <si>
    <t>chr2-102182901-102187254</t>
  </si>
  <si>
    <t>chr9-107285133-107291584</t>
  </si>
  <si>
    <t>chr5-113733758-113740055</t>
  </si>
  <si>
    <t>chr12-104749412-104753203</t>
  </si>
  <si>
    <t>chr8-13208133-13214776</t>
  </si>
  <si>
    <t>chr18-33888059-33893196</t>
  </si>
  <si>
    <t>chr1-54583387-54587694</t>
  </si>
  <si>
    <t>chr15-103317603-103324616</t>
  </si>
  <si>
    <t>chr6-31559246-31565411</t>
  </si>
  <si>
    <t>chr5-36394599-36399607</t>
  </si>
  <si>
    <t>chr9-26996776-27001268</t>
  </si>
  <si>
    <t>chr10-4105554-4109127</t>
  </si>
  <si>
    <t>chr11-97531403-97538141</t>
  </si>
  <si>
    <t>chr3-89318550-89323949</t>
  </si>
  <si>
    <t>chr10-41302342-41306970</t>
  </si>
  <si>
    <t>chr11-114679460-114688522</t>
  </si>
  <si>
    <t>chr13-40648527-40653788</t>
  </si>
  <si>
    <t>chr11-101118011-101121152</t>
  </si>
  <si>
    <t>chr5-75622133-75630032</t>
  </si>
  <si>
    <t>chr11-58006004-58013762</t>
  </si>
  <si>
    <t>chr18-20557247-20561258</t>
  </si>
  <si>
    <t>chr2-133549193-133555313</t>
  </si>
  <si>
    <t>chr11-101441871-101445542</t>
  </si>
  <si>
    <t>chr2-153740506-153743548</t>
  </si>
  <si>
    <t>chr8-57514817-57523623</t>
  </si>
  <si>
    <t>chr5-29568703-29570510</t>
  </si>
  <si>
    <t>chr15-58139929-58148339</t>
  </si>
  <si>
    <t>chr6-131386702-131390030</t>
  </si>
  <si>
    <t>chr3-145986291-145989824</t>
  </si>
  <si>
    <t>chr4-29089551-29093291</t>
  </si>
  <si>
    <t>chr17-28799783-28803869</t>
  </si>
  <si>
    <t>chr12-5188774-5193955</t>
  </si>
  <si>
    <t>chr9-109092741-109099263</t>
  </si>
  <si>
    <t>chr12-73907131-73909390</t>
  </si>
  <si>
    <t>chr11-80473302-80480422</t>
  </si>
  <si>
    <t>chr1-172630779-172633737</t>
  </si>
  <si>
    <t>chr11-100938118-100940562</t>
  </si>
  <si>
    <t>chr2-156142712-156148941</t>
  </si>
  <si>
    <t>chr11-107404995-107413967</t>
  </si>
  <si>
    <t>chr14-61555957-61557894</t>
  </si>
  <si>
    <t>chr9-114559813-114565452</t>
  </si>
  <si>
    <t>chr10-28008166-28015786</t>
  </si>
  <si>
    <t>chr19-32386456-32390612</t>
  </si>
  <si>
    <t>chr4-155732718-155736887</t>
  </si>
  <si>
    <t>chr1-168390471-168397494</t>
  </si>
  <si>
    <t>chr3-20056873-20058943</t>
  </si>
  <si>
    <t>chr19-5048703-5054373</t>
  </si>
  <si>
    <t>chr3-15053928-15057614</t>
  </si>
  <si>
    <t>chr1-171284428-171290964</t>
  </si>
  <si>
    <t>chr14-121376395-121380568</t>
  </si>
  <si>
    <t>chr16-78375077-78377727</t>
  </si>
  <si>
    <t>chr18-69793198-69797352</t>
  </si>
  <si>
    <t>chr11-115534608-115539112</t>
  </si>
  <si>
    <t>chr7-38240235-38245177</t>
  </si>
  <si>
    <t>chr18-82953661-82958369</t>
  </si>
  <si>
    <t>chr5-52612952-52617091</t>
  </si>
  <si>
    <t>chr6-101375996-101378844</t>
  </si>
  <si>
    <t>chr1-65184895-65187859</t>
  </si>
  <si>
    <t>chr8-88948128-88954811</t>
  </si>
  <si>
    <t>chr8-4610898-4615360</t>
  </si>
  <si>
    <t>chr12-100515285-100523872</t>
  </si>
  <si>
    <t>chr6-41604065-41606791</t>
  </si>
  <si>
    <t>chr13-59588677-59596623</t>
  </si>
  <si>
    <t>chr7-129419234-129422183</t>
  </si>
  <si>
    <t>chr18-36733627-36736523</t>
  </si>
  <si>
    <t>chr8-13946978-13956295</t>
  </si>
  <si>
    <t>chr12-80919550-80927131</t>
  </si>
  <si>
    <t>chr11-5760438-5765533</t>
  </si>
  <si>
    <t>chr14-60250496-60252948</t>
  </si>
  <si>
    <t>chr7-36695138-36699463</t>
  </si>
  <si>
    <t>chr11-70020339-70022385</t>
  </si>
  <si>
    <t>chr13-99512966-99517335</t>
  </si>
  <si>
    <t>chr4-99652408-99658422</t>
  </si>
  <si>
    <t>chr7-130645154-130649839</t>
  </si>
  <si>
    <t>chr10-21978152-21983475</t>
  </si>
  <si>
    <t>chr5-41706840-41708995</t>
  </si>
  <si>
    <t>chr13-113286717-113291388</t>
  </si>
  <si>
    <t>chr11-115101098-115105359</t>
  </si>
  <si>
    <t>chr11-72203806-72208390</t>
  </si>
  <si>
    <t>chr18-36413395-36418917</t>
  </si>
  <si>
    <t>chr19-6333894-6337842</t>
  </si>
  <si>
    <t>chr10-59322379-59324703</t>
  </si>
  <si>
    <t>chr1-151470732-151476252</t>
  </si>
  <si>
    <t>chr5-20950016-20952830</t>
  </si>
  <si>
    <t>chr5-142471333-142479761</t>
  </si>
  <si>
    <t>chr7-141434158-141438939</t>
  </si>
  <si>
    <t>chr12-51827137-51831100</t>
  </si>
  <si>
    <t>chr7-127875091-127877772</t>
  </si>
  <si>
    <t>chr5-123088432-123094888</t>
  </si>
  <si>
    <t>chr6-125007375-125010337</t>
  </si>
  <si>
    <t>chr3-88477615-88486365</t>
  </si>
  <si>
    <t>chr2-30716559-30723614</t>
  </si>
  <si>
    <t>chr17-28784338-28792285</t>
  </si>
  <si>
    <t>chr8-40422858-40424924</t>
  </si>
  <si>
    <t>chr4-135576465-135582573</t>
  </si>
  <si>
    <t>chr6-23245411-23251004</t>
  </si>
  <si>
    <t>chr7-118991288-118996796</t>
  </si>
  <si>
    <t>chr10-39628264-39636253</t>
  </si>
  <si>
    <t>chr1-177716798-177720346</t>
  </si>
  <si>
    <t>chr3-16181422-16184801</t>
  </si>
  <si>
    <t>chr8-111810628-111817523</t>
  </si>
  <si>
    <t>chr7-68272663-68277646</t>
  </si>
  <si>
    <t>chr19-45023574-45033368</t>
  </si>
  <si>
    <t>chr2-90937649-90941603</t>
  </si>
  <si>
    <t>chr2-69204675-69206953</t>
  </si>
  <si>
    <t>chr10-58811942-58814735</t>
  </si>
  <si>
    <t>chr7-27284147-27286186</t>
  </si>
  <si>
    <t>chr1-23761168-23764193</t>
  </si>
  <si>
    <t>chr19-55739876-55745593</t>
  </si>
  <si>
    <t>chr5-28164919-28169312</t>
  </si>
  <si>
    <t>chr1-136229374-136235178</t>
  </si>
  <si>
    <t>chr2-50263328-50266734</t>
  </si>
  <si>
    <t>chr15-77955355-77963107</t>
  </si>
  <si>
    <t>chr3-102188672-102195849</t>
  </si>
  <si>
    <t>chr15-62090918-62094719</t>
  </si>
  <si>
    <t>chr3-127849334-127852706</t>
  </si>
  <si>
    <t>chr17-28312066-28314628</t>
  </si>
  <si>
    <t>chr14-118936144-118939074</t>
  </si>
  <si>
    <t>chr17-57010370-57013014</t>
  </si>
  <si>
    <t>chr2-150310734-150312880</t>
  </si>
  <si>
    <t>chr3-108878028-108882463</t>
  </si>
  <si>
    <t>chr11-57967977-57972319</t>
  </si>
  <si>
    <t>chr8-57408983-57413016</t>
  </si>
  <si>
    <t>chr5-30057947-30061630</t>
  </si>
  <si>
    <t>chr2-25545216-25547570</t>
  </si>
  <si>
    <t>chr11-5875554-5880544</t>
  </si>
  <si>
    <t>chr5-137300160-137309431</t>
  </si>
  <si>
    <t>chr17-83860330-83863735</t>
  </si>
  <si>
    <t>chr7-90128843-90132758</t>
  </si>
  <si>
    <t>chr18-34092204-34094377</t>
  </si>
  <si>
    <t>chr4-154158570-154162106</t>
  </si>
  <si>
    <t>chr12-36039521-36043115</t>
  </si>
  <si>
    <t>chr7-127572507-127575416</t>
  </si>
  <si>
    <t>chr2-155517349-155519276</t>
  </si>
  <si>
    <t>chr18-10608135-10610982</t>
  </si>
  <si>
    <t>chr4-148158368-148161483</t>
  </si>
  <si>
    <t>chr9-20541675-20545719</t>
  </si>
  <si>
    <t>chr11-20248285-20251321</t>
  </si>
  <si>
    <t>chr17-27228099-27231603</t>
  </si>
  <si>
    <t>chr7-16294302-16297565</t>
  </si>
  <si>
    <t>chr15-97340559-97349476</t>
  </si>
  <si>
    <t>chr3-103169688-103174866</t>
  </si>
  <si>
    <t>chr5-123748387-123751024</t>
  </si>
  <si>
    <t>chr2-112674021-112679595</t>
  </si>
  <si>
    <t>chr12-112875295-112878719</t>
  </si>
  <si>
    <t>chr6-128477155-128482490</t>
  </si>
  <si>
    <t>chr19-40269875-40273621</t>
  </si>
  <si>
    <t>chr3-107629973-107632534</t>
  </si>
  <si>
    <t>chr2-73385588-73387404</t>
  </si>
  <si>
    <t>chr4-44980078-44985536</t>
  </si>
  <si>
    <t>chr16-4909158-4914825</t>
  </si>
  <si>
    <t>chr15-74748877-74753571</t>
  </si>
  <si>
    <t>chr2-91275355-91282854</t>
  </si>
  <si>
    <t>chr1-35218303-35222348</t>
  </si>
  <si>
    <t>chr12-56694449-56698014</t>
  </si>
  <si>
    <t>chr7-79386072-79389119</t>
  </si>
  <si>
    <t>chr5-27818567-27822274</t>
  </si>
  <si>
    <t>chr7-28788752-28797368</t>
  </si>
  <si>
    <t>chr12-17416078-17421549</t>
  </si>
  <si>
    <t>chr10-110926824-110932797</t>
  </si>
  <si>
    <t>chr14-70657853-70660900</t>
  </si>
  <si>
    <t>chr8-117255721-117262430</t>
  </si>
  <si>
    <t>chr6-83028988-83034842</t>
  </si>
  <si>
    <t>chr19-5961019-5968175</t>
  </si>
  <si>
    <t>chr11-120250046-120255566</t>
  </si>
  <si>
    <t>chr11-120466487-120468433</t>
  </si>
  <si>
    <t>chr13-73936547-73939676</t>
  </si>
  <si>
    <t>chr1-39899128-39903565</t>
  </si>
  <si>
    <t>chr8-68081038-68086447</t>
  </si>
  <si>
    <t>chr2-149829273-149832744</t>
  </si>
  <si>
    <t>chr10-34018232-34020835</t>
  </si>
  <si>
    <t>chr8-48577789-48580622</t>
  </si>
  <si>
    <t>chr12-91382911-91385049</t>
  </si>
  <si>
    <t>chr1-171267788-171272815</t>
  </si>
  <si>
    <t>chr2-31634574-31642675</t>
  </si>
  <si>
    <t>chr12-110886924-110890664</t>
  </si>
  <si>
    <t>chr12-70823876-70827228</t>
  </si>
  <si>
    <t>chr3-89446996-89452607</t>
  </si>
  <si>
    <t>chr6-91099903-91108219</t>
  </si>
  <si>
    <t>chr5-122849324-122852015</t>
  </si>
  <si>
    <t>chr19-46035864-46040689</t>
  </si>
  <si>
    <t>chr2-131094586-131099206</t>
  </si>
  <si>
    <t>chr15-39727334-39732672</t>
  </si>
  <si>
    <t>chr14-52195418-52199642</t>
  </si>
  <si>
    <t>chr10-40361776-40367011</t>
  </si>
  <si>
    <t>chr11-61295658-61298268</t>
  </si>
  <si>
    <t>chr17-67694951-67699106</t>
  </si>
  <si>
    <t>chr2-51137114-51142158</t>
  </si>
  <si>
    <t>chr9-119086747-119090220</t>
  </si>
  <si>
    <t>chr11-60415970-60419070</t>
  </si>
  <si>
    <t>chr10-128367300-128371290</t>
  </si>
  <si>
    <t>chr3-144168347-144174025</t>
  </si>
  <si>
    <t>chr14-59439833-59441881</t>
  </si>
  <si>
    <t>chr14-63636222-63638858</t>
  </si>
  <si>
    <t>chr12-15813054-15817734</t>
  </si>
  <si>
    <t>chr10-70874669-70879323</t>
  </si>
  <si>
    <t>chr6-142984977-142990226</t>
  </si>
  <si>
    <t>chr7-127223020-127226199</t>
  </si>
  <si>
    <t>chr7-114414240-114417024</t>
  </si>
  <si>
    <t>chr1-119493577-119499814</t>
  </si>
  <si>
    <t>chr18-37804769-37809366</t>
  </si>
  <si>
    <t>chr5-111416085-111421841</t>
  </si>
  <si>
    <t>chr2-130562767-130565954</t>
  </si>
  <si>
    <t>chr4-41152339-41159448</t>
  </si>
  <si>
    <t>chr13-69737419-69741258</t>
  </si>
  <si>
    <t>chr13-34108859-34113316</t>
  </si>
  <si>
    <t>chr7-19163749-19167433</t>
  </si>
  <si>
    <t>chr13-19136174-19140427</t>
  </si>
  <si>
    <t>chr1-127772837-127775645</t>
  </si>
  <si>
    <t>chr8-26118254-26120210</t>
  </si>
  <si>
    <t>chr8-70277896-70285734</t>
  </si>
  <si>
    <t>chr6-88123242-88125093</t>
  </si>
  <si>
    <t>chr2-152725238-152730821</t>
  </si>
  <si>
    <t>chr4-131917700-131922898</t>
  </si>
  <si>
    <t>chr5-149639838-149644274</t>
  </si>
  <si>
    <t>chr7-46918851-46922780</t>
  </si>
  <si>
    <t>chr6-30044697-30049481</t>
  </si>
  <si>
    <t>chr12-118835771-118839668</t>
  </si>
  <si>
    <t>chrX-169980111-169987969</t>
  </si>
  <si>
    <t>chr3-58690415-58693256</t>
  </si>
  <si>
    <t>chr7-143051330-143056296</t>
  </si>
  <si>
    <t>chr6-6207064-6213880</t>
  </si>
  <si>
    <t>chr8-45998986-46000933</t>
  </si>
  <si>
    <t>chr14-65832876-65835365</t>
  </si>
  <si>
    <t>chr4-117833646-117837690</t>
  </si>
  <si>
    <t>chr2-30362844-30365240</t>
  </si>
  <si>
    <t>chr14-74731406-74733602</t>
  </si>
  <si>
    <t>chr2-155072235-155075995</t>
  </si>
  <si>
    <t>chr15-86112424-86117255</t>
  </si>
  <si>
    <t>chr7-116297535-116305614</t>
  </si>
  <si>
    <t>chr13-104108381-104110906</t>
  </si>
  <si>
    <t>chr4-126863817-126869906</t>
  </si>
  <si>
    <t>chr5-104458417-104461386</t>
  </si>
  <si>
    <t>chr19-24554626-24559129</t>
  </si>
  <si>
    <t>chr11-87442094-87445633</t>
  </si>
  <si>
    <t>chr3-107694907-107697367</t>
  </si>
  <si>
    <t>chr12-69195351-69201205</t>
  </si>
  <si>
    <t>chr12-83595848-83597823</t>
  </si>
  <si>
    <t>chr19-8916700-8922173</t>
  </si>
  <si>
    <t>chr4-119812645-119817536</t>
  </si>
  <si>
    <t>chr3-30645358-30649028</t>
  </si>
  <si>
    <t>chr10-75559077-75567421</t>
  </si>
  <si>
    <t>chr8-119907785-119914599</t>
  </si>
  <si>
    <t>chr11-86200409-86202679</t>
  </si>
  <si>
    <t>chr2-120628405-120631105</t>
  </si>
  <si>
    <t>chr5-135641504-135649744</t>
  </si>
  <si>
    <t>chr5-29473555-29479936</t>
  </si>
  <si>
    <t>chr7-105738363-105744963</t>
  </si>
  <si>
    <t>chr14-47471630-47476664</t>
  </si>
  <si>
    <t>chr2-112376161-112380939</t>
  </si>
  <si>
    <t>chr12-24830165-24832732</t>
  </si>
  <si>
    <t>chr11-72408550-72412462</t>
  </si>
  <si>
    <t>chr9-119401281-119404357</t>
  </si>
  <si>
    <t>chr14-13904676-13908164</t>
  </si>
  <si>
    <t>chr10-11148795-11150675</t>
  </si>
  <si>
    <t>chr11-75345634-75349263</t>
  </si>
  <si>
    <t>chr10-127665364-127669591</t>
  </si>
  <si>
    <t>chr12-81779493-81782311</t>
  </si>
  <si>
    <t>chr1-154079365-154082205</t>
  </si>
  <si>
    <t>chr19-11298278-11301009</t>
  </si>
  <si>
    <t>chr5-3868569-3874033</t>
  </si>
  <si>
    <t>chr16-5048897-5051249</t>
  </si>
  <si>
    <t>chr9-36725253-36728820</t>
  </si>
  <si>
    <t>chr19-28647707-28652432</t>
  </si>
  <si>
    <t>chr11-62844823-62848887</t>
  </si>
  <si>
    <t>chr5-131488573-131495032</t>
  </si>
  <si>
    <t>chr6-133103719-133106676</t>
  </si>
  <si>
    <t>chr6-5495705-5497726</t>
  </si>
  <si>
    <t>chr12-117260381-117263034</t>
  </si>
  <si>
    <t>chr8-72491360-72493980</t>
  </si>
  <si>
    <t>chr16-91224448-91231011</t>
  </si>
  <si>
    <t>chr7-28989208-28995553</t>
  </si>
  <si>
    <t>chr12-80270120-80274907</t>
  </si>
  <si>
    <t>chr2-140065369-140068219</t>
  </si>
  <si>
    <t>chr3-9032845-9038928</t>
  </si>
  <si>
    <t>chr7-80013494-80016675</t>
  </si>
  <si>
    <t>chr9-108852958-108856278</t>
  </si>
  <si>
    <t>chr2-4880438-4884562</t>
  </si>
  <si>
    <t>chr9-49796271-49799374</t>
  </si>
  <si>
    <t>chr8-13676136-13678592</t>
  </si>
  <si>
    <t>chr1-111863878-111865533</t>
  </si>
  <si>
    <t>chr3-103144909-103148216</t>
  </si>
  <si>
    <t>chr7-24902200-24905408</t>
  </si>
  <si>
    <t>chr1-59762201-59765154</t>
  </si>
  <si>
    <t>chr2-127132274-127138550</t>
  </si>
  <si>
    <t>chr8-105266718-105271686</t>
  </si>
  <si>
    <t>chrX-8205023-8209611</t>
  </si>
  <si>
    <t>chr14-55679932-55682710</t>
  </si>
  <si>
    <t>chr5-122128706-122135207</t>
  </si>
  <si>
    <t>chr5-33429464-33436511</t>
  </si>
  <si>
    <t>chr8-75092694-75096353</t>
  </si>
  <si>
    <t>chr9-97016948-97019916</t>
  </si>
  <si>
    <t>chr14-14701834-14704646</t>
  </si>
  <si>
    <t>chr11-97566416-97572401</t>
  </si>
  <si>
    <t>chr1-134493579-134497082</t>
  </si>
  <si>
    <t>chr6-48593092-48598446</t>
  </si>
  <si>
    <t>chr10-7589104-7592596</t>
  </si>
  <si>
    <t>chr16-4789106-4791732</t>
  </si>
  <si>
    <t>chr2-25371022-25373936</t>
  </si>
  <si>
    <t>chr9-70541304-70543855</t>
  </si>
  <si>
    <t>chr4-126044536-126048483</t>
  </si>
  <si>
    <t>chr1-3670355-3672833</t>
  </si>
  <si>
    <t>chr17-70736787-70739847</t>
  </si>
  <si>
    <t>chr2-127787563-127793072</t>
  </si>
  <si>
    <t>chr9-20876924-20879677</t>
  </si>
  <si>
    <t>chr17-29449871-29452743</t>
  </si>
  <si>
    <t>chr8-84413533-84418552</t>
  </si>
  <si>
    <t>chr2-50065176-50067388</t>
  </si>
  <si>
    <t>chr19-21777114-21779735</t>
  </si>
  <si>
    <t>chr15-103362839-103369798</t>
  </si>
  <si>
    <t>chr11-46213895-46221417</t>
  </si>
  <si>
    <t>chr10-91081099-91084265</t>
  </si>
  <si>
    <t>chr19-4876805-4881124</t>
  </si>
  <si>
    <t>chr10-39588488-39596472</t>
  </si>
  <si>
    <t>chr5-65434580-65437662</t>
  </si>
  <si>
    <t>chr17-24893574-24899735</t>
  </si>
  <si>
    <t>chr18-31758845-31761838</t>
  </si>
  <si>
    <t>chr13-108042661-108047692</t>
  </si>
  <si>
    <t>chr2-152690692-152697565</t>
  </si>
  <si>
    <t>chr5-31052321-31056984</t>
  </si>
  <si>
    <t>chr3-108590560-108592659</t>
  </si>
  <si>
    <t>chr16-20425169-20426927</t>
  </si>
  <si>
    <t>chr10-59555513-59561759</t>
  </si>
  <si>
    <t>chr13-65277587-65279893</t>
  </si>
  <si>
    <t>chr9-123258741-123261368</t>
  </si>
  <si>
    <t>chr2-30235708-30238760</t>
  </si>
  <si>
    <t>chr4-95966589-95968946</t>
  </si>
  <si>
    <t>chr5-115474158-115477853</t>
  </si>
  <si>
    <t>chr3-133542010-133545687</t>
  </si>
  <si>
    <t>chr16-16863469-16869409</t>
  </si>
  <si>
    <t>chr18-35872519-35876688</t>
  </si>
  <si>
    <t>chr6-116207240-116209644</t>
  </si>
  <si>
    <t>chr3-101107309-101113216</t>
  </si>
  <si>
    <t>chr2-158175718-158182561</t>
  </si>
  <si>
    <t>chr7-45161542-45162980</t>
  </si>
  <si>
    <t>chr10-91122624-91125394</t>
  </si>
  <si>
    <t>chr14-54752791-54758721</t>
  </si>
  <si>
    <t>chr10-128267713-128273535</t>
  </si>
  <si>
    <t>chr15-74515553-74520417</t>
  </si>
  <si>
    <t>chr7-4864165-4868163</t>
  </si>
  <si>
    <t>chr2-125623174-125625967</t>
  </si>
  <si>
    <t>chr2-30826602-30830602</t>
  </si>
  <si>
    <t>chr11-98586301-98589290</t>
  </si>
  <si>
    <t>chr7-45642679-45644927</t>
  </si>
  <si>
    <t>chr9-56072404-56076572</t>
  </si>
  <si>
    <t>chr13-100773472-100779053</t>
  </si>
  <si>
    <t>chr7-89995371-90000390</t>
  </si>
  <si>
    <t>chr6-72096700-72099081</t>
  </si>
  <si>
    <t>chr8-32007833-32010687</t>
  </si>
  <si>
    <t>chr7-43604915-43610370</t>
  </si>
  <si>
    <t>chr15-85243902-85249728</t>
  </si>
  <si>
    <t>chr11-58329598-58331562</t>
  </si>
  <si>
    <t>chr9-40190500-40194897</t>
  </si>
  <si>
    <t>chr17-12739565-12744457</t>
  </si>
  <si>
    <t>chr1-172375408-172377929</t>
  </si>
  <si>
    <t>chr1-102261777-102265342</t>
  </si>
  <si>
    <t>chr15-76573769-76582131</t>
  </si>
  <si>
    <t>chr15-59518069-59523374</t>
  </si>
  <si>
    <t>chr15-35157213-35162387</t>
  </si>
  <si>
    <t>chr1-182280069-182283912</t>
  </si>
  <si>
    <t>chr4-118426854-118433941</t>
  </si>
  <si>
    <t>chr17-80597141-80604075</t>
  </si>
  <si>
    <t>chr7-19268847-19273238</t>
  </si>
  <si>
    <t>chr17-24161410-24165831</t>
  </si>
  <si>
    <t>chr2-32979735-32983959</t>
  </si>
  <si>
    <t>chr15-81584420-81587103</t>
  </si>
  <si>
    <t>chr14-27680149-27684450</t>
  </si>
  <si>
    <t>chr3-106546891-106548902</t>
  </si>
  <si>
    <t>chr4-83416166-83419555</t>
  </si>
  <si>
    <t>chr3-19894030-19896238</t>
  </si>
  <si>
    <t>chr4-108458261-108461418</t>
  </si>
  <si>
    <t>chr17-65771149-65778383</t>
  </si>
  <si>
    <t>chr4-123916306-123919354</t>
  </si>
  <si>
    <t>chr11-19018426-19021843</t>
  </si>
  <si>
    <t>chr15-97420880-97425469</t>
  </si>
  <si>
    <t>chr1-132416535-132418838</t>
  </si>
  <si>
    <t>chr4-106835880-106842044</t>
  </si>
  <si>
    <t>chr7-80743418-80748422</t>
  </si>
  <si>
    <t>chr4-141138214-141141075</t>
  </si>
  <si>
    <t>chr7-81149526-81153722</t>
  </si>
  <si>
    <t>chrX-98936281-98939189</t>
  </si>
  <si>
    <t>chr11-53890781-53893610</t>
  </si>
  <si>
    <t>chr2-35506320-35511607</t>
  </si>
  <si>
    <t>chr4-83310660-83320067</t>
  </si>
  <si>
    <t>chr2-168123034-168131386</t>
  </si>
  <si>
    <t>chr9-92248438-92251916</t>
  </si>
  <si>
    <t>chr11-82761753-82765408</t>
  </si>
  <si>
    <t>chr7-140035683-140037649</t>
  </si>
  <si>
    <t>chr9-106820809-106823502</t>
  </si>
  <si>
    <t>chr8-105324994-105332047</t>
  </si>
  <si>
    <t>chr7-45584567-45592165</t>
  </si>
  <si>
    <t>chr19-32726226-32728858</t>
  </si>
  <si>
    <t>chr15-77352505-77360058</t>
  </si>
  <si>
    <t>chr5-3801893-3804164</t>
  </si>
  <si>
    <t>chr3-89995922-90001478</t>
  </si>
  <si>
    <t>chr2-155380291-155383530</t>
  </si>
  <si>
    <t>chr8-83441621-83443477</t>
  </si>
  <si>
    <t>chr15-77999023-78006052</t>
  </si>
  <si>
    <t>chr1-80339123-80342065</t>
  </si>
  <si>
    <t>chr10-81283627-81289951</t>
  </si>
  <si>
    <t>chr1-75123763-75126073</t>
  </si>
  <si>
    <t>chr11-98689678-98698764</t>
  </si>
  <si>
    <t>chr8-123858281-123860532</t>
  </si>
  <si>
    <t>chr2-119227282-119231568</t>
  </si>
  <si>
    <t>chr14-20694129-20697982</t>
  </si>
  <si>
    <t>chr3-94308365-94312084</t>
  </si>
  <si>
    <t>chr4-22355987-22359257</t>
  </si>
  <si>
    <t>chr7-137568311-137571644</t>
  </si>
  <si>
    <t>chr11-55096169-55099344</t>
  </si>
  <si>
    <t>chr5-69339865-69342294</t>
  </si>
  <si>
    <t>chr8-109607376-109609552</t>
  </si>
  <si>
    <t>chr11-30266654-30269939</t>
  </si>
  <si>
    <t>chr16-10410918-10417488</t>
  </si>
  <si>
    <t>chr13-74008356-74011406</t>
  </si>
  <si>
    <t>chr10-75855505-75861578</t>
  </si>
  <si>
    <t>chr7-126581998-126589576</t>
  </si>
  <si>
    <t>chr5-112275749-112277682</t>
  </si>
  <si>
    <t>chr1-58391211-58394273</t>
  </si>
  <si>
    <t>chr14-55093645-55098714</t>
  </si>
  <si>
    <t>chr19-11910440-11913514</t>
  </si>
  <si>
    <t>chr18-36345479-36349678</t>
  </si>
  <si>
    <t>chr8-25719585-25724633</t>
  </si>
  <si>
    <t>chr6-148440928-148445253</t>
  </si>
  <si>
    <t>chr4-135348356-135354796</t>
  </si>
  <si>
    <t>chr16-87431650-87433044</t>
  </si>
  <si>
    <t>chr6-18483719-18487478</t>
  </si>
  <si>
    <t>chr5-43779459-43783446</t>
  </si>
  <si>
    <t>chr4-74256879-74263091</t>
  </si>
  <si>
    <t>chr12-17689377-17693637</t>
  </si>
  <si>
    <t>chr4-143161362-143163002</t>
  </si>
  <si>
    <t>chr17-45615707-45620300</t>
  </si>
  <si>
    <t>chr5-53265321-53269572</t>
  </si>
  <si>
    <t>chr8-47286978-47290074</t>
  </si>
  <si>
    <t>chr1-153037118-153041462</t>
  </si>
  <si>
    <t>chr17-29164361-29172519</t>
  </si>
  <si>
    <t>chr9-121718047-121720566</t>
  </si>
  <si>
    <t>chr15-89428401-89430974</t>
  </si>
  <si>
    <t>chr11-20163047-20169530</t>
  </si>
  <si>
    <t>chr11-96250153-96256547</t>
  </si>
  <si>
    <t>chr10-59220782-59223588</t>
  </si>
  <si>
    <t>chr4-150256984-150262124</t>
  </si>
  <si>
    <t>chr4-40699659-40707068</t>
  </si>
  <si>
    <t>chr2-165325556-165327717</t>
  </si>
  <si>
    <t>chr4-107888022-107890949</t>
  </si>
  <si>
    <t>chr4-105288526-105292155</t>
  </si>
  <si>
    <t>chr8-47317922-47325468</t>
  </si>
  <si>
    <t>chr2-167501060-167505663</t>
  </si>
  <si>
    <t>chr13-114296385-114300006</t>
  </si>
  <si>
    <t>chr5-41842643-41845840</t>
  </si>
  <si>
    <t>chr18-77712489-77715403</t>
  </si>
  <si>
    <t>chr8-123408406-123415370</t>
  </si>
  <si>
    <t>chr15-35164440-35166555</t>
  </si>
  <si>
    <t>chr4-77308862-77311483</t>
  </si>
  <si>
    <t>chr2-173300097-173308519</t>
  </si>
  <si>
    <t>chr12-55300790-55304418</t>
  </si>
  <si>
    <t>chr2-26932399-26935064</t>
  </si>
  <si>
    <t>chr2-129591894-129594762</t>
  </si>
  <si>
    <t>chr18-24602486-24604633</t>
  </si>
  <si>
    <t>chr19-53049915-53054788</t>
  </si>
  <si>
    <t>chr3-122121390-122123014</t>
  </si>
  <si>
    <t>chr14-121545100-121549699</t>
  </si>
  <si>
    <t>chr2-91182013-91184291</t>
  </si>
  <si>
    <t>chr9-101250436-101253690</t>
  </si>
  <si>
    <t>chr11-80135756-80143521</t>
  </si>
  <si>
    <t>chr4-108577246-108580615</t>
  </si>
  <si>
    <t>chr19-60788561-60792097</t>
  </si>
  <si>
    <t>chr2-84725721-84730245</t>
  </si>
  <si>
    <t>cluster assignment</t>
  </si>
  <si>
    <t>peaks_5000</t>
  </si>
  <si>
    <t>peaks_2000</t>
  </si>
  <si>
    <t>Gene_ID</t>
  </si>
  <si>
    <t>rna_MII</t>
  </si>
  <si>
    <t>rna_PN5</t>
  </si>
  <si>
    <t>rna_E2C</t>
  </si>
  <si>
    <t>rna_L2C</t>
  </si>
  <si>
    <t>rna_ICM</t>
  </si>
  <si>
    <t>rna_slope_L2C_4C</t>
  </si>
  <si>
    <t>rna_slope_4C_8C</t>
  </si>
  <si>
    <t>rna_slope_8C_ICM</t>
  </si>
  <si>
    <t>rna_rising_4C_8C</t>
  </si>
  <si>
    <t>rna_peak</t>
  </si>
  <si>
    <t>ribo_MII</t>
  </si>
  <si>
    <t>ribo_PN5</t>
  </si>
  <si>
    <t>ribo_E2C</t>
  </si>
  <si>
    <t>ribo_L2C</t>
  </si>
  <si>
    <t>ribo_ICM</t>
  </si>
  <si>
    <t>ribo_slope_L2C_4C</t>
  </si>
  <si>
    <t>ribo_slope_4C_8C</t>
  </si>
  <si>
    <t>ribo_slope_8C_ICM</t>
  </si>
  <si>
    <t>ribo_rising_4C_8C</t>
  </si>
  <si>
    <t>ribo_peak</t>
  </si>
  <si>
    <t>te_MII</t>
  </si>
  <si>
    <t>te_PN5</t>
  </si>
  <si>
    <t>te_E2C</t>
  </si>
  <si>
    <t>te_L2C</t>
  </si>
  <si>
    <t>te_ICM</t>
  </si>
  <si>
    <t>te_slope_4C_8C</t>
  </si>
  <si>
    <t>te_rising_4C_8C</t>
  </si>
  <si>
    <t>rna_ribo_rising_4C_8C</t>
  </si>
  <si>
    <t>all_rising_4C_8C</t>
  </si>
  <si>
    <t>Tfcp2l1</t>
  </si>
  <si>
    <t>ICM</t>
  </si>
  <si>
    <t>Pluripotent</t>
  </si>
  <si>
    <t>4C</t>
  </si>
  <si>
    <t>Pramel7</t>
  </si>
  <si>
    <t>8C</t>
  </si>
  <si>
    <t>Totipotent</t>
  </si>
  <si>
    <t>Pramel6</t>
  </si>
  <si>
    <t>Sall4</t>
  </si>
  <si>
    <t>MII</t>
  </si>
  <si>
    <t>L2C</t>
  </si>
  <si>
    <t>Tdpoz1</t>
  </si>
  <si>
    <t>Klf4</t>
  </si>
  <si>
    <t>PN5</t>
  </si>
  <si>
    <t>Nanog</t>
  </si>
  <si>
    <t>Dppa3</t>
  </si>
  <si>
    <t>E2C</t>
  </si>
  <si>
    <t>Zscan4c</t>
  </si>
  <si>
    <t>Zscan4d</t>
  </si>
  <si>
    <t>Zscan4f</t>
  </si>
  <si>
    <t>Obox6</t>
  </si>
  <si>
    <t>Usp17lc</t>
  </si>
  <si>
    <t>Usp17la</t>
  </si>
  <si>
    <t>Utf1</t>
  </si>
  <si>
    <t>Zfp42</t>
  </si>
  <si>
    <t>Morf4l1</t>
  </si>
  <si>
    <t>Reference</t>
  </si>
  <si>
    <t>Dux</t>
  </si>
  <si>
    <t>Esrrb</t>
  </si>
  <si>
    <t>Dppa2</t>
  </si>
  <si>
    <t>Pou5f1</t>
  </si>
  <si>
    <t>Fbxo15</t>
  </si>
  <si>
    <t>Tcstv3</t>
  </si>
  <si>
    <t>Gm4858 (Tdpoz8)</t>
  </si>
  <si>
    <t>Gm8300 (Eif1ad8)</t>
  </si>
  <si>
    <t>rna_4C</t>
  </si>
  <si>
    <t>rna_8C</t>
  </si>
  <si>
    <t>ribo_4C</t>
  </si>
  <si>
    <t>ribo_8C</t>
  </si>
  <si>
    <t>te_4C</t>
  </si>
  <si>
    <t>te_8c</t>
  </si>
  <si>
    <t>LSI2_vigintile</t>
  </si>
  <si>
    <t>fig 2e_totipotent</t>
  </si>
  <si>
    <t>fig 2e_pluripotent</t>
  </si>
  <si>
    <t>peak</t>
  </si>
  <si>
    <t>gene</t>
  </si>
  <si>
    <t>category</t>
  </si>
  <si>
    <t>row_idx</t>
  </si>
  <si>
    <t>Growth factor</t>
  </si>
  <si>
    <t>Hedgehog</t>
  </si>
  <si>
    <t>Chromatin/KDM</t>
  </si>
  <si>
    <t>Tumor suppressor</t>
  </si>
  <si>
    <t>Chromatin/CAF</t>
  </si>
  <si>
    <t>Chromatin/NSD</t>
  </si>
  <si>
    <t>Chromatin/CBX</t>
  </si>
  <si>
    <t>BMP signaling</t>
  </si>
  <si>
    <t>Chromatin/SWI-SNF</t>
  </si>
  <si>
    <t>Translational</t>
  </si>
  <si>
    <t>WNT signaling</t>
  </si>
  <si>
    <t>SUMOylation</t>
  </si>
  <si>
    <t>Nuclear lamina</t>
  </si>
  <si>
    <t>RNA Pol II</t>
  </si>
  <si>
    <t>Topoisomerase</t>
  </si>
  <si>
    <t>Transcription factor</t>
  </si>
  <si>
    <t>Chromatin/EP400</t>
  </si>
  <si>
    <t>Growth factor/2CLC</t>
  </si>
  <si>
    <t>Notch signaling</t>
  </si>
  <si>
    <t>Epigenetic/ZGA</t>
  </si>
  <si>
    <t>Trophectoderm</t>
  </si>
  <si>
    <t>LIM homeodomain</t>
  </si>
  <si>
    <t>Cardiac TF</t>
  </si>
  <si>
    <t>Paired box TF</t>
  </si>
  <si>
    <t>Chromatin/PRC2</t>
  </si>
  <si>
    <t>HOX/Developmental</t>
  </si>
  <si>
    <t>T-box TF</t>
  </si>
  <si>
    <t>Cell cycle</t>
  </si>
  <si>
    <t>HDAC</t>
  </si>
  <si>
    <t>gene_id</t>
  </si>
  <si>
    <t>gene_biotype</t>
  </si>
  <si>
    <t>closest_region</t>
  </si>
  <si>
    <t>query_region</t>
  </si>
  <si>
    <t>ENSMUSG00000096345</t>
  </si>
  <si>
    <t>protein_coding</t>
  </si>
  <si>
    <t>chr17-39848708-39848776</t>
  </si>
  <si>
    <t>ENSMUSG00000078605</t>
  </si>
  <si>
    <t>chr11-109030117-109030327</t>
  </si>
  <si>
    <t>ENSMUSG00000050587</t>
  </si>
  <si>
    <t>chr2-97461299-97462011</t>
  </si>
  <si>
    <t>ENSMUSG00000096178</t>
  </si>
  <si>
    <t>chrY-90444329-90444532</t>
  </si>
  <si>
    <t>ENSMUSG00000047728</t>
  </si>
  <si>
    <t>chr15-75088225-75088261</t>
  </si>
  <si>
    <t>ENSMUSG00000024487</t>
  </si>
  <si>
    <t>chr18-40336949-40339290</t>
  </si>
  <si>
    <t>ENSMUSG00000103034</t>
  </si>
  <si>
    <t>chr3-5816198-5816355</t>
  </si>
  <si>
    <t>ENSMUSG00000029635</t>
  </si>
  <si>
    <t>chr5-146238386-146239684</t>
  </si>
  <si>
    <t>ENSMUSG00000032299</t>
  </si>
  <si>
    <t>chr9-57065556-57065615</t>
  </si>
  <si>
    <t>ENSMUSG00000002265</t>
  </si>
  <si>
    <t>chr7-6729489-6729573</t>
  </si>
  <si>
    <t>ENSMUSG00000069268</t>
  </si>
  <si>
    <t>chr13-23757984-23758364</t>
  </si>
  <si>
    <t>ENSMUSG00000033520</t>
  </si>
  <si>
    <t>chr13-9009469-9010981</t>
  </si>
  <si>
    <t>ENSMUSG00000025243</t>
  </si>
  <si>
    <t>chr9-123461425-123461630</t>
  </si>
  <si>
    <t>ENSMUSG00000031505</t>
  </si>
  <si>
    <t>chr8-11556707-11556709</t>
  </si>
  <si>
    <t>ENSMUSG00000093803</t>
  </si>
  <si>
    <t>chr9-124202304-124204759</t>
  </si>
  <si>
    <t>ENSMUSG00000039220</t>
  </si>
  <si>
    <t>chr17-36228609-36234199</t>
  </si>
  <si>
    <t>ENSMUSG00000043336</t>
  </si>
  <si>
    <t>chr16-57390013-57392809</t>
  </si>
  <si>
    <t>ENSMUSG00000046417</t>
  </si>
  <si>
    <t>chr11-62511260-62511388</t>
  </si>
  <si>
    <t>ENSMUSG00000046351</t>
  </si>
  <si>
    <t>chr13-23553305-23553378</t>
  </si>
  <si>
    <t>ENSMUSG00000057522</t>
  </si>
  <si>
    <t>chr11-95305231-95361347</t>
  </si>
  <si>
    <t>ENSMUSG00000074637</t>
  </si>
  <si>
    <t>chr3-34705525-34706610</t>
  </si>
  <si>
    <t>ENSMUSG00000035435</t>
  </si>
  <si>
    <t>chr17-24532165-24532294</t>
  </si>
  <si>
    <t>ENSMUSG00000043923</t>
  </si>
  <si>
    <t>chr9-44329166-44329866</t>
  </si>
  <si>
    <t>ENSMUSG00000026116</t>
  </si>
  <si>
    <t>chr1-36982492-36982747</t>
  </si>
  <si>
    <t>ENSMUSG00000024212</t>
  </si>
  <si>
    <t>chr17-57242263-57242415</t>
  </si>
  <si>
    <t>ENSMUSG00000056851</t>
  </si>
  <si>
    <t>chr15-102406924-102406960</t>
  </si>
  <si>
    <t>ENSMUSG00000054517</t>
  </si>
  <si>
    <t>chr11-116021412-116021831</t>
  </si>
  <si>
    <t>ENSMUSG00000029720</t>
  </si>
  <si>
    <t>chr5-137632406-137632511</t>
  </si>
  <si>
    <t>ENSMUSG00000026432</t>
  </si>
  <si>
    <t>chr1-131527479-131527739</t>
  </si>
  <si>
    <t>ENSMUSG00000090485</t>
  </si>
  <si>
    <t>chr2-152404897-152405007</t>
  </si>
  <si>
    <t>ENSMUSG00000025743</t>
  </si>
  <si>
    <t>chr4-130519982-130520113</t>
  </si>
  <si>
    <t>ENSMUSG00000036646</t>
  </si>
  <si>
    <t>chr2-25224389-25224504</t>
  </si>
  <si>
    <t>ENSMUSG00000041921</t>
  </si>
  <si>
    <t>chr2-71355227-71355305</t>
  </si>
  <si>
    <t>ENSMUSG00000022809</t>
  </si>
  <si>
    <t>chr16-38086492-38114879</t>
  </si>
  <si>
    <t>ENSMUSG00000000794</t>
  </si>
  <si>
    <t>chr3-89427471-89428711</t>
  </si>
  <si>
    <t>ENSMUSG00000051391</t>
  </si>
  <si>
    <t>chr5-135963177-135963263</t>
  </si>
  <si>
    <t>ENSMUSG00000000263</t>
  </si>
  <si>
    <t>chr11-55457103-55498503</t>
  </si>
  <si>
    <t>ENSMUSG00000030739</t>
  </si>
  <si>
    <t>chr7-44301855-44301992</t>
  </si>
  <si>
    <t>ENSMUSG00000037808</t>
  </si>
  <si>
    <t>chr9-13765969-13766283</t>
  </si>
  <si>
    <t>ENSMUSG00000038302</t>
  </si>
  <si>
    <t>chr10-42276337-42276395</t>
  </si>
  <si>
    <t>ENSMUSG00000053367</t>
  </si>
  <si>
    <t>chr7-6263535-6263543</t>
  </si>
  <si>
    <t>ENSMUSG00000026237</t>
  </si>
  <si>
    <t>chr1-86314047-86314435</t>
  </si>
  <si>
    <t>ENSMUSG00000070473</t>
  </si>
  <si>
    <t>chr5-135015068-135016326</t>
  </si>
  <si>
    <t>ENSMUSG00000038260</t>
  </si>
  <si>
    <t>chr7-44983111-44983134</t>
  </si>
  <si>
    <t>ENSMUSG00000024346</t>
  </si>
  <si>
    <t>chr18-36537514-36584132</t>
  </si>
  <si>
    <t>ENSMUSG00000027699</t>
  </si>
  <si>
    <t>chr3-27156544-27156651</t>
  </si>
  <si>
    <t>ENSMUSG00000022791</t>
  </si>
  <si>
    <t>chr16-32501510-32502311</t>
  </si>
  <si>
    <t>ENSMUSG00000020892</t>
  </si>
  <si>
    <t>chr11-69039386-69039565</t>
  </si>
  <si>
    <t>ENSMUSG00000020891</t>
  </si>
  <si>
    <t>chr11-69088489-69088669</t>
  </si>
  <si>
    <t>ENSMUSG00000028126</t>
  </si>
  <si>
    <t>chr3-95013687-95013762</t>
  </si>
  <si>
    <t>ENSMUSG00000022053</t>
  </si>
  <si>
    <t>chr14-67665572-67668367</t>
  </si>
  <si>
    <t>ENSMUSG00000074794</t>
  </si>
  <si>
    <t>chr13-81031503-81032048</t>
  </si>
  <si>
    <t>ENSMUSG00000033845</t>
  </si>
  <si>
    <t>chr1-4855796-4855900</t>
  </si>
  <si>
    <t>ENSMUSG00000048399</t>
  </si>
  <si>
    <t>chr16-25105567-25105772</t>
  </si>
  <si>
    <t>ENSMUSG00000069303</t>
  </si>
  <si>
    <t>chr13-22019985-22021700</t>
  </si>
  <si>
    <t>ENSMUSG00000067529</t>
  </si>
  <si>
    <t>chr19-12013172-12014104</t>
  </si>
  <si>
    <t>ENSMUSG00000043602</t>
  </si>
  <si>
    <t>chr11-70663537-70663754</t>
  </si>
  <si>
    <t>ENSMUSG00000030894</t>
  </si>
  <si>
    <t>chr7-105401378-105401394</t>
  </si>
  <si>
    <t>ENSMUSG00000036054</t>
  </si>
  <si>
    <t>chr8-70701076-70701196</t>
  </si>
  <si>
    <t>ENSMUSG00000038371</t>
  </si>
  <si>
    <t>chr7-110063795-110063914</t>
  </si>
  <si>
    <t>ENSMUSG00000027895</t>
  </si>
  <si>
    <t>chr3-107345619-107346736</t>
  </si>
  <si>
    <t>ENSMUSG00000056155</t>
  </si>
  <si>
    <t>chr8-84900602-84911654</t>
  </si>
  <si>
    <t>ENSMUSG00000036894</t>
  </si>
  <si>
    <t>chr3-61273030-61275851</t>
  </si>
  <si>
    <t>ENSMUSG00000003575</t>
  </si>
  <si>
    <t>chr8-70892083-70892208</t>
  </si>
  <si>
    <t>ENSMUSG00000025323</t>
  </si>
  <si>
    <t>chr12-118264962-118265175</t>
  </si>
  <si>
    <t>ENSMUSG00000038518</t>
  </si>
  <si>
    <t>chr13-44882950-44883253</t>
  </si>
  <si>
    <t>ENSMUSG00000027570</t>
  </si>
  <si>
    <t>chr2-180263023-180263213</t>
  </si>
  <si>
    <t>ENSMUSG00000032915</t>
  </si>
  <si>
    <t>chr17-56067603-56084995</t>
  </si>
  <si>
    <t>ENSMUSG00000029672</t>
  </si>
  <si>
    <t>chr6-22355994-22356242</t>
  </si>
  <si>
    <t>ENSMUSG00000015365</t>
  </si>
  <si>
    <t>chr15-88867168-88867264</t>
  </si>
  <si>
    <t>ENSMUSG00000026950</t>
  </si>
  <si>
    <t>chr2-52076024-52076128</t>
  </si>
  <si>
    <t>ENSMUSG00000029920</t>
  </si>
  <si>
    <t>chr6-65020820-65020851</t>
  </si>
  <si>
    <t>ENSMUSG00000001441</t>
  </si>
  <si>
    <t>chr11-97171027-97171464</t>
  </si>
  <si>
    <t>ENSMUSG00000078670</t>
  </si>
  <si>
    <t>chr7-73390577-73416234</t>
  </si>
  <si>
    <t>ENSMUSG00000108695</t>
  </si>
  <si>
    <t>chr7-43166204-43166228</t>
  </si>
  <si>
    <t>ENSMUSG00000022114</t>
  </si>
  <si>
    <t>chr14-106129381-106130236</t>
  </si>
  <si>
    <t>ENSMUSG00000035930</t>
  </si>
  <si>
    <t>chr8-110756907-110757612</t>
  </si>
  <si>
    <t>ENSMUSG00000056342</t>
  </si>
  <si>
    <t>chr11-23256974-23257016</t>
  </si>
  <si>
    <t>ENSMUSG00000069631</t>
  </si>
  <si>
    <t>chr11-106084292-106084365</t>
  </si>
  <si>
    <t>ENSMUSG00000034269</t>
  </si>
  <si>
    <t>chr6-113054674-113081895</t>
  </si>
  <si>
    <t>ENSMUSG00000059851</t>
  </si>
  <si>
    <t>chr7-4748801-4748834</t>
  </si>
  <si>
    <t>ENSMUSG00000037465</t>
  </si>
  <si>
    <t>chr15-38299941-38300039</t>
  </si>
  <si>
    <t>ENSMUSG00000001444</t>
  </si>
  <si>
    <t>chr11-96988897-96989597</t>
  </si>
  <si>
    <t>ENSMUSG00000020941</t>
  </si>
  <si>
    <t>chr11-103117813-103117963</t>
  </si>
  <si>
    <t>ENSMUSG00000085795</t>
  </si>
  <si>
    <t>chr8-27467353-27467639</t>
  </si>
  <si>
    <t>ENSMUSG00000006362</t>
  </si>
  <si>
    <t>chr8-123425554-123425848</t>
  </si>
  <si>
    <t>ENSMUSG00000042496</t>
  </si>
  <si>
    <t>chr9-31282120-31282223</t>
  </si>
  <si>
    <t>ENSMUSG00000027551</t>
  </si>
  <si>
    <t>chr2-168797039-168797507</t>
  </si>
  <si>
    <t>ENSMUSG00002076977</t>
  </si>
  <si>
    <t>rRNA</t>
  </si>
  <si>
    <t>chr4-94950887-94951000</t>
  </si>
  <si>
    <t>ENSMUSG00000029168</t>
  </si>
  <si>
    <t>chr5-30869347-30902565</t>
  </si>
  <si>
    <t>ENSMUSG00000059326</t>
  </si>
  <si>
    <t>chr19-61216777-61216867</t>
  </si>
  <si>
    <t>ENSMUSG00000039533</t>
  </si>
  <si>
    <t>chr5-142550493-142550696</t>
  </si>
  <si>
    <t>ENSMUSG00000051343</t>
  </si>
  <si>
    <t>chr6-85351080-85351616</t>
  </si>
  <si>
    <t>ENSMUSG00000034818</t>
  </si>
  <si>
    <t>chr10-81318295-81318439</t>
  </si>
  <si>
    <t>ENSMUSG00000032280</t>
  </si>
  <si>
    <t>chr9-61323999-61325772</t>
  </si>
  <si>
    <t>ENSMUSG00000091076</t>
  </si>
  <si>
    <t>chr17-23562715-23563147</t>
  </si>
  <si>
    <t>ENSMUSG00000062638</t>
  </si>
  <si>
    <t>chr17-34604242-34604750</t>
  </si>
  <si>
    <t>ENSMUSG00000030522</t>
  </si>
  <si>
    <t>chr7-63938087-63938147</t>
  </si>
  <si>
    <t>ENSMUSG00000032401</t>
  </si>
  <si>
    <t>chr9-64024429-64024582</t>
  </si>
  <si>
    <t>ENSMUSG00000012042</t>
  </si>
  <si>
    <t>chr3-137870127-137870296</t>
  </si>
  <si>
    <t>ENSMUSG00000071324</t>
  </si>
  <si>
    <t>chr10-41803097-41823891</t>
  </si>
  <si>
    <t>ENSMUSG00000035228</t>
  </si>
  <si>
    <t>chr7-5062509-5062703</t>
  </si>
  <si>
    <t>ENSMUSG00000075707</t>
  </si>
  <si>
    <t>chr12-110245502-110247531</t>
  </si>
  <si>
    <t>ENSMUSG00000042410</t>
  </si>
  <si>
    <t>chr2-75707815-75707957</t>
  </si>
  <si>
    <t>ENSMUSG00000003123</t>
  </si>
  <si>
    <t>chr7-25082878-25083105</t>
  </si>
  <si>
    <t>ENSMUSG00000099083</t>
  </si>
  <si>
    <t>chr15-102502176-102533796</t>
  </si>
  <si>
    <t>ENSMUSG00000020159</t>
  </si>
  <si>
    <t>chr11-33528806-33528959</t>
  </si>
  <si>
    <t>ENSMUSG00000026208</t>
  </si>
  <si>
    <t>chr1-75336973-75337636</t>
  </si>
  <si>
    <t>ENSMUSG00000024253</t>
  </si>
  <si>
    <t>chr17-84957137-84957229</t>
  </si>
  <si>
    <t>ENSMUSG00000050966</t>
  </si>
  <si>
    <t>chr4-133746022-133746152</t>
  </si>
  <si>
    <t>ENSMUSG00000018916</t>
  </si>
  <si>
    <t>chr11-54140287-54140436</t>
  </si>
  <si>
    <t>ENSMUSG00000036904</t>
  </si>
  <si>
    <t>chr18-9212920-9214977</t>
  </si>
  <si>
    <t>ENSMUSG00000042772</t>
  </si>
  <si>
    <t>chr1-152778260-152778397</t>
  </si>
  <si>
    <t>ENSMUSG00000038366</t>
  </si>
  <si>
    <t>chr11-97697690-97697745</t>
  </si>
  <si>
    <t>ENSMUSG00000039191</t>
  </si>
  <si>
    <t>chr5-53623571-53723441</t>
  </si>
  <si>
    <t>ENSMUSG00000032547</t>
  </si>
  <si>
    <t>chr9-102712439-102744753</t>
  </si>
  <si>
    <t>ENSMUSG00000112858</t>
  </si>
  <si>
    <t>chr14-55085754-55085774</t>
  </si>
  <si>
    <t>ENSMUSG00000008373</t>
  </si>
  <si>
    <t>chr7-3643796-3643921</t>
  </si>
  <si>
    <t>ENSMUSG00000027678</t>
  </si>
  <si>
    <t>chr2-165834545-165834678</t>
  </si>
  <si>
    <t>chr7-4743114-4743180</t>
  </si>
  <si>
    <t>ENSMUSG00000037334</t>
  </si>
  <si>
    <t>chr17-36983017-36983111</t>
  </si>
  <si>
    <t>ENSMUSG00000027398</t>
  </si>
  <si>
    <t>chr2-129212988-129213059</t>
  </si>
  <si>
    <t>ENSMUSG00000025739</t>
  </si>
  <si>
    <t>chr17-25936145-25936251</t>
  </si>
  <si>
    <t>ENSMUSG00000033863</t>
  </si>
  <si>
    <t>chr19-23121337-23142046</t>
  </si>
  <si>
    <t>ENSMUSG00000073418</t>
  </si>
  <si>
    <t>chr17-34955039-34955073</t>
  </si>
  <si>
    <t>ENSMUSG00000043183</t>
  </si>
  <si>
    <t>chr13-54687517-54687670</t>
  </si>
  <si>
    <t>ENSMUSG00000006241</t>
  </si>
  <si>
    <t>chr9-21846826-21846977</t>
  </si>
  <si>
    <t>ENSMUSG00000020128</t>
  </si>
  <si>
    <t>chr11-21189281-21189371</t>
  </si>
  <si>
    <t>ENSMUSG00000022708</t>
  </si>
  <si>
    <t>chr16-42845351-42892786</t>
  </si>
  <si>
    <t>ENSMUSG00000027381</t>
  </si>
  <si>
    <t>chr2-128000250-128004467</t>
  </si>
  <si>
    <t>ENSMUSG00000035852</t>
  </si>
  <si>
    <t>chr10-79665935-79666324</t>
  </si>
  <si>
    <t>ENSMUSG00000053414</t>
  </si>
  <si>
    <t>chr16-90182901-90183604</t>
  </si>
  <si>
    <t>ENSMUSG00000004105</t>
  </si>
  <si>
    <t>chr2-33132212-33132405</t>
  </si>
  <si>
    <t>ENSMUSG00000025162</t>
  </si>
  <si>
    <t>chr11-120850032-120850121</t>
  </si>
  <si>
    <t>ENSMUSG00000030213</t>
  </si>
  <si>
    <t>chr6-136483274-136540757</t>
  </si>
  <si>
    <t>ENSMUSG00000062148</t>
  </si>
  <si>
    <t>chr14-52091923-52092100</t>
  </si>
  <si>
    <t>ENSMUSG00000048996</t>
  </si>
  <si>
    <t>chr13-21719283-21721186</t>
  </si>
  <si>
    <t>ENSMUSG00000027834</t>
  </si>
  <si>
    <t>chr3-75548059-75550802</t>
  </si>
  <si>
    <t>ENSMUSG00000106824</t>
  </si>
  <si>
    <t>chr8-69975208-69975628</t>
  </si>
  <si>
    <t>ENSMUSG00000064043</t>
  </si>
  <si>
    <t>chr17-47452836-47541155</t>
  </si>
  <si>
    <t>ENSMUSG00000064105</t>
  </si>
  <si>
    <t>chr19-46751833-46842339</t>
  </si>
  <si>
    <t>ENSMUSG00000024784</t>
  </si>
  <si>
    <t>chr19-6277531-6277632</t>
  </si>
  <si>
    <t>ENSMUSG00000027411</t>
  </si>
  <si>
    <t>chr2-130281761-130281837</t>
  </si>
  <si>
    <t>ENSMUSG00000042148</t>
  </si>
  <si>
    <t>chr11-63884783-63936052</t>
  </si>
  <si>
    <t>ENSMUSG00000039660</t>
  </si>
  <si>
    <t>chr2-30068402-30068437</t>
  </si>
  <si>
    <t>ENSMUSG00000022285</t>
  </si>
  <si>
    <t>chr15-36790928-36791221</t>
  </si>
  <si>
    <t>ENSMUSG00000026991</t>
  </si>
  <si>
    <t>chr2-59184793-59185552</t>
  </si>
  <si>
    <t>ENSMUSG00000027210</t>
  </si>
  <si>
    <t>chr2-115895283-115896320</t>
  </si>
  <si>
    <t>ENSMUSG00000018507</t>
  </si>
  <si>
    <t>chr11-62490935-62491023</t>
  </si>
  <si>
    <t>ENSMUSG00000033987</t>
  </si>
  <si>
    <t>chr11-117970380-117970507</t>
  </si>
  <si>
    <t>ENSMUSG00000000628</t>
  </si>
  <si>
    <t>chr6-82750899-82751435</t>
  </si>
  <si>
    <t>ENSMUSG00000058748</t>
  </si>
  <si>
    <t>chr8-4678168-4679380</t>
  </si>
  <si>
    <t>ENSMUSG00000049739</t>
  </si>
  <si>
    <t>chr7-127478483-127483170</t>
  </si>
  <si>
    <t>ENSMUSG00000037876</t>
  </si>
  <si>
    <t>chr10-66993851-67025514</t>
  </si>
  <si>
    <t>ENSMUSG00000021977</t>
  </si>
  <si>
    <t>chr14-59370853-59370867</t>
  </si>
  <si>
    <t>ENSMUSG00000072872</t>
  </si>
  <si>
    <t>chr6-100264207-100264446</t>
  </si>
  <si>
    <t>ENSMUSG00000043398</t>
  </si>
  <si>
    <t>chr12-72114750-72116391</t>
  </si>
  <si>
    <t>ENSMUSG00000028163</t>
  </si>
  <si>
    <t>chr3-135396884-135397308</t>
  </si>
  <si>
    <t>ENSMUSG00000100962</t>
  </si>
  <si>
    <t>chr3-75655504-75655514</t>
  </si>
  <si>
    <t>ENSMUSG00000032187</t>
  </si>
  <si>
    <t>chr9-21547479-21547577</t>
  </si>
  <si>
    <t>ENSMUSG00000040669</t>
  </si>
  <si>
    <t>chr6-122317504-122317520</t>
  </si>
  <si>
    <t>ENSMUSG00000074657</t>
  </si>
  <si>
    <t>chr10-127071486-127071546</t>
  </si>
  <si>
    <t>ENSMUSG00000025359</t>
  </si>
  <si>
    <t>chr10-128550151-128550297</t>
  </si>
  <si>
    <t>ENSMUSG00000038954</t>
  </si>
  <si>
    <t>chr17-45430072-45430177</t>
  </si>
  <si>
    <t>ENSMUSG00000014959</t>
  </si>
  <si>
    <t>chr2-70491920-70492104</t>
  </si>
  <si>
    <t>chr16-42728085-42827380</t>
  </si>
  <si>
    <t>ENSMUSG00000091539</t>
  </si>
  <si>
    <t>chr18-3122492-3123412</t>
  </si>
  <si>
    <t>ENSMUSG00000035439</t>
  </si>
  <si>
    <t>chr8-71701205-71704188</t>
  </si>
  <si>
    <t>ENSMUSG00000026566</t>
  </si>
  <si>
    <t>chr1-165461872-165461962</t>
  </si>
  <si>
    <t>ENSMUSG00000060147</t>
  </si>
  <si>
    <t>chr13-34115630-34180225</t>
  </si>
  <si>
    <t>ENSMUSG00000040312</t>
  </si>
  <si>
    <t>chr17-35839942-35840043</t>
  </si>
  <si>
    <t>ENSMUSG00000029178</t>
  </si>
  <si>
    <t>chr5-64960731-64961134</t>
  </si>
  <si>
    <t>ENSMUSG00000037344</t>
  </si>
  <si>
    <t>chr5-137331710-137331859</t>
  </si>
  <si>
    <t>ENSMUSG00000034930</t>
  </si>
  <si>
    <t>chr6-83119375-83119542</t>
  </si>
  <si>
    <t>ENSMUSG00000037169</t>
  </si>
  <si>
    <t>chr12-12986094-12987006</t>
  </si>
  <si>
    <t>ENSMUSG00000025935</t>
  </si>
  <si>
    <t>chr1-13659824-13659946</t>
  </si>
  <si>
    <t>ENSMUSG00000022009</t>
  </si>
  <si>
    <t>chr14-76372343-76374819</t>
  </si>
  <si>
    <t>ENSMUSG00000050271</t>
  </si>
  <si>
    <t>chr8-36561982-36562142</t>
  </si>
  <si>
    <t>ENSMUSG00000057706</t>
  </si>
  <si>
    <t>chr7-82519418-82520723</t>
  </si>
  <si>
    <t>ENSMUSG00000036376</t>
  </si>
  <si>
    <t>chr13-23602531-23606142</t>
  </si>
  <si>
    <t>ENSMUSG00000038056</t>
  </si>
  <si>
    <t>chr5-25529087-25529219</t>
  </si>
  <si>
    <t>ENSMUSG00000000378</t>
  </si>
  <si>
    <t>chr11-6520138-6535033</t>
  </si>
  <si>
    <t>ENSMUSG00000011263</t>
  </si>
  <si>
    <t>chr7-19228882-19229173</t>
  </si>
  <si>
    <t>ENSMUSG00000021171</t>
  </si>
  <si>
    <t>chr12-116282424-116282558</t>
  </si>
  <si>
    <t>ENSMUSG00000035513</t>
  </si>
  <si>
    <t>chr2-29097404-29097602</t>
  </si>
  <si>
    <t>ENSMUSG00000036412</t>
  </si>
  <si>
    <t>chr18-61044852-61045622</t>
  </si>
  <si>
    <t>ENSMUSG00000038193</t>
  </si>
  <si>
    <t>chr8-57774018-57775496</t>
  </si>
  <si>
    <t>ENSMUSG00000040963</t>
  </si>
  <si>
    <t>chr11-69996551-69996687</t>
  </si>
  <si>
    <t>ENSMUSG00002075450</t>
  </si>
  <si>
    <t>chr5-53575915-53576024</t>
  </si>
  <si>
    <t>ENSMUSG00000014956</t>
  </si>
  <si>
    <t>chr5-32673750-32674777</t>
  </si>
  <si>
    <t>ENSMUSG00000025878</t>
  </si>
  <si>
    <t>chr13-55188437-55198553</t>
  </si>
  <si>
    <t>ENSMUSG00000020042</t>
  </si>
  <si>
    <t>chr10-85494214-85496156</t>
  </si>
  <si>
    <t>ENSMUSG00000018166</t>
  </si>
  <si>
    <t>chr10-128413969-128414101</t>
  </si>
  <si>
    <t>ENSMUSG00000024174</t>
  </si>
  <si>
    <t>chr17-56006992-56007106</t>
  </si>
  <si>
    <t>ENSMUSG00000021133</t>
  </si>
  <si>
    <t>chr12-80923896-80927609</t>
  </si>
  <si>
    <t>ENSMUSG00000037461</t>
  </si>
  <si>
    <t>chr1-191353577-191355800</t>
  </si>
  <si>
    <t>ENSMUSG00000003279</t>
  </si>
  <si>
    <t>chr17-70731884-70822948</t>
  </si>
  <si>
    <t>ENSMUSG00000032033</t>
  </si>
  <si>
    <t>chr9-31757340-31758084</t>
  </si>
  <si>
    <t>ENSMUSG00000051515</t>
  </si>
  <si>
    <t>chr7-92730483-92731074</t>
  </si>
  <si>
    <t>ENSMUSG00000028441</t>
  </si>
  <si>
    <t>chr4-41507521-41507593</t>
  </si>
  <si>
    <t>ENSMUSG00000006191</t>
  </si>
  <si>
    <t>chr13-29986424-29988294</t>
  </si>
  <si>
    <t>ENSMUSG00000070687</t>
  </si>
  <si>
    <t>chr4-136151283-136151440</t>
  </si>
  <si>
    <t>ENSMUSG00000060275</t>
  </si>
  <si>
    <t>chr18-36186005-36329480</t>
  </si>
  <si>
    <t>ENSMUSG00000036617</t>
  </si>
  <si>
    <t>chr2-20344921-20534769</t>
  </si>
  <si>
    <t>ENSMUSG00000048865</t>
  </si>
  <si>
    <t>chr1-171216835-171216931</t>
  </si>
  <si>
    <t>ENSMUSG00000059208</t>
  </si>
  <si>
    <t>chr17-33896248-33896414</t>
  </si>
  <si>
    <t>ENSMUSG00000033088</t>
  </si>
  <si>
    <t>chr15-78889402-78890069</t>
  </si>
  <si>
    <t>ENSMUSG00000038765</t>
  </si>
  <si>
    <t>chr2-33450977-33454647</t>
  </si>
  <si>
    <t>ENSMUSG00000015355</t>
  </si>
  <si>
    <t>chr1-171509577-171509734</t>
  </si>
  <si>
    <t>ENSMUSG00000049657</t>
  </si>
  <si>
    <t>chr4-45011847-45012412</t>
  </si>
  <si>
    <t>ENSMUSG00000054074</t>
  </si>
  <si>
    <t>chr2-18045487-18045852</t>
  </si>
  <si>
    <t>ENSMUSG00000069893</t>
  </si>
  <si>
    <t>chr11-48858405-48858779</t>
  </si>
  <si>
    <t>ENSMUSG00000027977</t>
  </si>
  <si>
    <t>chr3-123484354-123484502</t>
  </si>
  <si>
    <t>ENSMUSG00000097084</t>
  </si>
  <si>
    <t>chr8-121855712-121857383</t>
  </si>
  <si>
    <t>ENSMUSG00000044469</t>
  </si>
  <si>
    <t>chr17-56469477-56469606</t>
  </si>
  <si>
    <t>ENSMUSG00000033760</t>
  </si>
  <si>
    <t>chr19-4812005-4812447</t>
  </si>
  <si>
    <t>ENSMUSG00000040263</t>
  </si>
  <si>
    <t>chr8-122527878-122527953</t>
  </si>
  <si>
    <t>ENSMUSG00000041372</t>
  </si>
  <si>
    <t>chr6-120193517-120193617</t>
  </si>
  <si>
    <t>ENSMUSG00000026479</t>
  </si>
  <si>
    <t>chr1-153012937-153013099</t>
  </si>
  <si>
    <t>ENSMUSG00000032511</t>
  </si>
  <si>
    <t>chr9-119322127-119322180</t>
  </si>
  <si>
    <t>ENSMUSG00000038481</t>
  </si>
  <si>
    <t>chr10-40215599-40270320</t>
  </si>
  <si>
    <t>ENSMUSG00000014329</t>
  </si>
  <si>
    <t>chr10-70797045-70863727</t>
  </si>
  <si>
    <t>ENSMUSG00000029836</t>
  </si>
  <si>
    <t>chr6-51459587-51460684</t>
  </si>
  <si>
    <t>ENSMUSG00000030528</t>
  </si>
  <si>
    <t>chr7-80184791-80184867</t>
  </si>
  <si>
    <t>ENSMUSG00000024642</t>
  </si>
  <si>
    <t>chr19-14574732-14575415</t>
  </si>
  <si>
    <t>ENSMUSG00000047786</t>
  </si>
  <si>
    <t>chr17-17623207-17623288</t>
  </si>
  <si>
    <t>ENSMUSG00000024976</t>
  </si>
  <si>
    <t>chr19-53938375-53975884</t>
  </si>
  <si>
    <t>ENSMUSG00000027562</t>
  </si>
  <si>
    <t>chr3-14965151-14965830</t>
  </si>
  <si>
    <t>ENSMUSG00000026754</t>
  </si>
  <si>
    <t>chr2-38925237-38925332</t>
  </si>
  <si>
    <t>ENSMUSG00000049969</t>
  </si>
  <si>
    <t>chr4-11007866-11007927</t>
  </si>
  <si>
    <t>ENSMUSG00000032172</t>
  </si>
  <si>
    <t>chr9-20587020-20657466</t>
  </si>
  <si>
    <t>ENSMUSG00000035357</t>
  </si>
  <si>
    <t>chr6-101157088-101331354</t>
  </si>
  <si>
    <t>ENSMUSG00000025217</t>
  </si>
  <si>
    <t>chr19-45352326-45394983</t>
  </si>
  <si>
    <t>ENSMUSG00000021464</t>
  </si>
  <si>
    <t>chr13-53263348-53264255</t>
  </si>
  <si>
    <t>ENSMUSG00000024687</t>
  </si>
  <si>
    <t>chr19-11966569-11966664</t>
  </si>
  <si>
    <t>ENSMUSG00000067149</t>
  </si>
  <si>
    <t>chr5-88675575-88675638</t>
  </si>
  <si>
    <t>ENSMUSG00000079427</t>
  </si>
  <si>
    <t>chr9-88570655-88570805</t>
  </si>
  <si>
    <t>ENSMUSG00000004892</t>
  </si>
  <si>
    <t>chr3-87906896-87906941</t>
  </si>
  <si>
    <t>ENSMUSG00000032185</t>
  </si>
  <si>
    <t>chr9-21503392-21503399</t>
  </si>
  <si>
    <t>ENSMUSG00000001076</t>
  </si>
  <si>
    <t>chr15-98985073-98985609</t>
  </si>
  <si>
    <t>ENSMUSG00000048249</t>
  </si>
  <si>
    <t>chr17-26934698-26934748</t>
  </si>
  <si>
    <t>ENSMUSG00000025939</t>
  </si>
  <si>
    <t>chr1-16655500-16655576</t>
  </si>
  <si>
    <t>ENSMUSG00000038768</t>
  </si>
  <si>
    <t>chr1-180887242-180887379</t>
  </si>
  <si>
    <t>ENSMUSG00000004996</t>
  </si>
  <si>
    <t>chr8-84980805-84980981</t>
  </si>
  <si>
    <t>ENSMUSG00000026616</t>
  </si>
  <si>
    <t>chr1-194858861-194859024</t>
  </si>
  <si>
    <t>ENSMUSG00000049577</t>
  </si>
  <si>
    <t>chr8-123034381-123050438</t>
  </si>
  <si>
    <t>ENSMUSG00000004931</t>
  </si>
  <si>
    <t>chr10-81108883-81108954</t>
  </si>
  <si>
    <t>ENSMUSG00000052917</t>
  </si>
  <si>
    <t>chr16-55975587-55975738</t>
  </si>
  <si>
    <t>ENSMUSG00000011589</t>
  </si>
  <si>
    <t>chr17-56293509-56293653</t>
  </si>
  <si>
    <t>ENSMUSG00000058704</t>
  </si>
  <si>
    <t>chr17-74527483-74527535</t>
  </si>
  <si>
    <t>ENSMUSG00000006998</t>
  </si>
  <si>
    <t>chr16-20473584-20473738</t>
  </si>
  <si>
    <t>ENSMUSG00000002325</t>
  </si>
  <si>
    <t>chr14-55846489-55847487</t>
  </si>
  <si>
    <t>ENSMUSG00000038641</t>
  </si>
  <si>
    <t>chr6-37544102-37545750</t>
  </si>
  <si>
    <t>ENSMUSG00000029550</t>
  </si>
  <si>
    <t>chr5-115158931-115199620</t>
  </si>
  <si>
    <t>ENSMUSG00000021127</t>
  </si>
  <si>
    <t>chr12-80154528-80156362</t>
  </si>
  <si>
    <t>ENSMUSG00000021759</t>
  </si>
  <si>
    <t>chr13-112987937-112988088</t>
  </si>
  <si>
    <t>ENSMUSG00000058440</t>
  </si>
  <si>
    <t>chr6-30047987-30048112</t>
  </si>
  <si>
    <t>ENSMUSG00000006958</t>
  </si>
  <si>
    <t>chr16-20560675-20561134</t>
  </si>
  <si>
    <t>ENSMUSG00000026313</t>
  </si>
  <si>
    <t>chr1-92123136-92123421</t>
  </si>
  <si>
    <t>ENSMUSG00000020482</t>
  </si>
  <si>
    <t>chr11-5491877-5492187</t>
  </si>
  <si>
    <t>ENSMUSG00000034177</t>
  </si>
  <si>
    <t>chr11-87590723-87590949</t>
  </si>
  <si>
    <t>ENSMUSG00000063382</t>
  </si>
  <si>
    <t>chr9-44413099-44413218</t>
  </si>
  <si>
    <t>ENSMUSG00000035378</t>
  </si>
  <si>
    <t>chr6-100545217-100550226</t>
  </si>
  <si>
    <t>ENSMUSG00000008305</t>
  </si>
  <si>
    <t>chr4-72118219-72119130</t>
  </si>
  <si>
    <t>ENSMUSG00000033364</t>
  </si>
  <si>
    <t>chr1-74509696-74509886</t>
  </si>
  <si>
    <t>ENSMUSG00000049680</t>
  </si>
  <si>
    <t>chr11-5691097-5691110</t>
  </si>
  <si>
    <t>ENSMUSG00000020572</t>
  </si>
  <si>
    <t>chr12-32869544-32869961</t>
  </si>
  <si>
    <t>ENSMUSG00000027276</t>
  </si>
  <si>
    <t>chr2-136958097-136958564</t>
  </si>
  <si>
    <t>ENSMUSG00000030976</t>
  </si>
  <si>
    <t>chr7-133188753-133188910</t>
  </si>
  <si>
    <t>ENSMUSG00000020900</t>
  </si>
  <si>
    <t>chr11-68692934-68693182</t>
  </si>
  <si>
    <t>ENSMUSG00000070564</t>
  </si>
  <si>
    <t>chr7-45343420-45343578</t>
  </si>
  <si>
    <t>ENSMUSG00000028024</t>
  </si>
  <si>
    <t>chr3-129125511-129126369</t>
  </si>
  <si>
    <t>ENSMUSG00000096696</t>
  </si>
  <si>
    <t>chr17-17284375-17284468</t>
  </si>
  <si>
    <t>ENSMUSG00000014592</t>
  </si>
  <si>
    <t>chr4-151724248-151914874</t>
  </si>
  <si>
    <t>ENSMUSG00000006705</t>
  </si>
  <si>
    <t>chr17-31809600-31809612</t>
  </si>
  <si>
    <t>ENSMUSG00000029823</t>
  </si>
  <si>
    <t>chr6-38534576-38535010</t>
  </si>
  <si>
    <t>ENSMUSG00000022209</t>
  </si>
  <si>
    <t>chr14-55478706-55478892</t>
  </si>
  <si>
    <t>ENSMUSG00000051236</t>
  </si>
  <si>
    <t>chr10-120617001-120619972</t>
  </si>
  <si>
    <t>ENSMUSG00000037750</t>
  </si>
  <si>
    <t>chr11-77985534-77985617</t>
  </si>
  <si>
    <t>ENSMUSG00000026827</t>
  </si>
  <si>
    <t>chr2-57235243-57235436</t>
  </si>
  <si>
    <t>ENSMUSG00000024261</t>
  </si>
  <si>
    <t>chr18-31580187-31580459</t>
  </si>
  <si>
    <t>ENSMUSG00000015579</t>
  </si>
  <si>
    <t>chr17-27057638-27057995</t>
  </si>
  <si>
    <t>ENSMUSG00000005886</t>
  </si>
  <si>
    <t>chr1-13356250-13444161</t>
  </si>
  <si>
    <t>ENSMUSG00000106379</t>
  </si>
  <si>
    <t>chr5-23426911-23478332</t>
  </si>
  <si>
    <t>ENSMUSG00000044876</t>
  </si>
  <si>
    <t>chr7-6175571-6175649</t>
  </si>
  <si>
    <t>ENSMUSG00000042489</t>
  </si>
  <si>
    <t>chr4-126468888-126468952</t>
  </si>
  <si>
    <t>ENSMUSG00000042751</t>
  </si>
  <si>
    <t>chr1-152909194-152949542</t>
  </si>
  <si>
    <t>ENSMUSG00000025555</t>
  </si>
  <si>
    <t>chr14-121505285-121505366</t>
  </si>
  <si>
    <t>ENSMUSG00000003872</t>
  </si>
  <si>
    <t>chr7-45018565-45018657</t>
  </si>
  <si>
    <t>ENSMUSG00000026790</t>
  </si>
  <si>
    <t>chr2-29815952-29816098</t>
  </si>
  <si>
    <t>ENSMUSG00000035151</t>
  </si>
  <si>
    <t>chr8-84058979-84059115</t>
  </si>
  <si>
    <t>ENSMUSG00000026504</t>
  </si>
  <si>
    <t>chr1-176783490-176839454</t>
  </si>
  <si>
    <t>ENSMUSG00000020458</t>
  </si>
  <si>
    <t>chr11-29691987-29692029</t>
  </si>
  <si>
    <t>ENSMUSG00000035933</t>
  </si>
  <si>
    <t>chr12-31950896-31950972</t>
  </si>
  <si>
    <t>ENSMUSG00000025171</t>
  </si>
  <si>
    <t>chr19-41970448-42020327</t>
  </si>
  <si>
    <t>ENSMUSG00000043857</t>
  </si>
  <si>
    <t>chr11-116839511-116857532</t>
  </si>
  <si>
    <t>ENSMUSG00000052469</t>
  </si>
  <si>
    <t>chr17-13596639-13597485</t>
  </si>
  <si>
    <t>ENSMUSG00000070336</t>
  </si>
  <si>
    <t>chr11-97774749-97774980</t>
  </si>
  <si>
    <t>ENSMUSG00000020721</t>
  </si>
  <si>
    <t>chr11-107510910-107511040</t>
  </si>
  <si>
    <t>ENSMUSG00000040128</t>
  </si>
  <si>
    <t>chr4-33247948-33248397</t>
  </si>
  <si>
    <t>ENSMUSG00000024370</t>
  </si>
  <si>
    <t>chr18-34784600-34784760</t>
  </si>
  <si>
    <t>ENSMUSG00000003038</t>
  </si>
  <si>
    <t>chr4-133692049-133692848</t>
  </si>
  <si>
    <t>ENSMUSG00000060508</t>
  </si>
  <si>
    <t>chr7-19807096-19807231</t>
  </si>
  <si>
    <t>ENSMUSG00000091091</t>
  </si>
  <si>
    <t>chr3-32536491-32536664</t>
  </si>
  <si>
    <t>ENSMUSG00000039081</t>
  </si>
  <si>
    <t>chr14-22034027-22034955</t>
  </si>
  <si>
    <t>ENSMUSG00000020886</t>
  </si>
  <si>
    <t>chr11-69921915-69921975</t>
  </si>
  <si>
    <t>ENSMUSG00000025968</t>
  </si>
  <si>
    <t>chr1-63182990-63183081</t>
  </si>
  <si>
    <t>ENSMUSG00000020182</t>
  </si>
  <si>
    <t>chr11-11796703-11813650</t>
  </si>
  <si>
    <t>ENSMUSG00000049036</t>
  </si>
  <si>
    <t>chr12-113152741-113153143</t>
  </si>
  <si>
    <t>ENSMUSG00000024908</t>
  </si>
  <si>
    <t>chr19-3576761-3576928</t>
  </si>
  <si>
    <t>ENSMUSG00000059866</t>
  </si>
  <si>
    <t>chr5-34660881-34661171</t>
  </si>
  <si>
    <t>ENSMUSG00000005237</t>
  </si>
  <si>
    <t>chr11-69401878-69405501</t>
  </si>
  <si>
    <t>ENSMUSG00000079391</t>
  </si>
  <si>
    <t>chr14-18264878-18266011</t>
  </si>
  <si>
    <t>ENSMUSG00000027599</t>
  </si>
  <si>
    <t>chr3-19189171-19189287</t>
  </si>
  <si>
    <t>ENSMUSG00000040274</t>
  </si>
  <si>
    <t>chr5-3391485-3391574</t>
  </si>
  <si>
    <t>ENSMUSG00000055435</t>
  </si>
  <si>
    <t>chr8-116428174-116434533</t>
  </si>
  <si>
    <t>ENSMUSG00000026398</t>
  </si>
  <si>
    <t>chr1-136770309-136773200</t>
  </si>
  <si>
    <t>ENSMUSG00000070814</t>
  </si>
  <si>
    <t>chr7-12992894-12995562</t>
  </si>
  <si>
    <t>ENSMUSG00000032846</t>
  </si>
  <si>
    <t>chr13-107884899-107906094</t>
  </si>
  <si>
    <t>ENSMUSG00000060565</t>
  </si>
  <si>
    <t>chr7-38217563-38218303</t>
  </si>
  <si>
    <t>ENSMUSG00000048163</t>
  </si>
  <si>
    <t>chr5-113970490-113970705</t>
  </si>
  <si>
    <t>ENSMUSG00000028367</t>
  </si>
  <si>
    <t>chr4-57956187-57956210</t>
  </si>
  <si>
    <t>ENSMUSG00000055240</t>
  </si>
  <si>
    <t>chr17-33601252-33601560</t>
  </si>
  <si>
    <t>ENSMUSG00000041697</t>
  </si>
  <si>
    <t>chr5-115486898-115487040</t>
  </si>
  <si>
    <t>ENSMUSG00000056459</t>
  </si>
  <si>
    <t>chr12-76402663-76402835</t>
  </si>
  <si>
    <t>ENSMUSG00000060212</t>
  </si>
  <si>
    <t>chr8-126592662-126592797</t>
  </si>
  <si>
    <t>ENSMUSG00000038155</t>
  </si>
  <si>
    <t>chr19-4095924-4096023</t>
  </si>
  <si>
    <t>ENSMUSG00000078427</t>
  </si>
  <si>
    <t>chr10-128689121-128708289</t>
  </si>
  <si>
    <t>ENSMUSG00000040583</t>
  </si>
  <si>
    <t>chr7-25760922-25761115</t>
  </si>
  <si>
    <t>ENSMUSG00000021076</t>
  </si>
  <si>
    <t>chr12-71008823-71011492</t>
  </si>
  <si>
    <t>ENSMUSG00000055681</t>
  </si>
  <si>
    <t>chr8-70759149-70759298</t>
  </si>
  <si>
    <t>ENSMUSG00000021322</t>
  </si>
  <si>
    <t>chr13-21163717-21178800</t>
  </si>
  <si>
    <t>ENSMUSG00000057722</t>
  </si>
  <si>
    <t>chr4-101649192-101649267</t>
  </si>
  <si>
    <t>ENSMUSG00000032405</t>
  </si>
  <si>
    <t>chr9-62830853-62830937</t>
  </si>
  <si>
    <t>ENSMUSG00000030990</t>
  </si>
  <si>
    <t>chr7-101871851-101871937</t>
  </si>
  <si>
    <t>ENSMUSG00000092544</t>
  </si>
  <si>
    <t>chr8-70197238-70219291</t>
  </si>
  <si>
    <t>ENSMUSG00000019775</t>
  </si>
  <si>
    <t>chr10-5812663-5872227</t>
  </si>
  <si>
    <t>ENSMUSG00000022807</t>
  </si>
  <si>
    <t>chr16-33062106-33062168</t>
  </si>
  <si>
    <t>ENSMUSG00000045576</t>
  </si>
  <si>
    <t>chr3-104803115-104826666</t>
  </si>
  <si>
    <t>ENSMUSG00000025357</t>
  </si>
  <si>
    <t>chr10-128567007-128567056</t>
  </si>
  <si>
    <t>ENSMUSG00000026960</t>
  </si>
  <si>
    <t>chr2-53107401-53109232</t>
  </si>
  <si>
    <t>ENSMUSG00000043668</t>
  </si>
  <si>
    <t>chr8-91074491-91074971</t>
  </si>
  <si>
    <t>ENSMUSG00000019978</t>
  </si>
  <si>
    <t>chr10-25308497-25308760</t>
  </si>
  <si>
    <t>ENSMUSG00000028553</t>
  </si>
  <si>
    <t>chr4-98925607-98925873</t>
  </si>
  <si>
    <t>ENSMUSG00000031709</t>
  </si>
  <si>
    <t>chr8-83948186-83960108</t>
  </si>
  <si>
    <t>ENSMUSG00000039648</t>
  </si>
  <si>
    <t>chr2-30081937-30082084</t>
  </si>
  <si>
    <t>ENSMUSG00000030271</t>
  </si>
  <si>
    <t>chr6-113306297-113306325</t>
  </si>
  <si>
    <t>ENSMUSG00000032840</t>
  </si>
  <si>
    <t>chr5-118399249-118404158</t>
  </si>
  <si>
    <t>ENSMUSG00000008658</t>
  </si>
  <si>
    <t>chr16-5125009-5267857</t>
  </si>
  <si>
    <t>ENSMUSG00000067951</t>
  </si>
  <si>
    <t>chr17-20950105-20950301</t>
  </si>
  <si>
    <t>ENSMUSG00000028405</t>
  </si>
  <si>
    <t>chr4-40143081-40143541</t>
  </si>
  <si>
    <t>ENSMUSG00000056529</t>
  </si>
  <si>
    <t>chr4-132306612-132307637</t>
  </si>
  <si>
    <t>ENSMUSG00000066500</t>
  </si>
  <si>
    <t>chr7-44369182-44369268</t>
  </si>
  <si>
    <t>ENSMUSG00000024769</t>
  </si>
  <si>
    <t>chr19-6364735-6364810</t>
  </si>
  <si>
    <t>ENSMUSG00000037640</t>
  </si>
  <si>
    <t>chr7-27449449-27453127</t>
  </si>
  <si>
    <t>ENSMUSG00000042195</t>
  </si>
  <si>
    <t>chr9-53705122-53705297</t>
  </si>
  <si>
    <t>ENSMUSG00000025609</t>
  </si>
  <si>
    <t>chr6-31375792-31375889</t>
  </si>
  <si>
    <t>ENSMUSG00000037235</t>
  </si>
  <si>
    <t>chr5-34336154-34336268</t>
  </si>
  <si>
    <t>ENSMUSG00000028108</t>
  </si>
  <si>
    <t>chr3-95641459-95641552</t>
  </si>
  <si>
    <t>chr8-70840725-70840811</t>
  </si>
  <si>
    <t>ENSMUSG00000042742</t>
  </si>
  <si>
    <t>chr6-13677679-13677832</t>
  </si>
  <si>
    <t>ENSMUSG00000050783</t>
  </si>
  <si>
    <t>chr16-64747333-64894484</t>
  </si>
  <si>
    <t>chr17-70828796-70900161</t>
  </si>
  <si>
    <t>ENSMUSG00000030116</t>
  </si>
  <si>
    <t>chr6-122492307-122492342</t>
  </si>
  <si>
    <t>ENSMUSG00000022346</t>
  </si>
  <si>
    <t>chr15-61861758-61862223</t>
  </si>
  <si>
    <t>ENSMUSG00000049604</t>
  </si>
  <si>
    <t>chr11-96085142-96085872</t>
  </si>
  <si>
    <t>ENSMUSG00000022956</t>
  </si>
  <si>
    <t>chr16-91728408-91728434</t>
  </si>
  <si>
    <t>ENSMUSG00000032436</t>
  </si>
  <si>
    <t>chr9-114586346-114586359</t>
  </si>
  <si>
    <t>ENSMUSG00000069662</t>
  </si>
  <si>
    <t>chr10-37014430-37014916</t>
  </si>
  <si>
    <t>ENSMUSG00000021929</t>
  </si>
  <si>
    <t>chr14-61677172-61677323</t>
  </si>
  <si>
    <t>ENSMUSG00000008575</t>
  </si>
  <si>
    <t>chr4-82417007-82623751</t>
  </si>
  <si>
    <t>ENSMUSG00000019173</t>
  </si>
  <si>
    <t>chr11-100612327-100612476</t>
  </si>
  <si>
    <t>ENSMUSG00000004994</t>
  </si>
  <si>
    <t>chr8-84990938-84990991</t>
  </si>
  <si>
    <t>ENSMUSG00000000148</t>
  </si>
  <si>
    <t>chr5-140700322-140700346</t>
  </si>
  <si>
    <t>ENSMUSG00000045983</t>
  </si>
  <si>
    <t>chr16-20497332-20497389</t>
  </si>
  <si>
    <t>chr10-40345952-40351564</t>
  </si>
  <si>
    <t>ENSMUSG00000092356</t>
  </si>
  <si>
    <t>chr2-26480765-26522615</t>
  </si>
  <si>
    <t>ENSMUSG00000030134</t>
  </si>
  <si>
    <t>chr6-118066777-118066801</t>
  </si>
  <si>
    <t>ENSMUSG00000116988</t>
  </si>
  <si>
    <t>chr17-8301527-8301776</t>
  </si>
  <si>
    <t>ENSMUSG00000037225</t>
  </si>
  <si>
    <t>chr3-37403174-37450333</t>
  </si>
  <si>
    <t>ENSMUSG00000025894</t>
  </si>
  <si>
    <t>chr9-4309288-4309436</t>
  </si>
  <si>
    <t>ENSMUSG00000055932</t>
  </si>
  <si>
    <t>chr8-92249525-92392909</t>
  </si>
  <si>
    <t>ENSMUSG00000047747</t>
  </si>
  <si>
    <t>chr8-83733042-83762653</t>
  </si>
  <si>
    <t>ENSMUSG00000026499</t>
  </si>
  <si>
    <t>chr1-180574359-180574643</t>
  </si>
  <si>
    <t>ENSMUSG00000026435</t>
  </si>
  <si>
    <t>chr1-131909029-131909466</t>
  </si>
  <si>
    <t>ENSMUSG00000021048</t>
  </si>
  <si>
    <t>chr12-76366355-76366576</t>
  </si>
  <si>
    <t>ENSMUSG00000045165</t>
  </si>
  <si>
    <t>chr7-126691427-126692104</t>
  </si>
  <si>
    <t>ENSMUSG00000042729</t>
  </si>
  <si>
    <t>chr19-8717460-8717516</t>
  </si>
  <si>
    <t>ENSMUSG00000026797</t>
  </si>
  <si>
    <t>chr2-32711847-32711904</t>
  </si>
  <si>
    <t>chr8-36613456-36614571</t>
  </si>
  <si>
    <t>ENSMUSG00000019990</t>
  </si>
  <si>
    <t>chr10-20314471-20314566</t>
  </si>
  <si>
    <t>chr10-40270397-40310299</t>
  </si>
  <si>
    <t>ENSMUSG00000047363</t>
  </si>
  <si>
    <t>chr2-30485052-30485086</t>
  </si>
  <si>
    <t>ENSMUSG00000027221</t>
  </si>
  <si>
    <t>chr2-92430052-92430493</t>
  </si>
  <si>
    <t>ENSMUSG00000040265</t>
  </si>
  <si>
    <t>chr1-161847562-161911601</t>
  </si>
  <si>
    <t>ENSMUSG00000028176</t>
  </si>
  <si>
    <t>chr3-157915402-157946085</t>
  </si>
  <si>
    <t>ENSMUSG00000027108</t>
  </si>
  <si>
    <t>chr2-72972733-72987081</t>
  </si>
  <si>
    <t>ENSMUSG00000026643</t>
  </si>
  <si>
    <t>chr2-3285334-3285443</t>
  </si>
  <si>
    <t>ENSMUSG00000071342</t>
  </si>
  <si>
    <t>chr12-40225492-40227096</t>
  </si>
  <si>
    <t>ENSMUSG00000027544</t>
  </si>
  <si>
    <t>chr2-168318330-168322169</t>
  </si>
  <si>
    <t>ENSMUSG00000021545</t>
  </si>
  <si>
    <t>chr17-48401269-48401438</t>
  </si>
  <si>
    <t>ENSMUSG00002075795</t>
  </si>
  <si>
    <t>chr18-73666474-73666621</t>
  </si>
  <si>
    <t>ENSMUSG00000023055</t>
  </si>
  <si>
    <t>chr15-102630482-102630613</t>
  </si>
  <si>
    <t>ENSMUSG00000059119</t>
  </si>
  <si>
    <t>chr7-143068336-143068374</t>
  </si>
  <si>
    <t>chr7-63963832-63964002</t>
  </si>
  <si>
    <t>ENSMUSG00000040325</t>
  </si>
  <si>
    <t>chr9-106699073-106699290</t>
  </si>
  <si>
    <t>ENSMUSG00000020198</t>
  </si>
  <si>
    <t>chr10-80577730-80577805</t>
  </si>
  <si>
    <t>ENSMUSG00000090981</t>
  </si>
  <si>
    <t>chr5-143127003-143127051</t>
  </si>
  <si>
    <t>ENSMUSG00000048915</t>
  </si>
  <si>
    <t>chr17-62911179-62914336</t>
  </si>
  <si>
    <t>ENSMUSG00000071424</t>
  </si>
  <si>
    <t>chr6-64640385-64677395</t>
  </si>
  <si>
    <t>ENSMUSG00000037214</t>
  </si>
  <si>
    <t>chr8-26652828-26654179</t>
  </si>
  <si>
    <t>ENSMUSG00000021303</t>
  </si>
  <si>
    <t>chr13-13999961-14002481</t>
  </si>
  <si>
    <t>ENSMUSG00000071657</t>
  </si>
  <si>
    <t>chr19-8820373-8820454</t>
  </si>
  <si>
    <t>ENSMUSG00000031668</t>
  </si>
  <si>
    <t>chr6-70835501-70853661</t>
  </si>
  <si>
    <t>ENSMUSG00000030091</t>
  </si>
  <si>
    <t>chr6-91093600-91093811</t>
  </si>
  <si>
    <t>ENSMUSG00000042357</t>
  </si>
  <si>
    <t>chr4-127251819-127251974</t>
  </si>
  <si>
    <t>ENSMUSG00000019518</t>
  </si>
  <si>
    <t>chr5-138173206-138173275</t>
  </si>
  <si>
    <t>ENSMUSG00000038894</t>
  </si>
  <si>
    <t>chr8-11034681-11037009</t>
  </si>
  <si>
    <t>ENSMUSG00000035580</t>
  </si>
  <si>
    <t>chr17-53285341-53286222</t>
  </si>
  <si>
    <t>ENSMUSG00000060733</t>
  </si>
  <si>
    <t>chr10-71268721-71269157</t>
  </si>
  <si>
    <t>ENSMUSG00000005892</t>
  </si>
  <si>
    <t>chr6-92221529-92221631</t>
  </si>
  <si>
    <t>ENSMUSG00000030592</t>
  </si>
  <si>
    <t>chr7-28740230-28740318</t>
  </si>
  <si>
    <t>ENSMUSG00000028341</t>
  </si>
  <si>
    <t>chr4-48049114-48049128</t>
  </si>
  <si>
    <t>ENSMUSG00000045102</t>
  </si>
  <si>
    <t>chr5-34181782-34190089</t>
  </si>
  <si>
    <t>ENSMUSG00000022861</t>
  </si>
  <si>
    <t>chr16-22440945-22441011</t>
  </si>
  <si>
    <t>ENSMUSG00000025231</t>
  </si>
  <si>
    <t>chr19-46389698-46413437</t>
  </si>
  <si>
    <t>ENSMUSG00000091809</t>
  </si>
  <si>
    <t>chr14-8059668-8061564</t>
  </si>
  <si>
    <t>ENSMUSG00000017176</t>
  </si>
  <si>
    <t>chr11-100325521-100325610</t>
  </si>
  <si>
    <t>ENSMUSG00000016346</t>
  </si>
  <si>
    <t>chr2-180729368-180729476</t>
  </si>
  <si>
    <t>ENSMUSG00000040270</t>
  </si>
  <si>
    <t>chr4-32238804-32239089</t>
  </si>
  <si>
    <t>ENSMUSG00000018999</t>
  </si>
  <si>
    <t>chr6-34153713-34154046</t>
  </si>
  <si>
    <t>ENSMUSG00000027160</t>
  </si>
  <si>
    <t>chr2-109852360-110002795</t>
  </si>
  <si>
    <t>ENSMUSG00000044201</t>
  </si>
  <si>
    <t>chr18-34866046-34866293</t>
  </si>
  <si>
    <t>ENSMUSG00000020986</t>
  </si>
  <si>
    <t>chr12-59013766-59013831</t>
  </si>
  <si>
    <t>ENSMUSG00000036873</t>
  </si>
  <si>
    <t>chr3-145649517-145649524</t>
  </si>
  <si>
    <t>ENSMUSG00000039356</t>
  </si>
  <si>
    <t>chr2-31570502-31570531</t>
  </si>
  <si>
    <t>ENSMUSG00000070568</t>
  </si>
  <si>
    <t>chr7-44930138-44930316</t>
  </si>
  <si>
    <t>ENSMUSG00000055027</t>
  </si>
  <si>
    <t>chr6-71216711-71298898</t>
  </si>
  <si>
    <t>ENSMUSG00000059114</t>
  </si>
  <si>
    <t>chr12-86805239-86805385</t>
  </si>
  <si>
    <t>ENSMUSG00000022696</t>
  </si>
  <si>
    <t>chr16-44121426-44152669</t>
  </si>
  <si>
    <t>ENSMUSG00000024965</t>
  </si>
  <si>
    <t>chr19-6981110-6981124</t>
  </si>
  <si>
    <t>ENSMUSG00000029153</t>
  </si>
  <si>
    <t>chr5-73486664-73493162</t>
  </si>
  <si>
    <t>ENSMUSG00002075793</t>
  </si>
  <si>
    <t>chr12-12156738-12156868</t>
  </si>
  <si>
    <t>ENSMUSG00000004151</t>
  </si>
  <si>
    <t>chr12-38829379-38829478</t>
  </si>
  <si>
    <t>ENSMUSG00000027669</t>
  </si>
  <si>
    <t>chr3-32670588-32670734</t>
  </si>
  <si>
    <t>ENSMUSG00000020220</t>
  </si>
  <si>
    <t>chr4-144899624-144899728</t>
  </si>
  <si>
    <t>ENSMUSG00000004056</t>
  </si>
  <si>
    <t>chr7-27308133-27308178</t>
  </si>
  <si>
    <t>ENSMUSG00000102748</t>
  </si>
  <si>
    <t>chr18-37823011-37825422</t>
  </si>
  <si>
    <t>ENSMUSG00000041258</t>
  </si>
  <si>
    <t>chr18-82710768-82711008</t>
  </si>
  <si>
    <t>ENSMUSG00000033152</t>
  </si>
  <si>
    <t>chr6-88841999-88842271</t>
  </si>
  <si>
    <t>ENSMUSG00000001029</t>
  </si>
  <si>
    <t>chr11-106271493-106271627</t>
  </si>
  <si>
    <t>ENSMUSG00000026483</t>
  </si>
  <si>
    <t>chr1-151446937-151447016</t>
  </si>
  <si>
    <t>ENSMUSG00000079557</t>
  </si>
  <si>
    <t>chr17-33915011-33915220</t>
  </si>
  <si>
    <t>ENSMUSG00000003200</t>
  </si>
  <si>
    <t>chr17-56327123-56327191</t>
  </si>
  <si>
    <t>ENSMUSG00000034168</t>
  </si>
  <si>
    <t>chr12-86927475-86928343</t>
  </si>
  <si>
    <t>ENSMUSG00000003308</t>
  </si>
  <si>
    <t>chr9-21141026-21141997</t>
  </si>
  <si>
    <t>ENSMUSG00000058398</t>
  </si>
  <si>
    <t>chr9-110657591-110657853</t>
  </si>
  <si>
    <t>ENSMUSG00000035504</t>
  </si>
  <si>
    <t>chr10-80166065-80166179</t>
  </si>
  <si>
    <t>ENSMUSG00000054256</t>
  </si>
  <si>
    <t>chr5-115567658-115567865</t>
  </si>
  <si>
    <t>ENSMUSG00000024974</t>
  </si>
  <si>
    <t>chr19-53602246-53602284</t>
  </si>
  <si>
    <t>ENSMUSG00002075824</t>
  </si>
  <si>
    <t>chr12-12732515-12732619</t>
  </si>
  <si>
    <t>ENSMUSG00000027434</t>
  </si>
  <si>
    <t>chr2-147019466-147019688</t>
  </si>
  <si>
    <t>ENSMUSG00000030094</t>
  </si>
  <si>
    <t>chr6-91477904-91477993</t>
  </si>
  <si>
    <t>ENSMUSG00000003154</t>
  </si>
  <si>
    <t>chr6-122810120-122810258</t>
  </si>
  <si>
    <t>ENSMUSG00000019947</t>
  </si>
  <si>
    <t>chr10-68114520-68114570</t>
  </si>
  <si>
    <t>ENSMUSG00000034574</t>
  </si>
  <si>
    <t>chr12-72036663-72039107</t>
  </si>
  <si>
    <t>ENSMUSG00000055799</t>
  </si>
  <si>
    <t>chr6-72765693-72766237</t>
  </si>
  <si>
    <t>ENSMUSG00000024963</t>
  </si>
  <si>
    <t>chr19-6969527-6969621</t>
  </si>
  <si>
    <t>ENSMUSG00000035596</t>
  </si>
  <si>
    <t>chr7-3695039-3695114</t>
  </si>
  <si>
    <t>ENSMUSG00000034429</t>
  </si>
  <si>
    <t>chr15-75846319-75847124</t>
  </si>
  <si>
    <t>ENSMUSG00000046185</t>
  </si>
  <si>
    <t>chr7-29467977-29468120</t>
  </si>
  <si>
    <t>ENSMUSG00000020319</t>
  </si>
  <si>
    <t>chr11-21522371-21602225</t>
  </si>
  <si>
    <t>ENSMUSG00000021806</t>
  </si>
  <si>
    <t>chr14-19801333-19801633</t>
  </si>
  <si>
    <t>ENSMUSG00000056758</t>
  </si>
  <si>
    <t>chr10-120197180-120200193</t>
  </si>
  <si>
    <t>ENSMUSG00000073794</t>
  </si>
  <si>
    <t>chr4-98711935-98712077</t>
  </si>
  <si>
    <t>ENSMUSG00000037210</t>
  </si>
  <si>
    <t>chr5-34578128-34578295</t>
  </si>
  <si>
    <t>ENSMUSG00000036073</t>
  </si>
  <si>
    <t>chr4-41758084-41758238</t>
  </si>
  <si>
    <t>ENSMUSG00000070570</t>
  </si>
  <si>
    <t>chr7-44820271-44820413</t>
  </si>
  <si>
    <t>ENSMUSG00000038725</t>
  </si>
  <si>
    <t>chr15-44427648-44427821</t>
  </si>
  <si>
    <t>ENSMUSG00000079038</t>
  </si>
  <si>
    <t>chr8-69723732-69723843</t>
  </si>
  <si>
    <t>ENSMUSG00000055150</t>
  </si>
  <si>
    <t>chr7-6366279-6366346</t>
  </si>
  <si>
    <t>ENSMUSG00000026814</t>
  </si>
  <si>
    <t>chr2-32536970-32537036</t>
  </si>
  <si>
    <t>ENSMUSG00000045438</t>
  </si>
  <si>
    <t>chr5-139328318-139328429</t>
  </si>
  <si>
    <t>ENSMUSG00000050896</t>
  </si>
  <si>
    <t>chr2-84717006-84717054</t>
  </si>
  <si>
    <t>ENSMUSG00000053644</t>
  </si>
  <si>
    <t>chr18-56678037-56678114</t>
  </si>
  <si>
    <t>ENSMUSG00000026470</t>
  </si>
  <si>
    <t>chr1-155053600-155053694</t>
  </si>
  <si>
    <t>ENSMUSG00000048402</t>
  </si>
  <si>
    <t>chr1-118981032-118981349</t>
  </si>
  <si>
    <t>chr10-66963202-66993685</t>
  </si>
  <si>
    <t>chr5-25534445-25534573</t>
  </si>
  <si>
    <t>ENSMUSG00000004988</t>
  </si>
  <si>
    <t>chr6-117910805-117910842</t>
  </si>
  <si>
    <t>ENSMUSG00000006281</t>
  </si>
  <si>
    <t>chr14-51090434-51090542</t>
  </si>
  <si>
    <t>ENSMUSG00000038143</t>
  </si>
  <si>
    <t>chr8-47673140-47673270</t>
  </si>
  <si>
    <t>ENSMUSG00000074591</t>
  </si>
  <si>
    <t>chr3-57575845-57575959</t>
  </si>
  <si>
    <t>ENSMUSG00000027306</t>
  </si>
  <si>
    <t>chr2-119479374-119479470</t>
  </si>
  <si>
    <t>ENSMUSG00000029112</t>
  </si>
  <si>
    <t>chr5-33590969-33591320</t>
  </si>
  <si>
    <t>ENSMUSG00000054008</t>
  </si>
  <si>
    <t>chr18-60846020-60846307</t>
  </si>
  <si>
    <t>ENSMUSG00000094152</t>
  </si>
  <si>
    <t>chr7-44890728-44906859</t>
  </si>
  <si>
    <t>ENSMUSG00000041078</t>
  </si>
  <si>
    <t>chr14-34544666-34667709</t>
  </si>
  <si>
    <t>ENSMUSG00000035459</t>
  </si>
  <si>
    <t>chr10-86706055-86706114</t>
  </si>
  <si>
    <t>ENSMUSG00000040003</t>
  </si>
  <si>
    <t>chr5-20866351-20907067</t>
  </si>
  <si>
    <t>ENSMUSG00000050138</t>
  </si>
  <si>
    <t>chr17-88054270-88104491</t>
  </si>
  <si>
    <t>ENSMUSG00000054477</t>
  </si>
  <si>
    <t>chr18-45534187-45691356</t>
  </si>
  <si>
    <t>ENSMUSG00000048031</t>
  </si>
  <si>
    <t>chr3-87406976-87407985</t>
  </si>
  <si>
    <t>ENSMUSG00000094430</t>
  </si>
  <si>
    <t>chr16-32630744-32630847</t>
  </si>
  <si>
    <t>ENSMUSG00000030275</t>
  </si>
  <si>
    <t>chr6-143143131-143143291</t>
  </si>
  <si>
    <t>ENSMUSG00002075637</t>
  </si>
  <si>
    <t>chr6-94803762-94803904</t>
  </si>
  <si>
    <t>ENSMUSG00000061589</t>
  </si>
  <si>
    <t>chr10-80624349-80624926</t>
  </si>
  <si>
    <t>ENSMUSG00000079071</t>
  </si>
  <si>
    <t>chr2-122357931-122358521</t>
  </si>
  <si>
    <t>ENSMUSG00000040891</t>
  </si>
  <si>
    <t>chr7-18748063-18749055</t>
  </si>
  <si>
    <t>ENSMUSG00000020422</t>
  </si>
  <si>
    <t>chr11-8565740-8565851</t>
  </si>
  <si>
    <t>ENSMUSG00000027073</t>
  </si>
  <si>
    <t>chr2-84812933-84813064</t>
  </si>
  <si>
    <t>ENSMUSG00000006307</t>
  </si>
  <si>
    <t>chr7-30284118-30284231</t>
  </si>
  <si>
    <t>ENSMUSG00000014164</t>
  </si>
  <si>
    <t>chr13-58148042-58152989</t>
  </si>
  <si>
    <t>ENSMUSG00000030598</t>
  </si>
  <si>
    <t>chr7-28436764-28436907</t>
  </si>
  <si>
    <t>ENSMUSG00000021091</t>
  </si>
  <si>
    <t>chr12-104379671-104379865</t>
  </si>
  <si>
    <t>ENSMUSG00000039994</t>
  </si>
  <si>
    <t>chr10-128077453-128077544</t>
  </si>
  <si>
    <t>ENSMUSG00000028640</t>
  </si>
  <si>
    <t>chr2-172399297-172400542</t>
  </si>
  <si>
    <t>ENSMUSG00000078591</t>
  </si>
  <si>
    <t>chr7-123582092-123583116</t>
  </si>
  <si>
    <t>ENSMUSG00000032178</t>
  </si>
  <si>
    <t>chr9-21279396-21298995</t>
  </si>
  <si>
    <t>ENSMUSG00000081683</t>
  </si>
  <si>
    <t>chr5-128677908-128681157</t>
  </si>
  <si>
    <t>ENSMUSG00000027589</t>
  </si>
  <si>
    <t>chr2-181496731-181496851</t>
  </si>
  <si>
    <t>ENSMUSG00000039480</t>
  </si>
  <si>
    <t>chr10-34200459-34275733</t>
  </si>
  <si>
    <t>ENSMUSG00000051906</t>
  </si>
  <si>
    <t>chr8-4155699-4155835</t>
  </si>
  <si>
    <t>ENSMUSG00000029781</t>
  </si>
  <si>
    <t>chr6-56837641-56837786</t>
  </si>
  <si>
    <t>ENSMUSG00000033618</t>
  </si>
  <si>
    <t>chr16-21644823-21710633</t>
  </si>
  <si>
    <t>ENSMUSG00000029651</t>
  </si>
  <si>
    <t>chr5-147894532-148012989</t>
  </si>
  <si>
    <t>ENSMUSG00000037419</t>
  </si>
  <si>
    <t>chr9-14269184-14291966</t>
  </si>
  <si>
    <t>ENSMUSG00000032118</t>
  </si>
  <si>
    <t>chr9-36755022-36774864</t>
  </si>
  <si>
    <t>ENSMUSG00000078794</t>
  </si>
  <si>
    <t>chr7-16617283-16617435</t>
  </si>
  <si>
    <t>ENSMUSG00000026885</t>
  </si>
  <si>
    <t>chr2-35685615-35779276</t>
  </si>
  <si>
    <t>ENSMUSG00000111692</t>
  </si>
  <si>
    <t>chr9-20979326-20979413</t>
  </si>
  <si>
    <t>ENSMUSG00000059810</t>
  </si>
  <si>
    <t>chr4-62620483-62622238</t>
  </si>
  <si>
    <t>ENSMUSG00000029597</t>
  </si>
  <si>
    <t>chr5-120614591-120614662</t>
  </si>
  <si>
    <t>ENSMUSG00000043673</t>
  </si>
  <si>
    <t>chr12-11200953-11201057</t>
  </si>
  <si>
    <t>ENSMUSG00000066842</t>
  </si>
  <si>
    <t>chr1-150438275-150439277</t>
  </si>
  <si>
    <t>chr12-86810489-86810571</t>
  </si>
  <si>
    <t>ENSMUSG00000092032</t>
  </si>
  <si>
    <t>chr7-41660708-41662153</t>
  </si>
  <si>
    <t>ENSMUSG00000039809</t>
  </si>
  <si>
    <t>chr4-46667487-46667604</t>
  </si>
  <si>
    <t>ENSMUSG00000033237</t>
  </si>
  <si>
    <t>chr15-96288985-96289070</t>
  </si>
  <si>
    <t>ENSMUSG00000038146</t>
  </si>
  <si>
    <t>chr17-32339794-32340793</t>
  </si>
  <si>
    <t>ENSMUSG00000069678</t>
  </si>
  <si>
    <t>chr6-83057691-83057738</t>
  </si>
  <si>
    <t>ENSMUSG00000031543</t>
  </si>
  <si>
    <t>chr8-23555070-23572208</t>
  </si>
  <si>
    <t>ENSMUSG00000037035</t>
  </si>
  <si>
    <t>chr1-119343195-119345051</t>
  </si>
  <si>
    <t>ENSMUSG00000045287</t>
  </si>
  <si>
    <t>chr11-75156908-75158595</t>
  </si>
  <si>
    <t>ENSMUSG00000074673</t>
  </si>
  <si>
    <t>chr2-152831514-152831582</t>
  </si>
  <si>
    <t>ENSMUSG00000027635</t>
  </si>
  <si>
    <t>chr2-156844609-156844682</t>
  </si>
  <si>
    <t>ENSMUSG00000022139</t>
  </si>
  <si>
    <t>chr14-120513081-120513317</t>
  </si>
  <si>
    <t>ENSMUSG00000027932</t>
  </si>
  <si>
    <t>chr3-90296479-90296971</t>
  </si>
  <si>
    <t>ENSMUSG00000021236</t>
  </si>
  <si>
    <t>chr12-84452180-84452188</t>
  </si>
  <si>
    <t>ENSMUSG00000010025</t>
  </si>
  <si>
    <t>chr11-61158065-61158290</t>
  </si>
  <si>
    <t>ENSMUSG00000066760</t>
  </si>
  <si>
    <t>chr7-16864595-16867375</t>
  </si>
  <si>
    <t>ENSMUSG00000040462</t>
  </si>
  <si>
    <t>chr10-126956826-126957000</t>
  </si>
  <si>
    <t>ENSMUSG00000026463</t>
  </si>
  <si>
    <t>chr1-133681488-133728374</t>
  </si>
  <si>
    <t>ENSMUSG00000005373</t>
  </si>
  <si>
    <t>chr5-135150924-135150968</t>
  </si>
  <si>
    <t>ENSMUSG00000055917</t>
  </si>
  <si>
    <t>chr12-40428874-40460574</t>
  </si>
  <si>
    <t>chr15-36771014-36772961</t>
  </si>
  <si>
    <t>ENSMUSG00000036574</t>
  </si>
  <si>
    <t>chr1-86355686-86355774</t>
  </si>
  <si>
    <t>ENSMUSG00000045251</t>
  </si>
  <si>
    <t>chr7-127020898-127021176</t>
  </si>
  <si>
    <t>ENSMUSG00000019960</t>
  </si>
  <si>
    <t>chr10-99102162-99103351</t>
  </si>
  <si>
    <t>ENSMUSG00000053617</t>
  </si>
  <si>
    <t>chr19-47452503-47452574</t>
  </si>
  <si>
    <t>ENSMUSG00000054360</t>
  </si>
  <si>
    <t>chr9-40785474-40785735</t>
  </si>
  <si>
    <t>ENSMUSG00000047013</t>
  </si>
  <si>
    <t>chr6-85452376-85452494</t>
  </si>
  <si>
    <t>ENSMUSG00000039782</t>
  </si>
  <si>
    <t>chr5-43390513-43392431</t>
  </si>
  <si>
    <t>ENSMUSG00000033697</t>
  </si>
  <si>
    <t>chr15-76649852-76702191</t>
  </si>
  <si>
    <t>ENSMUSG00000055660</t>
  </si>
  <si>
    <t>chr17-95030018-95034677</t>
  </si>
  <si>
    <t>ENSMUSG00000020547</t>
  </si>
  <si>
    <t>chr12-36159748-36159874</t>
  </si>
  <si>
    <t>ENSMUSG00000061759</t>
  </si>
  <si>
    <t>chr10-4389492-4389736</t>
  </si>
  <si>
    <t>ENSMUSG00000035671</t>
  </si>
  <si>
    <t>chr8-84963496-84963633</t>
  </si>
  <si>
    <t>ENSMUSG00000036278</t>
  </si>
  <si>
    <t>chr19-7034551-7042832</t>
  </si>
  <si>
    <t>ENSMUSG00000032397</t>
  </si>
  <si>
    <t>chr9-64201605-64201668</t>
  </si>
  <si>
    <t>ENSMUSG00000039804</t>
  </si>
  <si>
    <t>chr2-164876603-164876749</t>
  </si>
  <si>
    <t>ENSMUSG00000110277</t>
  </si>
  <si>
    <t>chr18-90597901-90598023</t>
  </si>
  <si>
    <t>ENSMUSG00000038296</t>
  </si>
  <si>
    <t>chr7-111084242-111084406</t>
  </si>
  <si>
    <t>ENSMUSG00000036503</t>
  </si>
  <si>
    <t>chr3-57728022-57740384</t>
  </si>
  <si>
    <t>ENSMUSG00000032308</t>
  </si>
  <si>
    <t>chr9-57502226-57502242</t>
  </si>
  <si>
    <t>ENSMUSG00000037936</t>
  </si>
  <si>
    <t>chr5-125381417-125403097</t>
  </si>
  <si>
    <t>ENSMUSG00000007817</t>
  </si>
  <si>
    <t>chr14-25459648-25459980</t>
  </si>
  <si>
    <t>ENSMUSG00000027012</t>
  </si>
  <si>
    <t>chr2-71058944-71059034</t>
  </si>
  <si>
    <t>ENSMUSG00000005677</t>
  </si>
  <si>
    <t>chr1-171046158-171046287</t>
  </si>
  <si>
    <t>ENSMUSG00000020647</t>
  </si>
  <si>
    <t>chr12-4356424-4356564</t>
  </si>
  <si>
    <t>ENSMUSG00000022021</t>
  </si>
  <si>
    <t>chr14-87378434-87378671</t>
  </si>
  <si>
    <t>ENSMUSG00000059854</t>
  </si>
  <si>
    <t>chr8-111035710-111035829</t>
  </si>
  <si>
    <t>ENSMUSG00000028452</t>
  </si>
  <si>
    <t>chr4-43000162-43000178</t>
  </si>
  <si>
    <t>ENSMUSG00000054733</t>
  </si>
  <si>
    <t>chr14-64551205-64654346</t>
  </si>
  <si>
    <t>ENSMUSG00000049800</t>
  </si>
  <si>
    <t>chr11-20493761-20545129</t>
  </si>
  <si>
    <t>ENSMUSG00000021892</t>
  </si>
  <si>
    <t>chr14-31109841-31129315</t>
  </si>
  <si>
    <t>ENSMUSG00000032913</t>
  </si>
  <si>
    <t>chr3-104303734-104303973</t>
  </si>
  <si>
    <t>ENSMUSG00000041130</t>
  </si>
  <si>
    <t>chr17-24888732-24888947</t>
  </si>
  <si>
    <t>ENSMUSG00000057375</t>
  </si>
  <si>
    <t>chr4-107173040-107193310</t>
  </si>
  <si>
    <t>ENSMUSG00000047649</t>
  </si>
  <si>
    <t>chr7-19093313-19093334</t>
  </si>
  <si>
    <t>ENSMUSG00000000938</t>
  </si>
  <si>
    <t>chr6-52217258-52217267</t>
  </si>
  <si>
    <t>ENSMUSG00000025192</t>
  </si>
  <si>
    <t>chr19-43678111-43678343</t>
  </si>
  <si>
    <t>chr6-82705693-82705926</t>
  </si>
  <si>
    <t>ENSMUSG00000020961</t>
  </si>
  <si>
    <t>chr12-91599783-91606495</t>
  </si>
  <si>
    <t>ENSMUSG00000049624</t>
  </si>
  <si>
    <t>chr9-78495156-78495323</t>
  </si>
  <si>
    <t>ENSMUSG00000050762</t>
  </si>
  <si>
    <t>chr17-24257118-24257335</t>
  </si>
  <si>
    <t>ENSMUSG00000028642</t>
  </si>
  <si>
    <t>chr4-119074309-119074375</t>
  </si>
  <si>
    <t>ENSMUSG00000033767</t>
  </si>
  <si>
    <t>chr3-83869605-83869728</t>
  </si>
  <si>
    <t>ENSMUSG00000032480</t>
  </si>
  <si>
    <t>chr9-109929884-109930094</t>
  </si>
  <si>
    <t>chr2-75662521-75662855</t>
  </si>
  <si>
    <t>ENSMUSG00000038256</t>
  </si>
  <si>
    <t>chr3-97131294-97205072</t>
  </si>
  <si>
    <t>ENSMUSG00000030403</t>
  </si>
  <si>
    <t>chr7-19005439-19005443</t>
  </si>
  <si>
    <t>ENSMUSG00000027863</t>
  </si>
  <si>
    <t>chr3-101183215-101183272</t>
  </si>
  <si>
    <t>ENSMUSG00000057738</t>
  </si>
  <si>
    <t>chr2-29893327-29893431</t>
  </si>
  <si>
    <t>ENSMUSG00000042680</t>
  </si>
  <si>
    <t>chr18-21281962-21301792</t>
  </si>
  <si>
    <t>ENSMUSG00000019848</t>
  </si>
  <si>
    <t>chr10-45101668-45190656</t>
  </si>
  <si>
    <t>ENSMUSG00000028945</t>
  </si>
  <si>
    <t>chr5-25008662-25008754</t>
  </si>
  <si>
    <t>ENSMUSG00000040594</t>
  </si>
  <si>
    <t>chr11-33163402-33163498</t>
  </si>
  <si>
    <t>ENSMUSG00000027855</t>
  </si>
  <si>
    <t>chr3-102725815-102726140</t>
  </si>
  <si>
    <t>ENSMUSG00000026743</t>
  </si>
  <si>
    <t>chr2-18069846-18070005</t>
  </si>
  <si>
    <t>ENSMUSG00000027132</t>
  </si>
  <si>
    <t>chr2-112242761-112244585</t>
  </si>
  <si>
    <t>ENSMUSG00000055200</t>
  </si>
  <si>
    <t>chr7-27176162-27176789</t>
  </si>
  <si>
    <t>ENSMUSG00000018548</t>
  </si>
  <si>
    <t>chr11-87109078-87109084</t>
  </si>
  <si>
    <t>ENSMUSG00000052934</t>
  </si>
  <si>
    <t>chr8-122285759-122285833</t>
  </si>
  <si>
    <t>ENSMUSG00000056211</t>
  </si>
  <si>
    <t>chr1-128102829-128102969</t>
  </si>
  <si>
    <t>ENSMUSG00000020717</t>
  </si>
  <si>
    <t>chr11-106640969-106641454</t>
  </si>
  <si>
    <t>ENSMUSG00000042045</t>
  </si>
  <si>
    <t>chr9-53760853-53761844</t>
  </si>
  <si>
    <t>ENSMUSG00000001248</t>
  </si>
  <si>
    <t>chr7-30843083-30843137</t>
  </si>
  <si>
    <t>chr3-89428712-89472165</t>
  </si>
  <si>
    <t>ENSMUSG00000055319</t>
  </si>
  <si>
    <t>chr7-128385152-128386560</t>
  </si>
  <si>
    <t>ENSMUSG00000027907</t>
  </si>
  <si>
    <t>chr3-93433455-93433594</t>
  </si>
  <si>
    <t>ENSMUSG00000018341</t>
  </si>
  <si>
    <t>chr6-67269187-67269720</t>
  </si>
  <si>
    <t>ENSMUSG00000024696</t>
  </si>
  <si>
    <t>chr19-12796770-12796799</t>
  </si>
  <si>
    <t>ENSMUSG00000002222</t>
  </si>
  <si>
    <t>chr6-71416982-71417621</t>
  </si>
  <si>
    <t>ENSMUSG00000027612</t>
  </si>
  <si>
    <t>chr2-155617558-155634446</t>
  </si>
  <si>
    <t>ENSMUSG00000020890</t>
  </si>
  <si>
    <t>chr11-69126742-69127471</t>
  </si>
  <si>
    <t>ENSMUSG00000009772</t>
  </si>
  <si>
    <t>chr1-132260120-132261226</t>
  </si>
  <si>
    <t>ENSMUSG00000022305</t>
  </si>
  <si>
    <t>chr15-39743719-39806999</t>
  </si>
  <si>
    <t>ENSMUSG00000025545</t>
  </si>
  <si>
    <t>chr14-122419194-122548655</t>
  </si>
  <si>
    <t>ENSMUSG00000028488</t>
  </si>
  <si>
    <t>chr4-85123859-85265360</t>
  </si>
  <si>
    <t>ENSMUSG00000036251</t>
  </si>
  <si>
    <t>chr1-88289633-88289804</t>
  </si>
  <si>
    <t>chr6-122311029-122311109</t>
  </si>
  <si>
    <t>ENSMUSG00000086962</t>
  </si>
  <si>
    <t>chr11-57963669-57963739</t>
  </si>
  <si>
    <t>ENSMUSG00000059013</t>
  </si>
  <si>
    <t>chr2-32627531-32627570</t>
  </si>
  <si>
    <t>ENSMUSG00000025024</t>
  </si>
  <si>
    <t>chr19-53378847-53379009</t>
  </si>
  <si>
    <t>ENSMUSG00000025202</t>
  </si>
  <si>
    <t>chr19-44230299-44232455</t>
  </si>
  <si>
    <t>ENSMUSG00000098505</t>
  </si>
  <si>
    <t>chr2-181642881-181645654</t>
  </si>
  <si>
    <t>ENSMUSG00000070000</t>
  </si>
  <si>
    <t>chr8-72162219-72162418</t>
  </si>
  <si>
    <t>chr3-34704554-34706610</t>
  </si>
  <si>
    <t>ENSMUSG00000020142</t>
  </si>
  <si>
    <t>chr11-20252180-20254265</t>
  </si>
  <si>
    <t>ENSMUSG00000036270</t>
  </si>
  <si>
    <t>chr8-106615231-106615345</t>
  </si>
  <si>
    <t>ENSMUSG00000060538</t>
  </si>
  <si>
    <t>chr7-126498096-126521981</t>
  </si>
  <si>
    <t>ENSMUSG00000044496</t>
  </si>
  <si>
    <t>chr4-148031076-148031771</t>
  </si>
  <si>
    <t>ENSMUSG00000004891</t>
  </si>
  <si>
    <t>chr3-87884020-87887337</t>
  </si>
  <si>
    <t>ENSMUSG00000029063</t>
  </si>
  <si>
    <t>chr4-155672318-155672475</t>
  </si>
  <si>
    <t>ENSMUSG00000001542</t>
  </si>
  <si>
    <t>chr13-75854876-75855916</t>
  </si>
  <si>
    <t>chr5-135937263-135937975</t>
  </si>
  <si>
    <t>ENSMUSG00000009863</t>
  </si>
  <si>
    <t>chr4-140704689-140704811</t>
  </si>
  <si>
    <t>ENSMUSG00000024740</t>
  </si>
  <si>
    <t>chr19-10606443-10606526</t>
  </si>
  <si>
    <t>ENSMUSG00000021248</t>
  </si>
  <si>
    <t>chr12-85421215-85421621</t>
  </si>
  <si>
    <t>ENSMUSG00000005763</t>
  </si>
  <si>
    <t>chr1-165616456-165682734</t>
  </si>
  <si>
    <t>ENSMUSG00000056019</t>
  </si>
  <si>
    <t>chr8-72635863-72636052</t>
  </si>
  <si>
    <t>ENSMUSG00000021461</t>
  </si>
  <si>
    <t>chr13-63509507-63579263</t>
  </si>
  <si>
    <t>ENSMUSG00000023243</t>
  </si>
  <si>
    <t>chr14-20196681-20231334</t>
  </si>
  <si>
    <t>ENSMUSG00000041895</t>
  </si>
  <si>
    <t>chr11-109475921-109476018</t>
  </si>
  <si>
    <t>ENSMUSG00000048578</t>
  </si>
  <si>
    <t>chr5-115295862-115296093</t>
  </si>
  <si>
    <t>chr14-18271461-18271623</t>
  </si>
  <si>
    <t>ENSMUSG00000024991</t>
  </si>
  <si>
    <t>chr19-60760531-60760635</t>
  </si>
  <si>
    <t>ENSMUSG00000007411</t>
  </si>
  <si>
    <t>chr12-111540957-111541535</t>
  </si>
  <si>
    <t>ENSMUSG00000021810</t>
  </si>
  <si>
    <t>chr14-20393326-20393424</t>
  </si>
  <si>
    <t>ENSMUSG00000037286</t>
  </si>
  <si>
    <t>chr9-100639743-100639839</t>
  </si>
  <si>
    <t>ENSMUSG00000028161</t>
  </si>
  <si>
    <t>chr3-136640987-136643488</t>
  </si>
  <si>
    <t>ENSMUSG00000028211</t>
  </si>
  <si>
    <t>chr4-11156431-11156547</t>
  </si>
  <si>
    <t>chr19-7043572-7162940</t>
  </si>
  <si>
    <t>ENSMUSG00000035354</t>
  </si>
  <si>
    <t>chr7-98653914-98665775</t>
  </si>
  <si>
    <t>ENSMUSG00000028104</t>
  </si>
  <si>
    <t>chr3-96501400-96501475</t>
  </si>
  <si>
    <t>ENSMUSG00000028059</t>
  </si>
  <si>
    <t>chr3-88554097-88554170</t>
  </si>
  <si>
    <t>ENSMUSG00000024989</t>
  </si>
  <si>
    <t>chr19-38058088-38058398</t>
  </si>
  <si>
    <t>ENSMUSG00000032517</t>
  </si>
  <si>
    <t>chr9-119983753-119983831</t>
  </si>
  <si>
    <t>ENSMUSG00000019564</t>
  </si>
  <si>
    <t>chr10-79782147-79782318</t>
  </si>
  <si>
    <t>ENSMUSG00000031772</t>
  </si>
  <si>
    <t>chr8-113608515-113609349</t>
  </si>
  <si>
    <t>ENSMUSG00000020140</t>
  </si>
  <si>
    <t>chr10-115356583-115423186</t>
  </si>
  <si>
    <t>ENSMUSG00000068252</t>
  </si>
  <si>
    <t>chr15-77331580-77331692</t>
  </si>
  <si>
    <t>ENSMUSG00000025404</t>
  </si>
  <si>
    <t>chr10-127216196-127216301</t>
  </si>
  <si>
    <t>ENSMUSG00000021182</t>
  </si>
  <si>
    <t>chr12-100995031-100995090</t>
  </si>
  <si>
    <t>ENSMUSG00000031766</t>
  </si>
  <si>
    <t>chr8-95079750-95082939</t>
  </si>
  <si>
    <t>ENSMUSG00000021185</t>
  </si>
  <si>
    <t>chr12-100745316-100745569</t>
  </si>
  <si>
    <t>ENSMUSG00000041712</t>
  </si>
  <si>
    <t>chr12-102732505-102732610</t>
  </si>
  <si>
    <t>ENSMUSG00000052609</t>
  </si>
  <si>
    <t>chr12-76577665-76578047</t>
  </si>
  <si>
    <t>ENSMUSG00000038007</t>
  </si>
  <si>
    <t>chr4-86850269-86853059</t>
  </si>
  <si>
    <t>ENSMUSG00000024644</t>
  </si>
  <si>
    <t>chr18-84686156-84686225</t>
  </si>
  <si>
    <t>ENSMUSG00000026131</t>
  </si>
  <si>
    <t>chr1-34045480-34125322</t>
  </si>
  <si>
    <t>ENSMUSG00000033382</t>
  </si>
  <si>
    <t>chr18-21028968-21029150</t>
  </si>
  <si>
    <t>ENSMUSG00000056214</t>
  </si>
  <si>
    <t>chr18-80123263-80160183</t>
  </si>
  <si>
    <t>ENSMUSG00000020205</t>
  </si>
  <si>
    <t>chr10-111343921-111344506</t>
  </si>
  <si>
    <t>ENSMUSG00000015143</t>
  </si>
  <si>
    <t>chr12-80256133-80256247</t>
  </si>
  <si>
    <t>ENSMUSG00000026626</t>
  </si>
  <si>
    <t>chr1-191134858-191135469</t>
  </si>
  <si>
    <t>ENSMUSG00000020349</t>
  </si>
  <si>
    <t>chr11-52003947-52004156</t>
  </si>
  <si>
    <t>ENSMUSG00000040412</t>
  </si>
  <si>
    <t>chr3-108389647-108389794</t>
  </si>
  <si>
    <t>ENSMUSG00000034009</t>
  </si>
  <si>
    <t>chr3-79613020-79645052</t>
  </si>
  <si>
    <t>ENSMUSG00000027983</t>
  </si>
  <si>
    <t>chr3-131096329-131096876</t>
  </si>
  <si>
    <t>ENSMUSG00000039058</t>
  </si>
  <si>
    <t>chr3-152209486-152209528</t>
  </si>
  <si>
    <t>ENSMUSG00000041426</t>
  </si>
  <si>
    <t>chr1-52955796-52955829</t>
  </si>
  <si>
    <t>ENSMUSG00000057572</t>
  </si>
  <si>
    <t>chr4-129247117-129247140</t>
  </si>
  <si>
    <t>ENSMUSG00000031154</t>
  </si>
  <si>
    <t>chrX-7722543-7722636</t>
  </si>
  <si>
    <t>ENSMUSG00000078153</t>
  </si>
  <si>
    <t>chr11-48836226-48836945</t>
  </si>
  <si>
    <t>ENSMUSG00000016552</t>
  </si>
  <si>
    <t>chr15-77839789-77840288</t>
  </si>
  <si>
    <t>ENSMUSG00000052417</t>
  </si>
  <si>
    <t>chr14-8282925-8282972</t>
  </si>
  <si>
    <t>ENSMUSG00000029581</t>
  </si>
  <si>
    <t>chr5-142946098-142947035</t>
  </si>
  <si>
    <t>chr8-70861662-70883809</t>
  </si>
  <si>
    <t>ENSMUSG00000027630</t>
  </si>
  <si>
    <t>chr3-22130816-22131118</t>
  </si>
  <si>
    <t>ENSMUSG00000026085</t>
  </si>
  <si>
    <t>chr1-37996816-37996840</t>
  </si>
  <si>
    <t>ENSMUSG00000018363</t>
  </si>
  <si>
    <t>chr11-106766766-106811006</t>
  </si>
  <si>
    <t>ENSMUSG00000045671</t>
  </si>
  <si>
    <t>chr11-19929686-19929702</t>
  </si>
  <si>
    <t>ENSMUSG00000079523</t>
  </si>
  <si>
    <t>chr6-72935562-72935731</t>
  </si>
  <si>
    <t>ENSMUSG00000054364</t>
  </si>
  <si>
    <t>chr12-8547661-8549041</t>
  </si>
  <si>
    <t>chr14-121272612-121272750</t>
  </si>
  <si>
    <t>ENSMUSG00000051207</t>
  </si>
  <si>
    <t>chr7-144876097-144877823</t>
  </si>
  <si>
    <t>ENSMUSG00000049866</t>
  </si>
  <si>
    <t>chr1-88625947-88629943</t>
  </si>
  <si>
    <t>ENSMUSG00000022892</t>
  </si>
  <si>
    <t>chr16-84837139-84837195</t>
  </si>
  <si>
    <t>ENSMUSG00000021552</t>
  </si>
  <si>
    <t>chr13-58403561-58403684</t>
  </si>
  <si>
    <t>ENSMUSG00000100486</t>
  </si>
  <si>
    <t>chr14-62702420-62801922</t>
  </si>
  <si>
    <t>ENSMUSG00000017478</t>
  </si>
  <si>
    <t>chr8-123105448-123105476</t>
  </si>
  <si>
    <t>ENSMUSG00000024299</t>
  </si>
  <si>
    <t>chr17-33757676-33762171</t>
  </si>
  <si>
    <t>chr8-69935858-69935891</t>
  </si>
  <si>
    <t>ENSMUSG00000040875</t>
  </si>
  <si>
    <t>chr9-115005151-115036581</t>
  </si>
  <si>
    <t>ENSMUSG00000012123</t>
  </si>
  <si>
    <t>chr4-133816583-133816706</t>
  </si>
  <si>
    <t>ENSMUSG00000032500</t>
  </si>
  <si>
    <t>chr9-111268421-111296545</t>
  </si>
  <si>
    <t>ENSMUSG00000033122</t>
  </si>
  <si>
    <t>chr13-64206080-64206233</t>
  </si>
  <si>
    <t>chr7-109977342-109998502</t>
  </si>
  <si>
    <t>ENSMUSG00000067455</t>
  </si>
  <si>
    <t>chr13-21919266-21919577</t>
  </si>
  <si>
    <t>ENSMUSG00000036591</t>
  </si>
  <si>
    <t>chr2-20919623-20972140</t>
  </si>
  <si>
    <t>ENSMUSG00000001687</t>
  </si>
  <si>
    <t>chr5-148488967-148489599</t>
  </si>
  <si>
    <t>ENSMUSG00000043286</t>
  </si>
  <si>
    <t>chr17-29077841-29078045</t>
  </si>
  <si>
    <t>ENSMUSG00000029416</t>
  </si>
  <si>
    <t>chr5-127686126-127693878</t>
  </si>
  <si>
    <t>ENSMUSG00000057179</t>
  </si>
  <si>
    <t>chr14-50929935-50930361</t>
  </si>
  <si>
    <t>ENSMUSG00000022246</t>
  </si>
  <si>
    <t>chr15-10714609-10714710</t>
  </si>
  <si>
    <t>ENSMUSG00000026103</t>
  </si>
  <si>
    <t>chr1-52230447-52235323</t>
  </si>
  <si>
    <t>ENSMUSG00000064515</t>
  </si>
  <si>
    <t>chr6-60227777-60227895</t>
  </si>
  <si>
    <t>ENSMUSG00000006304</t>
  </si>
  <si>
    <t>chr1-74306930-74306954</t>
  </si>
  <si>
    <t>ENSMUSG00000026414</t>
  </si>
  <si>
    <t>chr1-135779765-135779810</t>
  </si>
  <si>
    <t>ENSMUSG00000073633</t>
  </si>
  <si>
    <t>chr1-84825800-84858812</t>
  </si>
  <si>
    <t>ENSMUSG00000027506</t>
  </si>
  <si>
    <t>chr3-9069465-9069783</t>
  </si>
  <si>
    <t>ENSMUSG00000005371</t>
  </si>
  <si>
    <t>chr17-88372437-88372719</t>
  </si>
  <si>
    <t>ENSMUSG00000039395</t>
  </si>
  <si>
    <t>chr1-72231362-72251175</t>
  </si>
  <si>
    <t>ENSMUSG00000025203</t>
  </si>
  <si>
    <t>chr19-44282113-44282850</t>
  </si>
  <si>
    <t>ENSMUSG00000069830</t>
  </si>
  <si>
    <t>chr11-70983062-70983354</t>
  </si>
  <si>
    <t>ENSMUSG00000036499</t>
  </si>
  <si>
    <t>chr10-95878067-95881380</t>
  </si>
  <si>
    <t>ENSMUSG00000035790</t>
  </si>
  <si>
    <t>chr16-31925724-31926085</t>
  </si>
  <si>
    <t>ENSMUSG00000022793</t>
  </si>
  <si>
    <t>chr16-38562683-38562730</t>
  </si>
  <si>
    <t>ENSMUSG00000039270</t>
  </si>
  <si>
    <t>chr4-70452465-70453232</t>
  </si>
  <si>
    <t>ENSMUSG00000048218</t>
  </si>
  <si>
    <t>chr15-97142006-97142860</t>
  </si>
  <si>
    <t>ENSMUSG00000030272</t>
  </si>
  <si>
    <t>chr6-113320797-113320945</t>
  </si>
  <si>
    <t>ENSMUSG00000101355</t>
  </si>
  <si>
    <t>chr13-21901829-21902239</t>
  </si>
  <si>
    <t>ENSMUSG00000032334</t>
  </si>
  <si>
    <t>chr9-58204904-58205012</t>
  </si>
  <si>
    <t>ENSMUSG00000020368</t>
  </si>
  <si>
    <t>chr11-50216320-50216500</t>
  </si>
  <si>
    <t>ENSMUSG00000020461</t>
  </si>
  <si>
    <t>chr11-29528232-29528367</t>
  </si>
  <si>
    <t>ENSMUSG00000106893</t>
  </si>
  <si>
    <t>chr6-3143627-3144554</t>
  </si>
  <si>
    <t>ENSMUSG00000060012</t>
  </si>
  <si>
    <t>chr14-64945954-64951522</t>
  </si>
  <si>
    <t>ENSMUSG00000044526</t>
  </si>
  <si>
    <t>chr17-56818248-56819431</t>
  </si>
  <si>
    <t>chr11-20281946-20282713</t>
  </si>
  <si>
    <t>ENSMUSG00000032407</t>
  </si>
  <si>
    <t>chr9-95393870-95394049</t>
  </si>
  <si>
    <t>ENSMUSG00000001493</t>
  </si>
  <si>
    <t>chr11-101784369-101784831</t>
  </si>
  <si>
    <t>ENSMUSG00000027952</t>
  </si>
  <si>
    <t>chr3-89375958-89376320</t>
  </si>
  <si>
    <t>ENSMUSG00000020437</t>
  </si>
  <si>
    <t>chr11-6456548-6456675</t>
  </si>
  <si>
    <t>ENSMUSG00000026921</t>
  </si>
  <si>
    <t>chr2-26470026-26470121</t>
  </si>
  <si>
    <t>ENSMUSG00000037759</t>
  </si>
  <si>
    <t>chr14-45225652-45227264</t>
  </si>
  <si>
    <t>ENSMUSG00000036206</t>
  </si>
  <si>
    <t>chr1-89071272-89073628</t>
  </si>
  <si>
    <t>ENSMUSG00000040649</t>
  </si>
  <si>
    <t>chr6-122449723-122475590</t>
  </si>
  <si>
    <t>ENSMUSG00000025584</t>
  </si>
  <si>
    <t>chr7-80863344-80863836</t>
  </si>
  <si>
    <t>ENSMUSG00000029207</t>
  </si>
  <si>
    <t>chr5-66619441-66619459</t>
  </si>
  <si>
    <t>chr17-47541243-47597667</t>
  </si>
  <si>
    <t>ENSMUSG00000054708</t>
  </si>
  <si>
    <t>chr10-81465547-81465581</t>
  </si>
  <si>
    <t>ENSMUSG00000095201</t>
  </si>
  <si>
    <t>chr7-19833605-19837026</t>
  </si>
  <si>
    <t>ENSMUSG00000038963</t>
  </si>
  <si>
    <t>chr2-180115897-180116037</t>
  </si>
  <si>
    <t>chr11-5676858-5711880</t>
  </si>
  <si>
    <t>ENSMUSG00000071669</t>
  </si>
  <si>
    <t>chr16-11140843-11165722</t>
  </si>
  <si>
    <t>ENSMUSG00000025173</t>
  </si>
  <si>
    <t>chr11-121229471-121240057</t>
  </si>
  <si>
    <t>ENSMUSG00000028039</t>
  </si>
  <si>
    <t>chr3-89230013-89230140</t>
  </si>
  <si>
    <t>ENSMUSG00000060244</t>
  </si>
  <si>
    <t>chr1-171331225-171331881</t>
  </si>
  <si>
    <t>chr5-20671213-20733286</t>
  </si>
  <si>
    <t>ENSMUSG00000035765</t>
  </si>
  <si>
    <t>chr18-75332337-75363060</t>
  </si>
  <si>
    <t>ENSMUSG00000009470</t>
  </si>
  <si>
    <t>chr13-98975527-98981128</t>
  </si>
  <si>
    <t>ENSMUSG00000032666</t>
  </si>
  <si>
    <t>chr1-151730096-151769072</t>
  </si>
  <si>
    <t>ENSMUSG00000034867</t>
  </si>
  <si>
    <t>chr7-35335656-35335734</t>
  </si>
  <si>
    <t>ENSMUSG00000015852</t>
  </si>
  <si>
    <t>chr3-87158065-87158683</t>
  </si>
  <si>
    <t>ENSMUSG00000000127</t>
  </si>
  <si>
    <t>chr17-64298712-64336284</t>
  </si>
  <si>
    <t>ENSMUSG00000030713</t>
  </si>
  <si>
    <t>chr7-43464721-43464876</t>
  </si>
  <si>
    <t>ENSMUSG00000021285</t>
  </si>
  <si>
    <t>chr12-111812762-111812863</t>
  </si>
  <si>
    <t>ENSMUSG00000008301</t>
  </si>
  <si>
    <t>chr18-56708534-56709120</t>
  </si>
  <si>
    <t>ENSMUSG00000022272</t>
  </si>
  <si>
    <t>chr15-25623096-25623116</t>
  </si>
  <si>
    <t>ENSMUSG00000036832</t>
  </si>
  <si>
    <t>chr3-145926718-145926902</t>
  </si>
  <si>
    <t>chr13-99021023-99021172</t>
  </si>
  <si>
    <t>ENSMUSG00000027168</t>
  </si>
  <si>
    <t>chr2-105499245-105499394</t>
  </si>
  <si>
    <t>ENSMUSG00000026883</t>
  </si>
  <si>
    <t>chr2-35613041-35613234</t>
  </si>
  <si>
    <t>ENSMUSG00000027356</t>
  </si>
  <si>
    <t>chr2-132787243-132787826</t>
  </si>
  <si>
    <t>ENSMUSG00000072707</t>
  </si>
  <si>
    <t>chr14-8146676-8146935</t>
  </si>
  <si>
    <t>chr11-11823134-11823253</t>
  </si>
  <si>
    <t>ENSMUSG00000030222</t>
  </si>
  <si>
    <t>chr6-137031823-137033130</t>
  </si>
  <si>
    <t>ENSMUSG00000016255</t>
  </si>
  <si>
    <t>chr2-174298597-174299675</t>
  </si>
  <si>
    <t>ENSMUSG00000071714</t>
  </si>
  <si>
    <t>chr15-78172088-78172147</t>
  </si>
  <si>
    <t>ENSMUSG00000062866</t>
  </si>
  <si>
    <t>chr10-13109894-13109955</t>
  </si>
  <si>
    <t>ENSMUSG00000074579</t>
  </si>
  <si>
    <t>chr3-65647289-65680405</t>
  </si>
  <si>
    <t>ENSMUSG00000006800</t>
  </si>
  <si>
    <t>chr2-165959032-165974507</t>
  </si>
  <si>
    <t>ENSMUSG00000000142</t>
  </si>
  <si>
    <t>chr11-108840222-108841609</t>
  </si>
  <si>
    <t>ENSMUSG00000040537</t>
  </si>
  <si>
    <t>chr5-8417876-8418160</t>
  </si>
  <si>
    <t>ENSMUSG00000020917</t>
  </si>
  <si>
    <t>chr11-100395681-100395835</t>
  </si>
  <si>
    <t>ENSMUSG00000037307</t>
  </si>
  <si>
    <t>chr2-143915687-143915833</t>
  </si>
  <si>
    <t>ENSMUSG00000028412</t>
  </si>
  <si>
    <t>chr4-53440413-53440716</t>
  </si>
  <si>
    <t>ENSMUSG00000034845</t>
  </si>
  <si>
    <t>chr8-71951043-71951049</t>
  </si>
  <si>
    <t>ENSMUSG00000038199</t>
  </si>
  <si>
    <t>chr5-24753932-24754038</t>
  </si>
  <si>
    <t>ENSMUSG00000039607</t>
  </si>
  <si>
    <t>chr9-116415164-116456957</t>
  </si>
  <si>
    <t>ENSMUSG00000034656</t>
  </si>
  <si>
    <t>chr8-85065268-85065690</t>
  </si>
  <si>
    <t>ENSMUSG00000021830</t>
  </si>
  <si>
    <t>chr14-45444186-45444259</t>
  </si>
  <si>
    <t>ENSMUSG00000036002</t>
  </si>
  <si>
    <t>chr4-43046104-43046220</t>
  </si>
  <si>
    <t>ENSMUSG00000055137</t>
  </si>
  <si>
    <t>chr13-17752167-17819365</t>
  </si>
  <si>
    <t>ENSMUSG00000028333</t>
  </si>
  <si>
    <t>chr4-46451296-46451349</t>
  </si>
  <si>
    <t>ENSMUSG00000027606</t>
  </si>
  <si>
    <t>chr3-19628827-19629040</t>
  </si>
  <si>
    <t>ENSMUSG00000037295</t>
  </si>
  <si>
    <t>chr4-134468865-134474362</t>
  </si>
  <si>
    <t>ENSMUSG00000078923</t>
  </si>
  <si>
    <t>chr2-167449558-167451020</t>
  </si>
  <si>
    <t>ENSMUSG00000027194</t>
  </si>
  <si>
    <t>chr2-94157043-94157163</t>
  </si>
  <si>
    <t>ENSMUSG00000030042</t>
  </si>
  <si>
    <t>chr6-82682164-82682346</t>
  </si>
  <si>
    <t>ENSMUSG00000039384</t>
  </si>
  <si>
    <t>chr1-183806721-183807833</t>
  </si>
  <si>
    <t>ENSMUSG00000017631</t>
  </si>
  <si>
    <t>chr11-76355064-76355116</t>
  </si>
  <si>
    <t>ENSMUSG00000046733</t>
  </si>
  <si>
    <t>chr6-135042649-135042773</t>
  </si>
  <si>
    <t>ENSMUSG00000030543</t>
  </si>
  <si>
    <t>chr7-79462559-79463187</t>
  </si>
  <si>
    <t>ENSMUSG00000013663</t>
  </si>
  <si>
    <t>chr19-32797429-32803560</t>
  </si>
  <si>
    <t>ENSMUSG00000002781</t>
  </si>
  <si>
    <t>chr7-45556342-45556536</t>
  </si>
  <si>
    <t>ENSMUSG00000021681</t>
  </si>
  <si>
    <t>chr13-95511354-95511860</t>
  </si>
  <si>
    <t>ENSMUSG00000022557</t>
  </si>
  <si>
    <t>chr15-76350972-76351052</t>
  </si>
  <si>
    <t>ENSMUSG00000025558</t>
  </si>
  <si>
    <t>chr14-121799467-121799589</t>
  </si>
  <si>
    <t>ENSMUSG00000072571</t>
  </si>
  <si>
    <t>chr14-52256663-52256673</t>
  </si>
  <si>
    <t>ENSMUSG00000032380</t>
  </si>
  <si>
    <t>chr9-66072718-66127815</t>
  </si>
  <si>
    <t>ENSMUSG00000001566</t>
  </si>
  <si>
    <t>chr5-29682583-29683468</t>
  </si>
  <si>
    <t>ENSMUSG00000055567</t>
  </si>
  <si>
    <t>chr1-66693762-66708254</t>
  </si>
  <si>
    <t>chr2-180717372-180722845</t>
  </si>
  <si>
    <t>ENSMUSG00000036377</t>
  </si>
  <si>
    <t>chr5-76918164-76970312</t>
  </si>
  <si>
    <t>ENSMUSG00000074397</t>
  </si>
  <si>
    <t>chr9-44347501-44347575</t>
  </si>
  <si>
    <t>ENSMUSG00000018566</t>
  </si>
  <si>
    <t>chr11-69838775-69838807</t>
  </si>
  <si>
    <t>ENSMUSG00000033066</t>
  </si>
  <si>
    <t>chr11-67346418-67346600</t>
  </si>
  <si>
    <t>ENSMUSG00000099032</t>
  </si>
  <si>
    <t>chr1-10037324-10037710</t>
  </si>
  <si>
    <t>ENSMUSG00000063253</t>
  </si>
  <si>
    <t>chr8-84184890-84185020</t>
  </si>
  <si>
    <t>ENSMUSG00000007038</t>
  </si>
  <si>
    <t>chr17-35153581-35154929</t>
  </si>
  <si>
    <t>ENSMUSG00000025355</t>
  </si>
  <si>
    <t>chr10-128627454-128627539</t>
  </si>
  <si>
    <t>ENSMUSG00000072082</t>
  </si>
  <si>
    <t>chr17-24470269-24470284</t>
  </si>
  <si>
    <t>ENSMUSG00000023932</t>
  </si>
  <si>
    <t>chr17-45702810-45703125</t>
  </si>
  <si>
    <t>ENSMUSG00000028407</t>
  </si>
  <si>
    <t>chr4-40270038-40270142</t>
  </si>
  <si>
    <t>ENSMUSG00000030801</t>
  </si>
  <si>
    <t>chr7-127514551-127514726</t>
  </si>
  <si>
    <t>ENSMUSG00000052593</t>
  </si>
  <si>
    <t>chr12-21404015-21423336</t>
  </si>
  <si>
    <t>ENSMUSG00000024505</t>
  </si>
  <si>
    <t>chr18-49829212-49831396</t>
  </si>
  <si>
    <t>ENSMUSG00000020224</t>
  </si>
  <si>
    <t>chr10-120067278-120068487</t>
  </si>
  <si>
    <t>ENSMUSG00000015846</t>
  </si>
  <si>
    <t>chr2-27566452-27566527</t>
  </si>
  <si>
    <t>ENSMUSG00000047284</t>
  </si>
  <si>
    <t>chr11-69803953-69804157</t>
  </si>
  <si>
    <t>ENSMUSG00000036940</t>
  </si>
  <si>
    <t>chr4-136309351-136309410</t>
  </si>
  <si>
    <t>ENSMUSG00000026574</t>
  </si>
  <si>
    <t>chr1-164624213-164624605</t>
  </si>
  <si>
    <t>ENSMUSG00000036095</t>
  </si>
  <si>
    <t>chr12-38680690-38684238</t>
  </si>
  <si>
    <t>ENSMUSG00000032601</t>
  </si>
  <si>
    <t>chr9-108591472-108591507</t>
  </si>
  <si>
    <t>chr8-84996971-84997009</t>
  </si>
  <si>
    <t>ENSMUSG00000116673</t>
  </si>
  <si>
    <t>chr16-97883546-97883650</t>
  </si>
  <si>
    <t>ENSMUSG00000062012</t>
  </si>
  <si>
    <t>chr17-23804412-23804468</t>
  </si>
  <si>
    <t>chr1-74287291-74287403</t>
  </si>
  <si>
    <t>ENSMUSG00000036390</t>
  </si>
  <si>
    <t>chr6-67014185-67014441</t>
  </si>
  <si>
    <t>ENSMUSG00000024451</t>
  </si>
  <si>
    <t>chr18-38131749-38132022</t>
  </si>
  <si>
    <t>ENSMUSG00000039865</t>
  </si>
  <si>
    <t>chr3-121325810-121326053</t>
  </si>
  <si>
    <t>chr15-102402096-102402447</t>
  </si>
  <si>
    <t>ENSMUSG00000036529</t>
  </si>
  <si>
    <t>chr15-89178347-89178500</t>
  </si>
  <si>
    <t>ENSMUSG00000025857</t>
  </si>
  <si>
    <t>chr5-139151815-139151958</t>
  </si>
  <si>
    <t>ENSMUSG00000004609</t>
  </si>
  <si>
    <t>chr7-43179636-43179729</t>
  </si>
  <si>
    <t>ENSMUSG00000026031</t>
  </si>
  <si>
    <t>chr1-58752819-58765464</t>
  </si>
  <si>
    <t>chr13-54695068-54695152</t>
  </si>
  <si>
    <t>ENSMUSG00000032198</t>
  </si>
  <si>
    <t>chr9-21729109-21729269</t>
  </si>
  <si>
    <t>ENSMUSG00000007594</t>
  </si>
  <si>
    <t>chr8-70540780-70541171</t>
  </si>
  <si>
    <t>ENSMUSG00000025049</t>
  </si>
  <si>
    <t>chr19-47056185-47056765</t>
  </si>
  <si>
    <t>ENSMUSG00000062519</t>
  </si>
  <si>
    <t>chr6-47812831-47812854</t>
  </si>
  <si>
    <t>ENSMUSG00000097929</t>
  </si>
  <si>
    <t>chr12-105303819-105347603</t>
  </si>
  <si>
    <t>ENSMUSG00000050737</t>
  </si>
  <si>
    <t>chr2-30793299-30819773</t>
  </si>
  <si>
    <t>ENSMUSG00000026840</t>
  </si>
  <si>
    <t>chr2-31777303-31777755</t>
  </si>
  <si>
    <t>ENSMUSG00000072473</t>
  </si>
  <si>
    <t>chr14-32098025-32098553</t>
  </si>
  <si>
    <t>ENSMUSG00000025730</t>
  </si>
  <si>
    <t>chr17-26110260-26110320</t>
  </si>
  <si>
    <t>ENSMUSG00000027947</t>
  </si>
  <si>
    <t>chr3-89797781-89820261</t>
  </si>
  <si>
    <t>ENSMUSG00000030691</t>
  </si>
  <si>
    <t>chr7-100931657-100931740</t>
  </si>
  <si>
    <t>ENSMUSG00000073768</t>
  </si>
  <si>
    <t>chr4-118745794-118746140</t>
  </si>
  <si>
    <t>ENSMUSG00000054293</t>
  </si>
  <si>
    <t>chrX-106192533-106192753</t>
  </si>
  <si>
    <t>ENSMUSG00000022351</t>
  </si>
  <si>
    <t>chr15-59186926-59187978</t>
  </si>
  <si>
    <t>ENSMUSG00000049940</t>
  </si>
  <si>
    <t>chr3-41037030-41037481</t>
  </si>
  <si>
    <t>ENSMUSG00000030970</t>
  </si>
  <si>
    <t>chr7-132726018-132726083</t>
  </si>
  <si>
    <t>chr19-3534831-3534852</t>
  </si>
  <si>
    <t>ENSMUSG00000022070</t>
  </si>
  <si>
    <t>chr14-99301770-99301780</t>
  </si>
  <si>
    <t>ENSMUSG00000060924</t>
  </si>
  <si>
    <t>chr8-15942537-15945716</t>
  </si>
  <si>
    <t>ENSMUSG00000037896</t>
  </si>
  <si>
    <t>chr12-111006456-111048157</t>
  </si>
  <si>
    <t>ENSMUSG00000030630</t>
  </si>
  <si>
    <t>chr7-84250241-84250344</t>
  </si>
  <si>
    <t>ENSMUSG00000021611</t>
  </si>
  <si>
    <t>chr13-73784634-73784655</t>
  </si>
  <si>
    <t>ENSMUSG00000074179</t>
  </si>
  <si>
    <t>chr9-78197205-78197284</t>
  </si>
  <si>
    <t>ENSMUSG00000020326</t>
  </si>
  <si>
    <t>chr11-40645828-40646138</t>
  </si>
  <si>
    <t>ENSMUSG00000038331</t>
  </si>
  <si>
    <t>chr1-56910944-56987237</t>
  </si>
  <si>
    <t>ENSMUSG00000050075</t>
  </si>
  <si>
    <t>chr3-59004814-59005773</t>
  </si>
  <si>
    <t>chr19-32753500-32769948</t>
  </si>
  <si>
    <t>ENSMUSG00000049588</t>
  </si>
  <si>
    <t>chr11-54951372-54968838</t>
  </si>
  <si>
    <t>ENSMUSG00000053198</t>
  </si>
  <si>
    <t>chr7-27196813-27196855</t>
  </si>
  <si>
    <t>chr1-72203322-72231201</t>
  </si>
  <si>
    <t>ENSMUSG00000094638</t>
  </si>
  <si>
    <t>chr1-86064685-86064831</t>
  </si>
  <si>
    <t>chr8-83716976-83717226</t>
  </si>
  <si>
    <t>chr7-80131152-80131258</t>
  </si>
  <si>
    <t>ENSMUSG00000010755</t>
  </si>
  <si>
    <t>chr7-143118721-143118752</t>
  </si>
  <si>
    <t>ENSMUSG00000020374</t>
  </si>
  <si>
    <t>chr11-49848190-49848312</t>
  </si>
  <si>
    <t>ENSMUSG00000028070</t>
  </si>
  <si>
    <t>chr3-87965634-87965802</t>
  </si>
  <si>
    <t>ENSMUSG00000029128</t>
  </si>
  <si>
    <t>chr5-41782319-41783205</t>
  </si>
  <si>
    <t>ENSMUSG00000058656</t>
  </si>
  <si>
    <t>chr15-53325613-53521745</t>
  </si>
  <si>
    <t>ENSMUSG00000060261</t>
  </si>
  <si>
    <t>chr5-134315763-134315897</t>
  </si>
  <si>
    <t>chr11-33513866-33513948</t>
  </si>
  <si>
    <t>ENSMUSG00000020077</t>
  </si>
  <si>
    <t>chr10-62333558-62333702</t>
  </si>
  <si>
    <t>ENSMUSG00000049303</t>
  </si>
  <si>
    <t>chr19-4510645-4510838</t>
  </si>
  <si>
    <t>ENSMUSG00000057719</t>
  </si>
  <si>
    <t>chr18-42273993-42274163</t>
  </si>
  <si>
    <t>ENSMUSG00000031129</t>
  </si>
  <si>
    <t>chr9-94551962-94552289</t>
  </si>
  <si>
    <t>ENSMUSG00000046982</t>
  </si>
  <si>
    <t>chr18-84034367-84105742</t>
  </si>
  <si>
    <t>ENSMUSG00000054342</t>
  </si>
  <si>
    <t>chr7-24083539-24083598</t>
  </si>
  <si>
    <t>ENSMUSG00000045036</t>
  </si>
  <si>
    <t>chr17-65572293-65689416</t>
  </si>
  <si>
    <t>ENSMUSG00000038156</t>
  </si>
  <si>
    <t>chr7-113486128-113526944</t>
  </si>
  <si>
    <t>ENSMUSG00000048153</t>
  </si>
  <si>
    <t>chr14-54515710-54519408</t>
  </si>
  <si>
    <t>chr18-75196245-75213273</t>
  </si>
  <si>
    <t>ENSMUSG00000032342</t>
  </si>
  <si>
    <t>chr9-78364492-78364556</t>
  </si>
  <si>
    <t>ENSMUSG00000019261</t>
  </si>
  <si>
    <t>chr8-71369696-71370173</t>
  </si>
  <si>
    <t>ENSMUSG00000026721</t>
  </si>
  <si>
    <t>chr1-160169735-160219751</t>
  </si>
  <si>
    <t>ENSMUSG00000058594</t>
  </si>
  <si>
    <t>chr2-11769045-11782242</t>
  </si>
  <si>
    <t>ENSMUSG00000029098</t>
  </si>
  <si>
    <t>chr5-35758847-35758969</t>
  </si>
  <si>
    <t>ENSMUSG00000038696</t>
  </si>
  <si>
    <t>chr2-34334419-34387712</t>
  </si>
  <si>
    <t>ENSMUSG00000062181</t>
  </si>
  <si>
    <t>chr8-105819895-105820561</t>
  </si>
  <si>
    <t>ENSMUSG00000022330</t>
  </si>
  <si>
    <t>chr15-35296244-35296613</t>
  </si>
  <si>
    <t>ENSMUSG00000021822</t>
  </si>
  <si>
    <t>chr14-20892519-20893453</t>
  </si>
  <si>
    <t>ENSMUSG00000009073</t>
  </si>
  <si>
    <t>chr11-4798872-4799536</t>
  </si>
  <si>
    <t>ENSMUSG00000038212</t>
  </si>
  <si>
    <t>chr13-65243433-65243528</t>
  </si>
  <si>
    <t>ENSMUSG00000049305</t>
  </si>
  <si>
    <t>chr9-108340189-108340466</t>
  </si>
  <si>
    <t>ENSMUSG00000029642</t>
  </si>
  <si>
    <t>chr5-147047463-147048407</t>
  </si>
  <si>
    <t>ENSMUSG00000019945</t>
  </si>
  <si>
    <t>chr10-68266783-68267078</t>
  </si>
  <si>
    <t>ENSMUSG00000035864</t>
  </si>
  <si>
    <t>chr10-108333511-108336400</t>
  </si>
  <si>
    <t>ENSMUSG00000032376</t>
  </si>
  <si>
    <t>chr9-66500066-66500424</t>
  </si>
  <si>
    <t>ENSMUSG00000074780</t>
  </si>
  <si>
    <t>chr10-95508853-95509251</t>
  </si>
  <si>
    <t>ENSMUSG00002076757</t>
  </si>
  <si>
    <t>chr7-99146925-99147029</t>
  </si>
  <si>
    <t>ENSMUSG00000090150</t>
  </si>
  <si>
    <t>chr9-104001217-104001326</t>
  </si>
  <si>
    <t>ENSMUSG00000038663</t>
  </si>
  <si>
    <t>chr7-81209301-81209840</t>
  </si>
  <si>
    <t>ENSMUSG00000071262</t>
  </si>
  <si>
    <t>chr14-79484657-79484807</t>
  </si>
  <si>
    <t>chr7-38227479-38227485</t>
  </si>
  <si>
    <t>ENSMUSG00000041592</t>
  </si>
  <si>
    <t>chr11-113712402-113712503</t>
  </si>
  <si>
    <t>ENSMUSG00000022945</t>
  </si>
  <si>
    <t>chr16-93682247-93682359</t>
  </si>
  <si>
    <t>ENSMUSG00000079410</t>
  </si>
  <si>
    <t>chr14-19414724-19420433</t>
  </si>
  <si>
    <t>ENSMUSG00000015806</t>
  </si>
  <si>
    <t>chr5-45591363-45591914</t>
  </si>
  <si>
    <t>ENSMUSG00000024091</t>
  </si>
  <si>
    <t>chr17-65885322-65887683</t>
  </si>
  <si>
    <t>ENSMUSG00000027820</t>
  </si>
  <si>
    <t>chr3-63287754-63293451</t>
  </si>
  <si>
    <t>ENSMUSG00000026816</t>
  </si>
  <si>
    <t>chr2-28472837-28472989</t>
  </si>
  <si>
    <t>chr11-71015098-71033041</t>
  </si>
  <si>
    <t>ENSMUSG00000040640</t>
  </si>
  <si>
    <t>chr14-27375441-27498782</t>
  </si>
  <si>
    <t>ENSMUSG00000024360</t>
  </si>
  <si>
    <t>chr18-35064622-35064707</t>
  </si>
  <si>
    <t>ENSMUSG00000044340</t>
  </si>
  <si>
    <t>chr1-106101178-106209092</t>
  </si>
  <si>
    <t>ENSMUSG00000001175</t>
  </si>
  <si>
    <t>chr12-100172688-100176073</t>
  </si>
  <si>
    <t>ENSMUSG00000013878</t>
  </si>
  <si>
    <t>chr8-26640637-26641818</t>
  </si>
  <si>
    <t>ENSMUSG00000039765</t>
  </si>
  <si>
    <t>chr5-43871851-43871943</t>
  </si>
  <si>
    <t>ENSMUSG00000028927</t>
  </si>
  <si>
    <t>chr4-140633861-140644883</t>
  </si>
  <si>
    <t>ENSMUSG00000001089</t>
  </si>
  <si>
    <t>chr4-136248652-136248754</t>
  </si>
  <si>
    <t>ENSMUSG00000111410</t>
  </si>
  <si>
    <t>chr4-116030827-116113364</t>
  </si>
  <si>
    <t>ENSMUSG00000074994</t>
  </si>
  <si>
    <t>chr2-104590839-104590934</t>
  </si>
  <si>
    <t>ENSMUSG00000070047</t>
  </si>
  <si>
    <t>chr8-45388484-45388658</t>
  </si>
  <si>
    <t>ENSMUSG00000051853</t>
  </si>
  <si>
    <t>chr15-98634515-98638213</t>
  </si>
  <si>
    <t>ENSMUSG00000028212</t>
  </si>
  <si>
    <t>chr4-11192993-11193046</t>
  </si>
  <si>
    <t>ENSMUSG00000034813</t>
  </si>
  <si>
    <t>chr10-119289735-119290327</t>
  </si>
  <si>
    <t>ENSMUSG00000063235</t>
  </si>
  <si>
    <t>chr2-90747954-90748127</t>
  </si>
  <si>
    <t>ENSMUSG00000031995</t>
  </si>
  <si>
    <t>chr9-31011682-31011791</t>
  </si>
  <si>
    <t>ENSMUSG00000023025</t>
  </si>
  <si>
    <t>chr15-99870865-99882813</t>
  </si>
  <si>
    <t>ENSMUSG00000027400</t>
  </si>
  <si>
    <t>chr2-129541628-129541764</t>
  </si>
  <si>
    <t>ENSMUSG00000028556</t>
  </si>
  <si>
    <t>chr4-98846299-98846355</t>
  </si>
  <si>
    <t>ENSMUSG00002075783</t>
  </si>
  <si>
    <t>chr1-90255034-90255140</t>
  </si>
  <si>
    <t>ENSMUSG00000027423</t>
  </si>
  <si>
    <t>chr2-144092043-144093101</t>
  </si>
  <si>
    <t>ENSMUSG00000027281</t>
  </si>
  <si>
    <t>chr2-136888726-136908049</t>
  </si>
  <si>
    <t>chr10-108340392-108419734</t>
  </si>
  <si>
    <t>ENSMUSG00000027684</t>
  </si>
  <si>
    <t>chr3-30602031-30602157</t>
  </si>
  <si>
    <t>ENSMUSG00000019970</t>
  </si>
  <si>
    <t>chr10-21845348-21845423</t>
  </si>
  <si>
    <t>ENSMUSG00000116016</t>
  </si>
  <si>
    <t>chr13-111686144-111686481</t>
  </si>
  <si>
    <t>ENSMUSG00000068117</t>
  </si>
  <si>
    <t>chr15-81970537-81970671</t>
  </si>
  <si>
    <t>ENSMUSG00000032479</t>
  </si>
  <si>
    <t>chr9-109865924-109892084</t>
  </si>
  <si>
    <t>ENSMUSG00000024497</t>
  </si>
  <si>
    <t>chr18-42527604-42527827</t>
  </si>
  <si>
    <t>ENSMUSG00000039057</t>
  </si>
  <si>
    <t>chr8-10654882-10683422</t>
  </si>
  <si>
    <t>ENSMUSG00000075225</t>
  </si>
  <si>
    <t>chr10-41465707-41474412</t>
  </si>
  <si>
    <t>ENSMUSG00000019726</t>
  </si>
  <si>
    <t>chr13-13951765-13953388</t>
  </si>
  <si>
    <t>ENSMUSG00000026430</t>
  </si>
  <si>
    <t>chr1-131139994-131140115</t>
  </si>
  <si>
    <t>ENSMUSG00000056185</t>
  </si>
  <si>
    <t>chr19-5560361-5560566</t>
  </si>
  <si>
    <t>ENSMUSG00000047446</t>
  </si>
  <si>
    <t>chr12-40055446-40055710</t>
  </si>
  <si>
    <t>ENSMUSG00000030966</t>
  </si>
  <si>
    <t>chr7-102210995-102211225</t>
  </si>
  <si>
    <t>ENSMUSG00000035891</t>
  </si>
  <si>
    <t>chr15-86033479-86033506</t>
  </si>
  <si>
    <t>ENSMUSG00000089837</t>
  </si>
  <si>
    <t>chr15-79678677-79712888</t>
  </si>
  <si>
    <t>ENSMUSG00000037280</t>
  </si>
  <si>
    <t>chr15-100613809-100614299</t>
  </si>
  <si>
    <t>ENSMUSG00000022957</t>
  </si>
  <si>
    <t>chr16-91645610-91645658</t>
  </si>
  <si>
    <t>ENSMUSG00000042390</t>
  </si>
  <si>
    <t>chr3-90248964-90249301</t>
  </si>
  <si>
    <t>ENSMUSG00000020456</t>
  </si>
  <si>
    <t>chr11-6292495-6292623</t>
  </si>
  <si>
    <t>ENSMUSG00000074607</t>
  </si>
  <si>
    <t>chr2-163045045-163045182</t>
  </si>
  <si>
    <t>ENSMUSG00000084883</t>
  </si>
  <si>
    <t>chr12-108177882-108187967</t>
  </si>
  <si>
    <t>ENSMUSG00000028289</t>
  </si>
  <si>
    <t>chr4-28813384-28813480</t>
  </si>
  <si>
    <t>ENSMUSG00000031666</t>
  </si>
  <si>
    <t>chr8-91805508-91805572</t>
  </si>
  <si>
    <t>ENSMUSG00000043155</t>
  </si>
  <si>
    <t>chr4-116677101-116678904</t>
  </si>
  <si>
    <t>ENSMUSG00000021488</t>
  </si>
  <si>
    <t>chr13-55361034-55361123</t>
  </si>
  <si>
    <t>ENSMUSG00000017737</t>
  </si>
  <si>
    <t>chr2-164782700-164782887</t>
  </si>
  <si>
    <t>ENSMUSG00000051648</t>
  </si>
  <si>
    <t>chr8-106134960-106135256</t>
  </si>
  <si>
    <t>ENSMUSG00000039178</t>
  </si>
  <si>
    <t>chr5-53995469-53995579</t>
  </si>
  <si>
    <t>ENSMUSG00000118504</t>
  </si>
  <si>
    <t>chr3-89963836-89963889</t>
  </si>
  <si>
    <t>ENSMUSG00000069170</t>
  </si>
  <si>
    <t>chr13-81714381-81714544</t>
  </si>
  <si>
    <t>ENSMUSG00000025351</t>
  </si>
  <si>
    <t>chr10-128748030-128748096</t>
  </si>
  <si>
    <t>ENSMUSG00000031651</t>
  </si>
  <si>
    <t>chr8-43582844-43583186</t>
  </si>
  <si>
    <t>ENSMUSG00000058558</t>
  </si>
  <si>
    <t>chr5-108052583-108052694</t>
  </si>
  <si>
    <t>ENSMUSG00000026413</t>
  </si>
  <si>
    <t>chr1-135812643-135812850</t>
  </si>
  <si>
    <t>ENSMUSG00000070733</t>
  </si>
  <si>
    <t>chr5-73257629-73257814</t>
  </si>
  <si>
    <t>ENSMUSG00000033255</t>
  </si>
  <si>
    <t>chr10-75836223-75836391</t>
  </si>
  <si>
    <t>chr8-83590639-83591119</t>
  </si>
  <si>
    <t>ENSMUSG00000034066</t>
  </si>
  <si>
    <t>chr1-93456502-93487957</t>
  </si>
  <si>
    <t>chr8-72178277-72178360</t>
  </si>
  <si>
    <t>ENSMUSG00000044452</t>
  </si>
  <si>
    <t>chr7-35501442-35502428</t>
  </si>
  <si>
    <t>ENSMUSG00000031841</t>
  </si>
  <si>
    <t>chr8-119484224-119578457</t>
  </si>
  <si>
    <t>ENSMUSG00000021733</t>
  </si>
  <si>
    <t>chr14-7766483-7767484</t>
  </si>
  <si>
    <t>ENSMUSG00000055053</t>
  </si>
  <si>
    <t>chr10-81291374-81291469</t>
  </si>
  <si>
    <t>chr8-83591120-83630636</t>
  </si>
  <si>
    <t>ENSMUSG00000043496</t>
  </si>
  <si>
    <t>chr6-53792453-53797815</t>
  </si>
  <si>
    <t>ENSMUSG00000099418</t>
  </si>
  <si>
    <t>chr12-78241016-78241037</t>
  </si>
  <si>
    <t>ENSMUSG00002076167</t>
  </si>
  <si>
    <t>chr8-45054870-45054976</t>
  </si>
  <si>
    <t>ENSMUSG00000039157</t>
  </si>
  <si>
    <t>chr2-32450051-32450167</t>
  </si>
  <si>
    <t>ENSMUSG00000019841</t>
  </si>
  <si>
    <t>chr10-39730695-39730804</t>
  </si>
  <si>
    <t>ENSMUSG00000025915</t>
  </si>
  <si>
    <t>chr1-9942483-9942558</t>
  </si>
  <si>
    <t>ENSMUSG00000022476</t>
  </si>
  <si>
    <t>chr15-81809987-81810097</t>
  </si>
  <si>
    <t>ENSMUSG00000026196</t>
  </si>
  <si>
    <t>chr1-71104638-71104810</t>
  </si>
  <si>
    <t>ENSMUSG00000038013</t>
  </si>
  <si>
    <t>chr11-98775868-98775930</t>
  </si>
  <si>
    <t>chr9-119342047-119342167</t>
  </si>
  <si>
    <t>chr9-31019579-31042841</t>
  </si>
  <si>
    <t>ENSMUSG00000063239</t>
  </si>
  <si>
    <t>chr17-27641361-27641698</t>
  </si>
  <si>
    <t>ENSMUSG00000094622</t>
  </si>
  <si>
    <t>chr10-81606928-81606995</t>
  </si>
  <si>
    <t>ENSMUSG00000026211</t>
  </si>
  <si>
    <t>chr1-75480341-75480610</t>
  </si>
  <si>
    <t>ENSMUSG00000031748</t>
  </si>
  <si>
    <t>chr8-94538322-94622858</t>
  </si>
  <si>
    <t>ENSMUSG00000050912</t>
  </si>
  <si>
    <t>chr9-7764223-7764313</t>
  </si>
  <si>
    <t>chr6-51459460-51459586</t>
  </si>
  <si>
    <t>ENSMUSG00000037071</t>
  </si>
  <si>
    <t>chr19-44390132-44390337</t>
  </si>
  <si>
    <t>ENSMUSG00000030428</t>
  </si>
  <si>
    <t>chr7-4136662-4136700</t>
  </si>
  <si>
    <t>ENSMUSG00000058019</t>
  </si>
  <si>
    <t>chr8-94225692-94226005</t>
  </si>
  <si>
    <t>ENSMUSG00000022765</t>
  </si>
  <si>
    <t>chr16-17224224-17237127</t>
  </si>
  <si>
    <t>ENSMUSG00000020883</t>
  </si>
  <si>
    <t>chr11-97990809-97990935</t>
  </si>
  <si>
    <t>ENSMUSG00000003226</t>
  </si>
  <si>
    <t>chr10-58324395-58324496</t>
  </si>
  <si>
    <t>ENSMUSG00000020964</t>
  </si>
  <si>
    <t>chr12-91815733-91815931</t>
  </si>
  <si>
    <t>ENSMUSG00000015709</t>
  </si>
  <si>
    <t>chr7-83895486-83899263</t>
  </si>
  <si>
    <t>ENSMUSG00000039683</t>
  </si>
  <si>
    <t>chr5-142132015-142132116</t>
  </si>
  <si>
    <t>ENSMUSG00000045962</t>
  </si>
  <si>
    <t>chr6-120013835-120015633</t>
  </si>
  <si>
    <t>ENSMUSG00000045009</t>
  </si>
  <si>
    <t>chr6-113478811-113478892</t>
  </si>
  <si>
    <t>ENSMUSG00000045107</t>
  </si>
  <si>
    <t>chr14-20125704-20127355</t>
  </si>
  <si>
    <t>chr10-79766728-79767052</t>
  </si>
  <si>
    <t>ENSMUSG00000022952</t>
  </si>
  <si>
    <t>chr16-92465596-92465700</t>
  </si>
  <si>
    <t>ENSMUSG00000059439</t>
  </si>
  <si>
    <t>chr11-85348771-85356984</t>
  </si>
  <si>
    <t>ENSMUSG00000021036</t>
  </si>
  <si>
    <t>chr12-87389418-87389523</t>
  </si>
  <si>
    <t>ENSMUSG00000054720</t>
  </si>
  <si>
    <t>chr5-105692137-105727333</t>
  </si>
  <si>
    <t>chr2-119468929-119469044</t>
  </si>
  <si>
    <t>ENSMUSG00000053216</t>
  </si>
  <si>
    <t>chr13-23672806-23673027</t>
  </si>
  <si>
    <t>ENSMUSG00000002944</t>
  </si>
  <si>
    <t>chr5-18034548-18093708</t>
  </si>
  <si>
    <t>ENSMUSG00000089728</t>
  </si>
  <si>
    <t>chr6-128997359-128997482</t>
  </si>
  <si>
    <t>ENSMUSG00000047789</t>
  </si>
  <si>
    <t>chr13-112797311-112797406</t>
  </si>
  <si>
    <t>ENSMUSG00000072582</t>
  </si>
  <si>
    <t>chr11-86580385-86580930</t>
  </si>
  <si>
    <t>ENSMUSG00000046173</t>
  </si>
  <si>
    <t>chr17-9885424-9888646</t>
  </si>
  <si>
    <t>ENSMUSG00000021000</t>
  </si>
  <si>
    <t>chr12-59220892-59220974</t>
  </si>
  <si>
    <t>ENSMUSG00000025503</t>
  </si>
  <si>
    <t>chr7-140975962-140976085</t>
  </si>
  <si>
    <t>ENSMUSG00000034432</t>
  </si>
  <si>
    <t>chr1-90530703-90531271</t>
  </si>
  <si>
    <t>ENSMUSG00000039629</t>
  </si>
  <si>
    <t>chr6-29956908-29959680</t>
  </si>
  <si>
    <t>ENSMUSG00000032076</t>
  </si>
  <si>
    <t>chr9-47441804-47699268</t>
  </si>
  <si>
    <t>chr1-84847812-84858812</t>
  </si>
  <si>
    <t>ENSMUSG00000075415</t>
  </si>
  <si>
    <t>chr2-30974098-30986038</t>
  </si>
  <si>
    <t>ENSMUSG00000039860</t>
  </si>
  <si>
    <t>chr5-135886070-135897026</t>
  </si>
  <si>
    <t>ENSMUSG00000044345</t>
  </si>
  <si>
    <t>chr19-42135839-42137998</t>
  </si>
  <si>
    <t>ENSMUSG00000045216</t>
  </si>
  <si>
    <t>chr1-36107481-36108265</t>
  </si>
  <si>
    <t>ENSMUSG00000031620</t>
  </si>
  <si>
    <t>chr8-76710924-76711131</t>
  </si>
  <si>
    <t>ENSMUSG00000040132</t>
  </si>
  <si>
    <t>chr2-164077849-164078152</t>
  </si>
  <si>
    <t>ENSMUSG00000101307</t>
  </si>
  <si>
    <t>chr17-14220501-14222027</t>
  </si>
  <si>
    <t>ENSMUSG00000028184</t>
  </si>
  <si>
    <t>chr3-148696076-148696191</t>
  </si>
  <si>
    <t>ENSMUSG00000034164</t>
  </si>
  <si>
    <t>chr11-5102122-5102222</t>
  </si>
  <si>
    <t>ENSMUSG00000023143</t>
  </si>
  <si>
    <t>chr16-5015576-5015677</t>
  </si>
  <si>
    <t>ENSMUSG00000024350</t>
  </si>
  <si>
    <t>chr18-35819907-35830030</t>
  </si>
  <si>
    <t>ENSMUSG00000039145</t>
  </si>
  <si>
    <t>chr2-5570592-5718956</t>
  </si>
  <si>
    <t>chr7-92729073-92731074</t>
  </si>
  <si>
    <t>ENSMUSG00000015880</t>
  </si>
  <si>
    <t>chr5-45857190-45857304</t>
  </si>
  <si>
    <t>ENSMUSG00000042659</t>
  </si>
  <si>
    <t>chr7-68398517-68398989</t>
  </si>
  <si>
    <t>ENSMUSG00000025789</t>
  </si>
  <si>
    <t>chr7-73588867-73592926</t>
  </si>
  <si>
    <t>chr6-90990050-90991380</t>
  </si>
  <si>
    <t>ENSMUSG00000023353</t>
  </si>
  <si>
    <t>chr5-24685121-24685186</t>
  </si>
  <si>
    <t>ENSMUSG00000004070</t>
  </si>
  <si>
    <t>chr16-4559445-4559603</t>
  </si>
  <si>
    <t>ENSMUSG00000020063</t>
  </si>
  <si>
    <t>chr10-63174344-63174749</t>
  </si>
  <si>
    <t>ENSMUSG00000022770</t>
  </si>
  <si>
    <t>chr16-31503113-31561923</t>
  </si>
  <si>
    <t>ENSMUSG00000066037</t>
  </si>
  <si>
    <t>chr4-136054547-136054723</t>
  </si>
  <si>
    <t>ENSMUSG00000021056</t>
  </si>
  <si>
    <t>chr12-76253562-76253768</t>
  </si>
  <si>
    <t>ENSMUSG00000022440</t>
  </si>
  <si>
    <t>chr15-78409554-78409598</t>
  </si>
  <si>
    <t>ENSMUSG00000002057</t>
  </si>
  <si>
    <t>chr11-78251603-78252094</t>
  </si>
  <si>
    <t>ENSMUSG00000026959</t>
  </si>
  <si>
    <t>chr2-25195297-25195418</t>
  </si>
  <si>
    <t>ENSMUSG00000040964</t>
  </si>
  <si>
    <t>chr4-140393067-140393323</t>
  </si>
  <si>
    <t>ENSMUSG00000032612</t>
  </si>
  <si>
    <t>chr9-108265476-108265579</t>
  </si>
  <si>
    <t>chr16-91553121-91579048</t>
  </si>
  <si>
    <t>ENSMUSG00000035325</t>
  </si>
  <si>
    <t>chr5-100509508-100509909</t>
  </si>
  <si>
    <t>ENSMUSG00000064325</t>
  </si>
  <si>
    <t>chr8-80783866-80784635</t>
  </si>
  <si>
    <t>chr9-94595025-94691979</t>
  </si>
  <si>
    <t>ENSMUSG00000045038</t>
  </si>
  <si>
    <t>chr17-86661047-86781744</t>
  </si>
  <si>
    <t>ENSMUSG00000036461</t>
  </si>
  <si>
    <t>chr14-79773791-79773862</t>
  </si>
  <si>
    <t>ENSMUSG00000057193</t>
  </si>
  <si>
    <t>chr9-21264978-21265084</t>
  </si>
  <si>
    <t>ENSMUSG00000030604</t>
  </si>
  <si>
    <t>chr7-27506621-27506661</t>
  </si>
  <si>
    <t>ENSMUSG00000020668</t>
  </si>
  <si>
    <t>chr12-3417532-3437551</t>
  </si>
  <si>
    <t>ENSMUSG00000002343</t>
  </si>
  <si>
    <t>chr8-70676194-70676339</t>
  </si>
  <si>
    <t>chr15-25753065-25753406</t>
  </si>
  <si>
    <t>ENSMUSG00000019961</t>
  </si>
  <si>
    <t>chr10-91016729-91017177</t>
  </si>
  <si>
    <t>ENSMUSG00000038456</t>
  </si>
  <si>
    <t>chr6-39439312-39440353</t>
  </si>
  <si>
    <t>ENSMUSG00000024137</t>
  </si>
  <si>
    <t>chr17-24670380-24670453</t>
  </si>
  <si>
    <t>ENSMUSG00000015947</t>
  </si>
  <si>
    <t>chr3-96201221-96201285</t>
  </si>
  <si>
    <t>ENSMUSG00000026311</t>
  </si>
  <si>
    <t>chr1-91482601-91487311</t>
  </si>
  <si>
    <t>ENSMUSG00000042554</t>
  </si>
  <si>
    <t>chr1-130504450-130504655</t>
  </si>
  <si>
    <t>ENSMUSG00000004937</t>
  </si>
  <si>
    <t>chr10-80895740-80895978</t>
  </si>
  <si>
    <t>ENSMUSG00000025477</t>
  </si>
  <si>
    <t>chr7-139118180-139138789</t>
  </si>
  <si>
    <t>ENSMUSG00000031659</t>
  </si>
  <si>
    <t>chr8-89046774-89046871</t>
  </si>
  <si>
    <t>ENSMUSG00000055491</t>
  </si>
  <si>
    <t>chr19-46049920-46050015</t>
  </si>
  <si>
    <t>ENSMUSG00000037458</t>
  </si>
  <si>
    <t>chr15-38518341-38518406</t>
  </si>
  <si>
    <t>ENSMUSG00000045690</t>
  </si>
  <si>
    <t>chr12-75677370-75679091</t>
  </si>
  <si>
    <t>ENSMUSG00000019944</t>
  </si>
  <si>
    <t>chr10-68991362-69051131</t>
  </si>
  <si>
    <t>ENSMUSG00000000305</t>
  </si>
  <si>
    <t>chr2-179084224-179084471</t>
  </si>
  <si>
    <t>ENSMUSG00000078800</t>
  </si>
  <si>
    <t>chr7-13295257-13295289</t>
  </si>
  <si>
    <t>ENSMUSG00000066839</t>
  </si>
  <si>
    <t>chr9-21996653-21996734</t>
  </si>
  <si>
    <t>ENSMUSG00000022702</t>
  </si>
  <si>
    <t>chr16-18788307-18789059</t>
  </si>
  <si>
    <t>ENSMUSG00002076628</t>
  </si>
  <si>
    <t>chr7-116224357-116224477</t>
  </si>
  <si>
    <t>ENSMUSG00000025764</t>
  </si>
  <si>
    <t>chr3-41510166-41510254</t>
  </si>
  <si>
    <t>ENSMUSG00000091896</t>
  </si>
  <si>
    <t>chr18-35938571-35938616</t>
  </si>
  <si>
    <t>ENSMUSG00000038578</t>
  </si>
  <si>
    <t>chr4-59438206-59438633</t>
  </si>
  <si>
    <t>ENSMUSG00000027071</t>
  </si>
  <si>
    <t>chr2-84831095-84852072</t>
  </si>
  <si>
    <t>chr4-129234521-129234545</t>
  </si>
  <si>
    <t>ENSMUSG00000031621</t>
  </si>
  <si>
    <t>chr8-75599801-75600485</t>
  </si>
  <si>
    <t>ENSMUSG00000034118</t>
  </si>
  <si>
    <t>chr5-130143309-130143507</t>
  </si>
  <si>
    <t>ENSMUSG00000020375</t>
  </si>
  <si>
    <t>chr11-50292265-50292362</t>
  </si>
  <si>
    <t>ENSMUSG00000117310</t>
  </si>
  <si>
    <t>chr1-30979383-30982404</t>
  </si>
  <si>
    <t>ENSMUSG00000021823</t>
  </si>
  <si>
    <t>chr14-21053163-21053338</t>
  </si>
  <si>
    <t>ENSMUSG00000086564</t>
  </si>
  <si>
    <t>chr3-100920304-100920681</t>
  </si>
  <si>
    <t>ENSMUSG00000015501</t>
  </si>
  <si>
    <t>chr10-13942429-13993262</t>
  </si>
  <si>
    <t>ENSMUSG00000050315</t>
  </si>
  <si>
    <t>chr3-122914920-123029551</t>
  </si>
  <si>
    <t>ENSMUSG00000066438</t>
  </si>
  <si>
    <t>chr12-80755009-80763994</t>
  </si>
  <si>
    <t>ENSMUSG00000023022</t>
  </si>
  <si>
    <t>chr15-99724673-99724718</t>
  </si>
  <si>
    <t>ENSMUSG00000062006</t>
  </si>
  <si>
    <t>chr3-130523967-130524047</t>
  </si>
  <si>
    <t>ENSMUSG00000033316</t>
  </si>
  <si>
    <t>chr5-110768374-110769243</t>
  </si>
  <si>
    <t>ENSMUSG00000006527</t>
  </si>
  <si>
    <t>chr14-30533346-30533521</t>
  </si>
  <si>
    <t>ENSMUSG00000026393</t>
  </si>
  <si>
    <t>chr1-138547642-138547879</t>
  </si>
  <si>
    <t>ENSMUSG00000035582</t>
  </si>
  <si>
    <t>chr7-97569250-97607013</t>
  </si>
  <si>
    <t>ENSMUSG00000037499</t>
  </si>
  <si>
    <t>chr1-191038986-191039109</t>
  </si>
  <si>
    <t>ENSMUSG00000027401</t>
  </si>
  <si>
    <t>chr2-129854269-129854329</t>
  </si>
  <si>
    <t>ENSMUSG00000055296</t>
  </si>
  <si>
    <t>chr4-56946845-56947411</t>
  </si>
  <si>
    <t>ENSMUSG00000041920</t>
  </si>
  <si>
    <t>chr11-109363350-109363390</t>
  </si>
  <si>
    <t>ENSMUSG00000001504</t>
  </si>
  <si>
    <t>chr13-72776939-72777432</t>
  </si>
  <si>
    <t>ENSMUSG00000037033</t>
  </si>
  <si>
    <t>chr3-144554888-144555118</t>
  </si>
  <si>
    <t>ENSMUSG00000047888</t>
  </si>
  <si>
    <t>chr15-80683006-80742881</t>
  </si>
  <si>
    <t>ENSMUSG00002075441</t>
  </si>
  <si>
    <t>chr16-8690943-8691035</t>
  </si>
  <si>
    <t>ENSMUSG00000032624</t>
  </si>
  <si>
    <t>chr17-83658669-83717454</t>
  </si>
  <si>
    <t>ENSMUSG00000008999</t>
  </si>
  <si>
    <t>chr2-172735241-172735389</t>
  </si>
  <si>
    <t>ENSMUSG00000037852</t>
  </si>
  <si>
    <t>chr8-65064408-65064525</t>
  </si>
  <si>
    <t>ENSMUSG00000034931</t>
  </si>
  <si>
    <t>chr11-101623745-101624014</t>
  </si>
  <si>
    <t>ENSMUSG00000038762</t>
  </si>
  <si>
    <t>chr17-36267711-36268314</t>
  </si>
  <si>
    <t>ENSMUSG00000028127</t>
  </si>
  <si>
    <t>chr3-121579651-121579720</t>
  </si>
  <si>
    <t>ENSMUSG00000089762</t>
  </si>
  <si>
    <t>chr2-30361549-30364231</t>
  </si>
  <si>
    <t>chr3-22157031-22157111</t>
  </si>
  <si>
    <t>chr8-71365550-71365641</t>
  </si>
  <si>
    <t>ENSMUSG00000038467</t>
  </si>
  <si>
    <t>chr2-154535929-154536705</t>
  </si>
  <si>
    <t>ENSMUSG00000024942</t>
  </si>
  <si>
    <t>chr19-6064231-6064497</t>
  </si>
  <si>
    <t>ENSMUSG00000022860</t>
  </si>
  <si>
    <t>chr16-78727836-78728335</t>
  </si>
  <si>
    <t>chr14-51066625-51066761</t>
  </si>
  <si>
    <t>ENSMUSG00000036875</t>
  </si>
  <si>
    <t>chr10-62798175-62798284</t>
  </si>
  <si>
    <t>ENSMUSG00000030217</t>
  </si>
  <si>
    <t>chr6-136826573-136826685</t>
  </si>
  <si>
    <t>ENSMUSG00000024155</t>
  </si>
  <si>
    <t>chr17-25023263-25023386</t>
  </si>
  <si>
    <t>ENSMUSG00000043719</t>
  </si>
  <si>
    <t>chr9-105644399-105644742</t>
  </si>
  <si>
    <t>ENSMUSG00000026753</t>
  </si>
  <si>
    <t>chr2-39116179-39116463</t>
  </si>
  <si>
    <t>ENSMUSG00000023045</t>
  </si>
  <si>
    <t>chr15-102071383-102071904</t>
  </si>
  <si>
    <t>ENSMUSG00000049848</t>
  </si>
  <si>
    <t>chr7-19621679-19621890</t>
  </si>
  <si>
    <t>ENSMUSG00000020656</t>
  </si>
  <si>
    <t>chr12-24636150-24652906</t>
  </si>
  <si>
    <t>ENSMUSG00000038648</t>
  </si>
  <si>
    <t>chr6-37418634-37419081</t>
  </si>
  <si>
    <t>ENSMUSG00000017493</t>
  </si>
  <si>
    <t>chr11-98942271-98942405</t>
  </si>
  <si>
    <t>ENSMUSG00000024725</t>
  </si>
  <si>
    <t>chr19-18608984-18609017</t>
  </si>
  <si>
    <t>ENSMUSG00000020859</t>
  </si>
  <si>
    <t>chr11-93887097-93887399</t>
  </si>
  <si>
    <t>ENSMUSG00002075325</t>
  </si>
  <si>
    <t>chr11-23013133-23013232</t>
  </si>
  <si>
    <t>chr1-152843728-152949542</t>
  </si>
  <si>
    <t>ENSMUSG00000118661</t>
  </si>
  <si>
    <t>chr7-141216196-141226686</t>
  </si>
  <si>
    <t>ENSMUSG00000004936</t>
  </si>
  <si>
    <t>chr9-64121681-64121891</t>
  </si>
  <si>
    <t>ENSMUSG00000041757</t>
  </si>
  <si>
    <t>chr1-133101545-133186746</t>
  </si>
  <si>
    <t>chr17-70969805-71068153</t>
  </si>
  <si>
    <t>ENSMUSG00000028654</t>
  </si>
  <si>
    <t>chr4-122889445-122889604</t>
  </si>
  <si>
    <t>chr1-88205445-88231004</t>
  </si>
  <si>
    <t>ENSMUSG00000060548</t>
  </si>
  <si>
    <t>chr14-61201324-61203905</t>
  </si>
  <si>
    <t>ENSMUSG00000039496</t>
  </si>
  <si>
    <t>chr2-3514164-3514278</t>
  </si>
  <si>
    <t>ENSMUSG00000033295</t>
  </si>
  <si>
    <t>chr4-118148377-118148602</t>
  </si>
  <si>
    <t>ENSMUSG00000027378</t>
  </si>
  <si>
    <t>chr2-127610091-127610178</t>
  </si>
  <si>
    <t>ENSMUSG00000035877</t>
  </si>
  <si>
    <t>chr2-160624300-160674216</t>
  </si>
  <si>
    <t>ENSMUSG00000047220</t>
  </si>
  <si>
    <t>chr9-108305615-108305670</t>
  </si>
  <si>
    <t>ENSMUSG00000024921</t>
  </si>
  <si>
    <t>chr19-26608070-26608178</t>
  </si>
  <si>
    <t>ENSMUSG00000075002</t>
  </si>
  <si>
    <t>chr16-58434038-58434184</t>
  </si>
  <si>
    <t>ENSMUSG00000026279</t>
  </si>
  <si>
    <t>chr1-93633258-93633377</t>
  </si>
  <si>
    <t>ENSMUSG00000004633</t>
  </si>
  <si>
    <t>chr6-54074772-54150448</t>
  </si>
  <si>
    <t>ENSMUSG00000056812</t>
  </si>
  <si>
    <t>chr18-64387430-64387762</t>
  </si>
  <si>
    <t>ENSMUSG00000048439</t>
  </si>
  <si>
    <t>chr5-24387475-24389011</t>
  </si>
  <si>
    <t>ENSMUSG00000072919</t>
  </si>
  <si>
    <t>chr12-87268029-87268218</t>
  </si>
  <si>
    <t>ENSMUSG00000046016</t>
  </si>
  <si>
    <t>chr13-21765580-21765929</t>
  </si>
  <si>
    <t>ENSMUSG00000093550</t>
  </si>
  <si>
    <t>chr15-100281608-100281672</t>
  </si>
  <si>
    <t>ENSMUSG00000024354</t>
  </si>
  <si>
    <t>chr18-35759412-35759527</t>
  </si>
  <si>
    <t>ENSMUSG00000026278</t>
  </si>
  <si>
    <t>chr1-93613382-93613576</t>
  </si>
  <si>
    <t>ENSMUSG00000095470</t>
  </si>
  <si>
    <t>chr12-20004506-20004841</t>
  </si>
  <si>
    <t>ENSMUSG00000026989</t>
  </si>
  <si>
    <t>chr2-59335172-59335364</t>
  </si>
  <si>
    <t>ENSMUSG00000053719</t>
  </si>
  <si>
    <t>chr7-43666345-43666392</t>
  </si>
  <si>
    <t>ENSMUSG00000064145</t>
  </si>
  <si>
    <t>chr9-108497326-108521224</t>
  </si>
  <si>
    <t>ENSMUSG00000037408</t>
  </si>
  <si>
    <t>chr1-36510774-36512166</t>
  </si>
  <si>
    <t>ENSMUSG00000001424</t>
  </si>
  <si>
    <t>chr6-28480564-28480641</t>
  </si>
  <si>
    <t>ENSMUSG00000055471</t>
  </si>
  <si>
    <t>chr17-72687157-72910001</t>
  </si>
  <si>
    <t>ENSMUSG00000074634</t>
  </si>
  <si>
    <t>chr13-119624737-120068184</t>
  </si>
  <si>
    <t>ENSMUSG00000005672</t>
  </si>
  <si>
    <t>chr5-75735576-75735778</t>
  </si>
  <si>
    <t>ENSMUSG00000025909</t>
  </si>
  <si>
    <t>chr1-9368358-9370103</t>
  </si>
  <si>
    <t>chr12-110246581-110247531</t>
  </si>
  <si>
    <t>ENSMUSG00000052337</t>
  </si>
  <si>
    <t>chr6-71829747-71829851</t>
  </si>
  <si>
    <t>ENSMUSG00000041225</t>
  </si>
  <si>
    <t>chr18-6135804-6136098</t>
  </si>
  <si>
    <t>ENSMUSG00000025347</t>
  </si>
  <si>
    <t>chr10-128796310-128796857</t>
  </si>
  <si>
    <t>ENSMUSG00000051285</t>
  </si>
  <si>
    <t>chr1-7159144-7159440</t>
  </si>
  <si>
    <t>chr3-9000052-9000100</t>
  </si>
  <si>
    <t>ENSMUSG00000078671</t>
  </si>
  <si>
    <t>chr7-73141083-73141172</t>
  </si>
  <si>
    <t>ENSMUSG00000073551</t>
  </si>
  <si>
    <t>chr18-62748075-62874167</t>
  </si>
  <si>
    <t>ENSMUSG00000049232</t>
  </si>
  <si>
    <t>chr6-59188713-59189018</t>
  </si>
  <si>
    <t>ENSMUSG00000037847</t>
  </si>
  <si>
    <t>chr19-18628600-18628607</t>
  </si>
  <si>
    <t>ENSMUSG00000067879</t>
  </si>
  <si>
    <t>chr1-9695122-9697368</t>
  </si>
  <si>
    <t>ENSMUSG00000061024</t>
  </si>
  <si>
    <t>chr1-9615633-9617680</t>
  </si>
  <si>
    <t>ENSMUSG00000050558</t>
  </si>
  <si>
    <t>chr2-132227176-132227367</t>
  </si>
  <si>
    <t>chr10-5792626-5812518</t>
  </si>
  <si>
    <t>ENSMUSG00000042684</t>
  </si>
  <si>
    <t>chr1-153379119-153379303</t>
  </si>
  <si>
    <t>ENSMUSG00000048911</t>
  </si>
  <si>
    <t>chr2-131155233-131194655</t>
  </si>
  <si>
    <t>chr7-27447593-27449448</t>
  </si>
  <si>
    <t>ENSMUSG00000051615</t>
  </si>
  <si>
    <t>chr14-120741251-120744606</t>
  </si>
  <si>
    <t>ENSMUSG00000071185</t>
  </si>
  <si>
    <t>chr10-78453734-78453908</t>
  </si>
  <si>
    <t>ENSMUSG00000028121</t>
  </si>
  <si>
    <t>chr3-122220404-122248701</t>
  </si>
  <si>
    <t>ENSMUSG00000023931</t>
  </si>
  <si>
    <t>chr17-53705917-53705973</t>
  </si>
  <si>
    <t>ENSMUSG00000030319</t>
  </si>
  <si>
    <t>chr6-115764091-115764230</t>
  </si>
  <si>
    <t>ENSMUSG00000056501</t>
  </si>
  <si>
    <t>chr2-167531833-167532338</t>
  </si>
  <si>
    <t>ENSMUSG00000030793</t>
  </si>
  <si>
    <t>chr7-127592555-127592699</t>
  </si>
  <si>
    <t>ENSMUSG00000027534</t>
  </si>
  <si>
    <t>chr3-10504975-10505162</t>
  </si>
  <si>
    <t>ENSMUSG00000031858</t>
  </si>
  <si>
    <t>chr8-70478478-70478543</t>
  </si>
  <si>
    <t>ENSMUSG00000028991</t>
  </si>
  <si>
    <t>chr4-148596228-148596303</t>
  </si>
  <si>
    <t>ENSMUSG00000032745</t>
  </si>
  <si>
    <t>chr13-111562214-111563026</t>
  </si>
  <si>
    <t>ENSMUSG00000021032</t>
  </si>
  <si>
    <t>chr12-87148946-87149034</t>
  </si>
  <si>
    <t>ENSMUSG00000030199</t>
  </si>
  <si>
    <t>chr6-134013102-134114250</t>
  </si>
  <si>
    <t>ENSMUSG00000074261</t>
  </si>
  <si>
    <t>chr7-25315088-25315273</t>
  </si>
  <si>
    <t>ENSMUSG00000020802</t>
  </si>
  <si>
    <t>chr11-116437697-116437794</t>
  </si>
  <si>
    <t>ENSMUSG00000033174</t>
  </si>
  <si>
    <t>chr6-88784993-88785011</t>
  </si>
  <si>
    <t>ENSMUSG00000020982</t>
  </si>
  <si>
    <t>chr12-69374408-69374520</t>
  </si>
  <si>
    <t>ENSMUSG00000037638</t>
  </si>
  <si>
    <t>chr12-112646361-112646407</t>
  </si>
  <si>
    <t>ENSMUSG00000022500</t>
  </si>
  <si>
    <t>chr16-10784289-10784508</t>
  </si>
  <si>
    <t>ENSMUSG00000022020</t>
  </si>
  <si>
    <t>chr14-79588813-79588941</t>
  </si>
  <si>
    <t>ENSMUSG00000035245</t>
  </si>
  <si>
    <t>chr6-97102481-97102584</t>
  </si>
  <si>
    <t>ENSMUSG00000070369</t>
  </si>
  <si>
    <t>chr7-127754008-127774804</t>
  </si>
  <si>
    <t>ENSMUSG00000051839</t>
  </si>
  <si>
    <t>chr8-81220410-81220716</t>
  </si>
  <si>
    <t>ENSMUSG00000021687</t>
  </si>
  <si>
    <t>chr13-94366222-94366350</t>
  </si>
  <si>
    <t>ENSMUSG00000054383</t>
  </si>
  <si>
    <t>chr12-84193640-84194701</t>
  </si>
  <si>
    <t>ENSMUSG00000030313</t>
  </si>
  <si>
    <t>chr6-148982414-149002680</t>
  </si>
  <si>
    <t>ENSMUSG00000030170</t>
  </si>
  <si>
    <t>chr6-119425234-119520941</t>
  </si>
  <si>
    <t>ENSMUSG00000020453</t>
  </si>
  <si>
    <t>chr11-3257682-3259083</t>
  </si>
  <si>
    <t>ENSMUSG00000021699</t>
  </si>
  <si>
    <t>chr13-109909215-110040110</t>
  </si>
  <si>
    <t>ENSMUSG00000057246</t>
  </si>
  <si>
    <t>chr17-34647069-34647119</t>
  </si>
  <si>
    <t>ENSMUSG00000042817</t>
  </si>
  <si>
    <t>chr5-147307267-147307394</t>
  </si>
  <si>
    <t>ENSMUSG00000058301</t>
  </si>
  <si>
    <t>chr8-70793200-70793361</t>
  </si>
  <si>
    <t>ENSMUSG00000034206</t>
  </si>
  <si>
    <t>chr16-36869145-36880350</t>
  </si>
  <si>
    <t>ENSMUSG00000028730</t>
  </si>
  <si>
    <t>chr4-118438187-118438360</t>
  </si>
  <si>
    <t>ENSMUSG00000037020</t>
  </si>
  <si>
    <t>chr7-29979581-29979844</t>
  </si>
  <si>
    <t>chr9-44419993-44421080</t>
  </si>
  <si>
    <t>chr2-35685369-35685614</t>
  </si>
  <si>
    <t>ENSMUSG00000027703</t>
  </si>
  <si>
    <t>chr3-30714247-30726289</t>
  </si>
  <si>
    <t>ENSMUSG00000079507</t>
  </si>
  <si>
    <t>chr17-35543158-35543162</t>
  </si>
  <si>
    <t>ENSMUSG00000018849</t>
  </si>
  <si>
    <t>chr11-35767356-35767445</t>
  </si>
  <si>
    <t>ENSMUSG00000026012</t>
  </si>
  <si>
    <t>chr1-60808945-60812518</t>
  </si>
  <si>
    <t>ENSMUSG00000002778</t>
  </si>
  <si>
    <t>chr7-45523467-45523625</t>
  </si>
  <si>
    <t>ENSMUSG00000020029</t>
  </si>
  <si>
    <t>chr10-95399524-95400008</t>
  </si>
  <si>
    <t>chr9-100525850-100587205</t>
  </si>
  <si>
    <t>ENSMUSG00000026021</t>
  </si>
  <si>
    <t>chr1-59694617-59694691</t>
  </si>
  <si>
    <t>ENSMUSG00000031557</t>
  </si>
  <si>
    <t>chr8-25549150-25549296</t>
  </si>
  <si>
    <t>ENSMUSG00000060036</t>
  </si>
  <si>
    <t>chr15-79961992-79962050</t>
  </si>
  <si>
    <t>chr19-42136147-42136609</t>
  </si>
  <si>
    <t>ENSMUSG00000051067</t>
  </si>
  <si>
    <t>chr10-80679513-80679632</t>
  </si>
  <si>
    <t>ENSMUSG00000030337</t>
  </si>
  <si>
    <t>chr6-125192689-125192690</t>
  </si>
  <si>
    <t>ENSMUSG00000032715</t>
  </si>
  <si>
    <t>chr2-152181635-152181927</t>
  </si>
  <si>
    <t>ENSMUSG00000008932</t>
  </si>
  <si>
    <t>chr4-107825529-107825907</t>
  </si>
  <si>
    <t>chr11-101657466-101657633</t>
  </si>
  <si>
    <t>ENSMUSG00000003528</t>
  </si>
  <si>
    <t>chr16-17745850-17746083</t>
  </si>
  <si>
    <t>chr9-114896394-114938467</t>
  </si>
  <si>
    <t>ENSMUSG00000085007</t>
  </si>
  <si>
    <t>chr3-36569206-36571269</t>
  </si>
  <si>
    <t>ENSMUSG00000024959</t>
  </si>
  <si>
    <t>chr19-6920243-6920414</t>
  </si>
  <si>
    <t>ENSMUSG00000037487</t>
  </si>
  <si>
    <t>chr15-38078608-38078669</t>
  </si>
  <si>
    <t>ENSMUSG00000020448</t>
  </si>
  <si>
    <t>chr11-3369862-3369979</t>
  </si>
  <si>
    <t>ENSMUSG00000012114</t>
  </si>
  <si>
    <t>chr16-17515559-17540619</t>
  </si>
  <si>
    <t>ENSMUSG00000000826</t>
  </si>
  <si>
    <t>chr2-181189133-181189346</t>
  </si>
  <si>
    <t>ENSMUSG00000030016</t>
  </si>
  <si>
    <t>chr6-83844091-83844224</t>
  </si>
  <si>
    <t>ENSMUSG00000022841</t>
  </si>
  <si>
    <t>chr16-20359960-20359979</t>
  </si>
  <si>
    <t>ENSMUSG00000021260</t>
  </si>
  <si>
    <t>chr12-108277947-108278593</t>
  </si>
  <si>
    <t>ENSMUSG00000028793</t>
  </si>
  <si>
    <t>chr4-128952690-128965529</t>
  </si>
  <si>
    <t>ENSMUSG00000029397</t>
  </si>
  <si>
    <t>chr5-92110579-92110927</t>
  </si>
  <si>
    <t>ENSMUSG00000067787</t>
  </si>
  <si>
    <t>chr2-157413074-157413194</t>
  </si>
  <si>
    <t>ENSMUSG00000026280</t>
  </si>
  <si>
    <t>chr1-93706007-93706010</t>
  </si>
  <si>
    <t>ENSMUSG00000061576</t>
  </si>
  <si>
    <t>chr5-27023117-27587752</t>
  </si>
  <si>
    <t>ENSMUSG00000003352</t>
  </si>
  <si>
    <t>chr15-98533050-98533094</t>
  </si>
  <si>
    <t>ENSMUSG00000039342</t>
  </si>
  <si>
    <t>chr1-72719140-72719359</t>
  </si>
  <si>
    <t>ENSMUSG00000020804</t>
  </si>
  <si>
    <t>chr11-116487615-116487920</t>
  </si>
  <si>
    <t>chr11-50321611-50321952</t>
  </si>
  <si>
    <t>ENSMUSG00000025754</t>
  </si>
  <si>
    <t>chr7-75879635-75879685</t>
  </si>
  <si>
    <t>ENSMUSG00000028098</t>
  </si>
  <si>
    <t>chr3-96697191-96697322</t>
  </si>
  <si>
    <t>ENSMUSG00000003410</t>
  </si>
  <si>
    <t>chr9-21948154-21962885</t>
  </si>
  <si>
    <t>chr19-44396259-44396318</t>
  </si>
  <si>
    <t>ENSMUSG00000006378</t>
  </si>
  <si>
    <t>chr15-78918131-78918261</t>
  </si>
  <si>
    <t>ENSMUSG00000039396</t>
  </si>
  <si>
    <t>chr8-54076653-54076768</t>
  </si>
  <si>
    <t>ENSMUSG00000027445</t>
  </si>
  <si>
    <t>chr2-148680372-148680449</t>
  </si>
  <si>
    <t>ENSMUSG00000044005</t>
  </si>
  <si>
    <t>chr10-128036013-128036019</t>
  </si>
  <si>
    <t>chr17-56067548-56067602</t>
  </si>
  <si>
    <t>ENSMUSG00000025858</t>
  </si>
  <si>
    <t>chr5-139252982-139252989</t>
  </si>
  <si>
    <t>ENSMUSG00000023806</t>
  </si>
  <si>
    <t>chr17-7171812-7172292</t>
  </si>
  <si>
    <t>ENSMUSG00000020226</t>
  </si>
  <si>
    <t>chr10-75894522-75894733</t>
  </si>
  <si>
    <t>ENSMUSG00000006728</t>
  </si>
  <si>
    <t>chr10-126900704-126900710</t>
  </si>
  <si>
    <t>chr11-69075916-69076095</t>
  </si>
  <si>
    <t>ENSMUSG00000069565</t>
  </si>
  <si>
    <t>chr10-80116763-80116839</t>
  </si>
  <si>
    <t>ENSMUSG00000025959</t>
  </si>
  <si>
    <t>chr1-64118494-64160058</t>
  </si>
  <si>
    <t>ENSMUSG00000029093</t>
  </si>
  <si>
    <t>chr5-36386557-36486255</t>
  </si>
  <si>
    <t>chr13-55446377-55446489</t>
  </si>
  <si>
    <t>chr9-61282856-61300484</t>
  </si>
  <si>
    <t>ENSMUSG00000047658</t>
  </si>
  <si>
    <t>chr19-5357923-5358766</t>
  </si>
  <si>
    <t>ENSMUSG00000039529</t>
  </si>
  <si>
    <t>chr18-64793771-64794338</t>
  </si>
  <si>
    <t>ENSMUSG00000035873</t>
  </si>
  <si>
    <t>chr10-108249616-108250101</t>
  </si>
  <si>
    <t>ENSMUSG00000039830</t>
  </si>
  <si>
    <t>chr16-91024260-91025565</t>
  </si>
  <si>
    <t>ENSMUSG00000049686</t>
  </si>
  <si>
    <t>chr5-123153137-123153629</t>
  </si>
  <si>
    <t>ENSMUSG00000092083</t>
  </si>
  <si>
    <t>chr1-15781854-15793974</t>
  </si>
  <si>
    <t>ENSMUSG00000026490</t>
  </si>
  <si>
    <t>chr1-179788853-179826926</t>
  </si>
  <si>
    <t>ENSMUSG00000034936</t>
  </si>
  <si>
    <t>chr11-101556367-101556463</t>
  </si>
  <si>
    <t>ENSMUSG00000024524</t>
  </si>
  <si>
    <t>chr18-67268710-67324440</t>
  </si>
  <si>
    <t>ENSMUSG00000004788</t>
  </si>
  <si>
    <t>chr12-85269518-85269613</t>
  </si>
  <si>
    <t>ENSMUSG00000024365</t>
  </si>
  <si>
    <t>chr17-35020322-35020753</t>
  </si>
  <si>
    <t>ENSMUSG00000035133</t>
  </si>
  <si>
    <t>chr12-52550755-52550831</t>
  </si>
  <si>
    <t>ENSMUSG00000038058</t>
  </si>
  <si>
    <t>chr6-54948554-54948646</t>
  </si>
  <si>
    <t>ENSMUSG00000026494</t>
  </si>
  <si>
    <t>chr1-178357954-178358355</t>
  </si>
  <si>
    <t>ENSMUSG00000001510</t>
  </si>
  <si>
    <t>chr11-95010945-95011472</t>
  </si>
  <si>
    <t>ENSMUSG00000029406</t>
  </si>
  <si>
    <t>chr5-124327605-124327810</t>
  </si>
  <si>
    <t>ENSMUSG00000031828</t>
  </si>
  <si>
    <t>chr8-120589011-120589186</t>
  </si>
  <si>
    <t>chr7-18995900-18995984</t>
  </si>
  <si>
    <t>ENSMUSG00000039716</t>
  </si>
  <si>
    <t>chr9-106884079-106900926</t>
  </si>
  <si>
    <t>ENSMUSG00000034088</t>
  </si>
  <si>
    <t>chr1-93345190-93345411</t>
  </si>
  <si>
    <t>ENSMUSG00000038520</t>
  </si>
  <si>
    <t>chr7-44497860-44497958</t>
  </si>
  <si>
    <t>ENSMUSG00000047881</t>
  </si>
  <si>
    <t>chr5-64095149-64095376</t>
  </si>
  <si>
    <t>ENSMUSG00000029687</t>
  </si>
  <si>
    <t>chr6-47572118-47572275</t>
  </si>
  <si>
    <t>ENSMUSG00000024169</t>
  </si>
  <si>
    <t>chr17-25274532-25274731</t>
  </si>
  <si>
    <t>ENSMUSG00000042302</t>
  </si>
  <si>
    <t>chr11-22254729-22292109</t>
  </si>
  <si>
    <t>ENSMUSG00000018559</t>
  </si>
  <si>
    <t>chr11-69880308-69880385</t>
  </si>
  <si>
    <t>ENSMUSG00000044066</t>
  </si>
  <si>
    <t>chr11-20199307-20199429</t>
  </si>
  <si>
    <t>ENSMUSG00000036528</t>
  </si>
  <si>
    <t>chr7-107342113-107342301</t>
  </si>
  <si>
    <t>ENSMUSG00000031683</t>
  </si>
  <si>
    <t>chr8-79547677-79547769</t>
  </si>
  <si>
    <t>ENSMUSG00000028063</t>
  </si>
  <si>
    <t>chr3-88410060-88410410</t>
  </si>
  <si>
    <t>ENSMUSG00000062232</t>
  </si>
  <si>
    <t>chr3-79019610-79077045</t>
  </si>
  <si>
    <t>ENSMUSG00000022180</t>
  </si>
  <si>
    <t>chr14-54997203-55018636</t>
  </si>
  <si>
    <t>ENSMUSG00000030323</t>
  </si>
  <si>
    <t>chr6-115854436-115854512</t>
  </si>
  <si>
    <t>ENSMUSG00000102483</t>
  </si>
  <si>
    <t>chr1-177789800-177790244</t>
  </si>
  <si>
    <t>ENSMUSG00000044252</t>
  </si>
  <si>
    <t>chr18-12974241-12974403</t>
  </si>
  <si>
    <t>chr3-88515102-88515246</t>
  </si>
  <si>
    <t>ENSMUSG00000048852</t>
  </si>
  <si>
    <t>chr11-48817754-48817986</t>
  </si>
  <si>
    <t>ENSMUSG00000018776</t>
  </si>
  <si>
    <t>chr11-69652442-69652510</t>
  </si>
  <si>
    <t>ENSMUSG00000020790</t>
  </si>
  <si>
    <t>chr11-72605310-72613453</t>
  </si>
  <si>
    <t>ENSMUSG00000050234</t>
  </si>
  <si>
    <t>chr4-127205214-127205759</t>
  </si>
  <si>
    <t>ENSMUSG00000048779</t>
  </si>
  <si>
    <t>chr7-100589226-100623721</t>
  </si>
  <si>
    <t>ENSMUSG00000027351</t>
  </si>
  <si>
    <t>chr2-116952238-116983472</t>
  </si>
  <si>
    <t>ENSMUSG00000121605</t>
  </si>
  <si>
    <t>chr7-127902810-127902930</t>
  </si>
  <si>
    <t>ENSMUSG00000040943</t>
  </si>
  <si>
    <t>chr3-133250806-133250900</t>
  </si>
  <si>
    <t>ENSMUSG00000020744</t>
  </si>
  <si>
    <t>chr11-115515025-115515156</t>
  </si>
  <si>
    <t>ENSMUSG00000052833</t>
  </si>
  <si>
    <t>chr7-16093067-16100731</t>
  </si>
  <si>
    <t>ENSMUSG00000026519</t>
  </si>
  <si>
    <t>chr1-180774145-180774330</t>
  </si>
  <si>
    <t>chr1-89081074-89082790</t>
  </si>
  <si>
    <t>ENSMUSG00000020849</t>
  </si>
  <si>
    <t>chr11-75650118-75650167</t>
  </si>
  <si>
    <t>chr18-35047053-35047228</t>
  </si>
  <si>
    <t>ENSMUSG00000094091</t>
  </si>
  <si>
    <t>chr11-94172699-94172807</t>
  </si>
  <si>
    <t>ENSMUSG00000036244</t>
  </si>
  <si>
    <t>chr9-58277549-58277738</t>
  </si>
  <si>
    <t>ENSMUSG00000059288</t>
  </si>
  <si>
    <t>chr13-35843816-35843976</t>
  </si>
  <si>
    <t>ENSMUSG00000030022</t>
  </si>
  <si>
    <t>chr6-92920022-92920473</t>
  </si>
  <si>
    <t>ENSMUSG00000036943</t>
  </si>
  <si>
    <t>chr9-66770766-66826791</t>
  </si>
  <si>
    <t>ENSMUSG00000006435</t>
  </si>
  <si>
    <t>chr19-47167991-47228240</t>
  </si>
  <si>
    <t>ENSMUSG00000039476</t>
  </si>
  <si>
    <t>chr2-30735694-30768421</t>
  </si>
  <si>
    <t>ENSMUSG00000037062</t>
  </si>
  <si>
    <t>chr3-144412359-144412394</t>
  </si>
  <si>
    <t>ENSMUSG00000032656</t>
  </si>
  <si>
    <t>chr18-56916301-56940735</t>
  </si>
  <si>
    <t>ENSMUSG00000043529</t>
  </si>
  <si>
    <t>chr3-106727801-106728922</t>
  </si>
  <si>
    <t>ENSMUSG00000034620</t>
  </si>
  <si>
    <t>chr10-121932805-121933276</t>
  </si>
  <si>
    <t>ENSMUSG00000037370</t>
  </si>
  <si>
    <t>chr10-24587704-24588057</t>
  </si>
  <si>
    <t>chr18-67268590-67268709</t>
  </si>
  <si>
    <t>ENSMUSG00000060771</t>
  </si>
  <si>
    <t>chr1-37846187-37873266</t>
  </si>
  <si>
    <t>ENSMUSG00000035057</t>
  </si>
  <si>
    <t>chr8-84105860-84105874</t>
  </si>
  <si>
    <t>ENSMUSG00000044167</t>
  </si>
  <si>
    <t>chr3-52175757-52176843</t>
  </si>
  <si>
    <t>ENSMUSG00000019763</t>
  </si>
  <si>
    <t>chr10-4377243-4377677</t>
  </si>
  <si>
    <t>ENSMUSG00000041650</t>
  </si>
  <si>
    <t>chr14-122901761-123124458</t>
  </si>
  <si>
    <t>ENSMUSG00000024843</t>
  </si>
  <si>
    <t>chr19-3902414-3914647</t>
  </si>
  <si>
    <t>ENSMUSG00000052632</t>
  </si>
  <si>
    <t>chr12-21135787-21218204</t>
  </si>
  <si>
    <t>chr10-127256306-127280144</t>
  </si>
  <si>
    <t>chr5-135166096-135166214</t>
  </si>
  <si>
    <t>ENSMUSG00000020271</t>
  </si>
  <si>
    <t>chr11-32630303-32661771</t>
  </si>
  <si>
    <t>ENSMUSG00000023845</t>
  </si>
  <si>
    <t>chr17-17741672-17750010</t>
  </si>
  <si>
    <t>ENSMUSG00000021018</t>
  </si>
  <si>
    <t>chr16-20537574-20537657</t>
  </si>
  <si>
    <t>ENSMUSG00000028622</t>
  </si>
  <si>
    <t>chr4-106913224-106913301</t>
  </si>
  <si>
    <t>chr1-178356690-178357190</t>
  </si>
  <si>
    <t>ENSMUSG00000047227</t>
  </si>
  <si>
    <t>chr12-64967580-64968103</t>
  </si>
  <si>
    <t>ENSMUSG00000031549</t>
  </si>
  <si>
    <t>chr8-25021908-25023968</t>
  </si>
  <si>
    <t>ENSMUSG00000059900</t>
  </si>
  <si>
    <t>chr6-115706092-115706625</t>
  </si>
  <si>
    <t>ENSMUSG00000039735</t>
  </si>
  <si>
    <t>chr3-122413179-122413364</t>
  </si>
  <si>
    <t>ENSMUSG00000027111</t>
  </si>
  <si>
    <t>chr2-71575960-71575994</t>
  </si>
  <si>
    <t>ENSMUSG00000039741</t>
  </si>
  <si>
    <t>chr11-120123773-120123933</t>
  </si>
  <si>
    <t>ENSMUSG00000028868</t>
  </si>
  <si>
    <t>chr4-132923028-132923185</t>
  </si>
  <si>
    <t>ENSMUSG00000020671</t>
  </si>
  <si>
    <t>chr12-3297428-3299786</t>
  </si>
  <si>
    <t>ENSMUSG00000022085</t>
  </si>
  <si>
    <t>chr14-70077869-70078030</t>
  </si>
  <si>
    <t>ENSMUSG00000069495</t>
  </si>
  <si>
    <t>chr2-49440011-49441960</t>
  </si>
  <si>
    <t>chr6-38547977-38548023</t>
  </si>
  <si>
    <t>chr5-30902570-30902830</t>
  </si>
  <si>
    <t>ENSMUSG00000051934</t>
  </si>
  <si>
    <t>chr15-99023908-99047514</t>
  </si>
  <si>
    <t>ENSMUSG00000034467</t>
  </si>
  <si>
    <t>chr8-117231713-117231788</t>
  </si>
  <si>
    <t>ENSMUSG00000053510</t>
  </si>
  <si>
    <t>chr4-108857852-108858361</t>
  </si>
  <si>
    <t>ENSMUSG00000036052</t>
  </si>
  <si>
    <t>chr4-42950876-42950943</t>
  </si>
  <si>
    <t>ENSMUSG00000033106</t>
  </si>
  <si>
    <t>chr8-106937351-106937545</t>
  </si>
  <si>
    <t>ENSMUSG00000026473</t>
  </si>
  <si>
    <t>chr1-153783929-153785469</t>
  </si>
  <si>
    <t>ENSMUSG00000038352</t>
  </si>
  <si>
    <t>chr11-97886644-97886689</t>
  </si>
  <si>
    <t>ENSMUSG00000017188</t>
  </si>
  <si>
    <t>chr11-101169540-101169753</t>
  </si>
  <si>
    <t>ENSMUSG00000048078</t>
  </si>
  <si>
    <t>chr7-96202955-96343976</t>
  </si>
  <si>
    <t>chr7-100742070-100742133</t>
  </si>
  <si>
    <t>ENSMUSG00000019943</t>
  </si>
  <si>
    <t>chr10-98839003-98839240</t>
  </si>
  <si>
    <t>ENSMUSG00000090061</t>
  </si>
  <si>
    <t>chr5-63966823-63966867</t>
  </si>
  <si>
    <t>ENSMUSG00000069280</t>
  </si>
  <si>
    <t>chr13-23433408-23434493</t>
  </si>
  <si>
    <t>chr15-10633353-10690456</t>
  </si>
  <si>
    <t>ENSMUSG00000094845</t>
  </si>
  <si>
    <t>chr11-69766883-69767509</t>
  </si>
  <si>
    <t>ENSMUSG00000024442</t>
  </si>
  <si>
    <t>chr18-38387523-38387801</t>
  </si>
  <si>
    <t>ENSMUSG00000029217</t>
  </si>
  <si>
    <t>chr5-72914947-72915065</t>
  </si>
  <si>
    <t>ENSMUSG00000085925</t>
  </si>
  <si>
    <t>chr12-109555627-109556602</t>
  </si>
  <si>
    <t>ENSMUSG00000046441</t>
  </si>
  <si>
    <t>chr8-110949996-110951118</t>
  </si>
  <si>
    <t>ENSMUSG00000021770</t>
  </si>
  <si>
    <t>chr14-21843310-21848794</t>
  </si>
  <si>
    <t>chr12-21040460-21040873</t>
  </si>
  <si>
    <t>chr17-24483233-24483252</t>
  </si>
  <si>
    <t>ENSMUSG00000000579</t>
  </si>
  <si>
    <t>chr17-6869070-6869235</t>
  </si>
  <si>
    <t>chr4-148628876-148629011</t>
  </si>
  <si>
    <t>ENSMUSG00000021458</t>
  </si>
  <si>
    <t>chr13-63429956-63430072</t>
  </si>
  <si>
    <t>ENSMUSG00000031532</t>
  </si>
  <si>
    <t>chr8-34637276-34637999</t>
  </si>
  <si>
    <t>ENSMUSG00000028343</t>
  </si>
  <si>
    <t>chr4-48279384-48279440</t>
  </si>
  <si>
    <t>ENSMUSG00000094285</t>
  </si>
  <si>
    <t>chr14-50771807-50772412</t>
  </si>
  <si>
    <t>ENSMUSG00000018659</t>
  </si>
  <si>
    <t>chr11-96830850-96830895</t>
  </si>
  <si>
    <t>ENSMUSG00000053461</t>
  </si>
  <si>
    <t>chr1-183217390-183217717</t>
  </si>
  <si>
    <t>ENSMUSG00000029009</t>
  </si>
  <si>
    <t>chr4-148141832-148144008</t>
  </si>
  <si>
    <t>ENSMUSG00000020167</t>
  </si>
  <si>
    <t>chr10-80257240-80263504</t>
  </si>
  <si>
    <t>ENSMUSG00000037410</t>
  </si>
  <si>
    <t>chr9-90110991-90111154</t>
  </si>
  <si>
    <t>ENSMUSG00000029629</t>
  </si>
  <si>
    <t>chr6-12081071-12081204</t>
  </si>
  <si>
    <t>chr15-38487671-38490604</t>
  </si>
  <si>
    <t>ENSMUSG00000038541</t>
  </si>
  <si>
    <t>chr17-74323950-74324700</t>
  </si>
  <si>
    <t>ENSMUSG00000035566</t>
  </si>
  <si>
    <t>chr14-84681003-84686093</t>
  </si>
  <si>
    <t>ENSMUSG00000011832</t>
  </si>
  <si>
    <t>chr8-4256496-4256783</t>
  </si>
  <si>
    <t>ENSMUSG00000047139</t>
  </si>
  <si>
    <t>chr10-43458762-43460261</t>
  </si>
  <si>
    <t>chr18-49833445-49833454</t>
  </si>
  <si>
    <t>ENSMUSG00000000673</t>
  </si>
  <si>
    <t>chr17-84154066-84155392</t>
  </si>
  <si>
    <t>ENSMUSG00000020954</t>
  </si>
  <si>
    <t>chr12-51676291-51694776</t>
  </si>
  <si>
    <t>ENSMUSG00000066551</t>
  </si>
  <si>
    <t>chr5-148987562-149118808</t>
  </si>
  <si>
    <t>ENSMUSG00000070495</t>
  </si>
  <si>
    <t>chr2-172937122-172937242</t>
  </si>
  <si>
    <t>ENSMUSG00000095817</t>
  </si>
  <si>
    <t>chr10-77606467-77607159</t>
  </si>
  <si>
    <t>ENSMUSG00000026516</t>
  </si>
  <si>
    <t>chr1-180914703-180921429</t>
  </si>
  <si>
    <t>ENSMUSG00000030102</t>
  </si>
  <si>
    <t>chr6-108459858-108459968</t>
  </si>
  <si>
    <t>ENSMUSG00000021311</t>
  </si>
  <si>
    <t>chr13-12197598-12201890</t>
  </si>
  <si>
    <t>ENSMUSG00000021947</t>
  </si>
  <si>
    <t>chr14-57523928-57541049</t>
  </si>
  <si>
    <t>ENSMUSG00000020914</t>
  </si>
  <si>
    <t>chr11-98907256-98907353</t>
  </si>
  <si>
    <t>ENSMUSG00000042079</t>
  </si>
  <si>
    <t>chr6-117877468-117894430</t>
  </si>
  <si>
    <t>ENSMUSG00000090693</t>
  </si>
  <si>
    <t>chr9-88470534-88470872</t>
  </si>
  <si>
    <t>ENSMUSG00000027596</t>
  </si>
  <si>
    <t>chr2-154793114-154793224</t>
  </si>
  <si>
    <t>ENSMUSG00000032114</t>
  </si>
  <si>
    <t>chr9-44308149-44308288</t>
  </si>
  <si>
    <t>ENSMUSG00000034706</t>
  </si>
  <si>
    <t>chr11-114643719-114643829</t>
  </si>
  <si>
    <t>ENSMUSG00000061022</t>
  </si>
  <si>
    <t>chr13-23419840-23420117</t>
  </si>
  <si>
    <t>chr18-35035838-35038040</t>
  </si>
  <si>
    <t>ENSMUSG00000021470</t>
  </si>
  <si>
    <t>chr13-64025348-64042451</t>
  </si>
  <si>
    <t>ENSMUSG00000061184</t>
  </si>
  <si>
    <t>chr5-86407764-86407831</t>
  </si>
  <si>
    <t>ENSMUSG00000037731</t>
  </si>
  <si>
    <t>chr4-132510659-132510809</t>
  </si>
  <si>
    <t>ENSMUSG00000054405</t>
  </si>
  <si>
    <t>chr4-132273970-132274019</t>
  </si>
  <si>
    <t>ENSMUSG00000024891</t>
  </si>
  <si>
    <t>chr19-5073888-5074305</t>
  </si>
  <si>
    <t>ENSMUSG00000000711</t>
  </si>
  <si>
    <t>chr10-128522878-128532054</t>
  </si>
  <si>
    <t>ENSMUSG00000039678</t>
  </si>
  <si>
    <t>chr2-30039778-30042025</t>
  </si>
  <si>
    <t>ENSMUSG00000071477</t>
  </si>
  <si>
    <t>chr6-48024920-48025036</t>
  </si>
  <si>
    <t>ENSMUSG00000038866</t>
  </si>
  <si>
    <t>chr1-105959894-105961804</t>
  </si>
  <si>
    <t>chr9-31019537-31019578</t>
  </si>
  <si>
    <t>ENSMUSG00000025178</t>
  </si>
  <si>
    <t>chr19-42093769-42093922</t>
  </si>
  <si>
    <t>ENSMUSG00000039910</t>
  </si>
  <si>
    <t>chr10-17598966-17599207</t>
  </si>
  <si>
    <t>ENSMUSG00000039959</t>
  </si>
  <si>
    <t>chr5-135489325-135573790</t>
  </si>
  <si>
    <t>ENSMUSG00000022537</t>
  </si>
  <si>
    <t>chr16-30330673-30333640</t>
  </si>
  <si>
    <t>chr11-8614479-8614681</t>
  </si>
  <si>
    <t>ENSMUSG00000024376</t>
  </si>
  <si>
    <t>chr18-34007791-34007879</t>
  </si>
  <si>
    <t>ENSMUSG00000073927</t>
  </si>
  <si>
    <t>chr7-104214387-104217841</t>
  </si>
  <si>
    <t>ENSMUSG00000029777</t>
  </si>
  <si>
    <t>chr6-55014992-55015218</t>
  </si>
  <si>
    <t>ENSMUSG00000079371</t>
  </si>
  <si>
    <t>chr14-16351426-16352405</t>
  </si>
  <si>
    <t>ENSMUSG00000068099</t>
  </si>
  <si>
    <t>chr15-82143987-82144954</t>
  </si>
  <si>
    <t>ENSMUSG00000028470</t>
  </si>
  <si>
    <t>chr4-43656359-43656439</t>
  </si>
  <si>
    <t>ENSMUSG00000059586</t>
  </si>
  <si>
    <t>chr15-59287981-59327161</t>
  </si>
  <si>
    <t>ENSMUSG00000059363</t>
  </si>
  <si>
    <t>chr19-24238817-24239266</t>
  </si>
  <si>
    <t>ENSMUSG00000045421</t>
  </si>
  <si>
    <t>chr11-49232297-49233074</t>
  </si>
  <si>
    <t>ENSMUSG00000019856</t>
  </si>
  <si>
    <t>chr10-53575440-53626808</t>
  </si>
  <si>
    <t>ENSMUSG00000026173</t>
  </si>
  <si>
    <t>chr1-74590179-74590308</t>
  </si>
  <si>
    <t>ENSMUSG00000064288</t>
  </si>
  <si>
    <t>chr13-21934364-21934675</t>
  </si>
  <si>
    <t>ENSMUSG00000033713</t>
  </si>
  <si>
    <t>chr12-99355177-99416283</t>
  </si>
  <si>
    <t>ENSMUSG00000023830</t>
  </si>
  <si>
    <t>chr17-12916973-12917229</t>
  </si>
  <si>
    <t>chr6-71289693-71298898</t>
  </si>
  <si>
    <t>ENSMUSG00000024806</t>
  </si>
  <si>
    <t>chr19-29677500-29677570</t>
  </si>
  <si>
    <t>ENSMUSG00000053819</t>
  </si>
  <si>
    <t>chr3-126596586-126596618</t>
  </si>
  <si>
    <t>ENSMUSG00000047155</t>
  </si>
  <si>
    <t>chr4-114990998-114991478</t>
  </si>
  <si>
    <t>ENSMUSG00000027782</t>
  </si>
  <si>
    <t>chr3-69002949-69008384</t>
  </si>
  <si>
    <t>ENSMUSG00000019647</t>
  </si>
  <si>
    <t>chr18-47368982-47368995</t>
  </si>
  <si>
    <t>chr17-24547763-24553099</t>
  </si>
  <si>
    <t>ENSMUSG00000037337</t>
  </si>
  <si>
    <t>chr7-28695514-28695598</t>
  </si>
  <si>
    <t>ENSMUSG00000032311</t>
  </si>
  <si>
    <t>chr9-55149492-55226876</t>
  </si>
  <si>
    <t>ENSMUSG00000059811</t>
  </si>
  <si>
    <t>chr17-80203338-80203455</t>
  </si>
  <si>
    <t>ENSMUSG00000063273</t>
  </si>
  <si>
    <t>chr3-51358731-51358803</t>
  </si>
  <si>
    <t>ENSMUSG00000020067</t>
  </si>
  <si>
    <t>chr10-62988574-62988715</t>
  </si>
  <si>
    <t>chr3-87170985-87171045</t>
  </si>
  <si>
    <t>ENSMUSG00000033373</t>
  </si>
  <si>
    <t>chr12-76963188-76963302</t>
  </si>
  <si>
    <t>ENSMUSG00000052459</t>
  </si>
  <si>
    <t>chr16-43927298-43927406</t>
  </si>
  <si>
    <t>chr14-122419138-122419193</t>
  </si>
  <si>
    <t>ENSMUSG00000000544</t>
  </si>
  <si>
    <t>chr1-165992849-165994079</t>
  </si>
  <si>
    <t>chr2-112242728-112242760</t>
  </si>
  <si>
    <t>ENSMUSG00000024357</t>
  </si>
  <si>
    <t>chr18-35632632-35632833</t>
  </si>
  <si>
    <t>chr2-131194656-131194812</t>
  </si>
  <si>
    <t>ENSMUSG00000001630</t>
  </si>
  <si>
    <t>chr6-146627119-146659958</t>
  </si>
  <si>
    <t>ENSMUSG00000060579</t>
  </si>
  <si>
    <t>chr14-11478292-11739977</t>
  </si>
  <si>
    <t>ENSMUSG00000070420</t>
  </si>
  <si>
    <t>chr5-145217310-145217437</t>
  </si>
  <si>
    <t>ENSMUSG00000037395</t>
  </si>
  <si>
    <t>chr1-191821733-191821781</t>
  </si>
  <si>
    <t>ENSMUSG00000091129</t>
  </si>
  <si>
    <t>chr9-106503180-106503885</t>
  </si>
  <si>
    <t>ENSMUSG00000045868</t>
  </si>
  <si>
    <t>chr7-105775168-105814431</t>
  </si>
  <si>
    <t>ENSMUSG00000053604</t>
  </si>
  <si>
    <t>chr6-70768870-70769216</t>
  </si>
  <si>
    <t>chr2-157398282-157399809</t>
  </si>
  <si>
    <t>ENSMUSG00000020532</t>
  </si>
  <si>
    <t>chr11-84171337-84183716</t>
  </si>
  <si>
    <t>ENSMUSG00000001833</t>
  </si>
  <si>
    <t>chr9-25163735-25163995</t>
  </si>
  <si>
    <t>ENSMUSG00000032698</t>
  </si>
  <si>
    <t>chr2-103788429-103800837</t>
  </si>
  <si>
    <t>ENSMUSG00000042249</t>
  </si>
  <si>
    <t>chr5-113163233-113163345</t>
  </si>
  <si>
    <t>chr5-27762632-27803799</t>
  </si>
  <si>
    <t>ENSMUSG00000030652</t>
  </si>
  <si>
    <t>chr7-118109033-118109403</t>
  </si>
  <si>
    <t>ENSMUSG00000019894</t>
  </si>
  <si>
    <t>chr10-103254256-103255238</t>
  </si>
  <si>
    <t>ENSMUSG00000044816</t>
  </si>
  <si>
    <t>chr1-65162212-65162373</t>
  </si>
  <si>
    <t>ENSMUSG00000032329</t>
  </si>
  <si>
    <t>chr9-56401817-56404220</t>
  </si>
  <si>
    <t>ENSMUSG00000037997</t>
  </si>
  <si>
    <t>chr6-127423803-127423962</t>
  </si>
  <si>
    <t>ENSMUSG00000049728</t>
  </si>
  <si>
    <t>chr7-127467592-127474582</t>
  </si>
  <si>
    <t>ENSMUSG00000029291</t>
  </si>
  <si>
    <t>chr5-88769160-88769283</t>
  </si>
  <si>
    <t>ENSMUSG00000070691</t>
  </si>
  <si>
    <t>chr4-134848475-134880098</t>
  </si>
  <si>
    <t>ENSMUSG00000034154</t>
  </si>
  <si>
    <t>chr2-119307860-119308168</t>
  </si>
  <si>
    <t>ENSMUSG00000004565</t>
  </si>
  <si>
    <t>chr8-3594029-3594267</t>
  </si>
  <si>
    <t>ENSMUSG00000018509</t>
  </si>
  <si>
    <t>chr11-62429682-62429829</t>
  </si>
  <si>
    <t>ENSMUSG00000050627</t>
  </si>
  <si>
    <t>chr9-114762739-114763055</t>
  </si>
  <si>
    <t>ENSMUSG00000033880</t>
  </si>
  <si>
    <t>chr11-118288947-118288977</t>
  </si>
  <si>
    <t>ENSMUSG00000058297</t>
  </si>
  <si>
    <t>chr10-59950895-59950903</t>
  </si>
  <si>
    <t>ENSMUSG00000043913</t>
  </si>
  <si>
    <t>chr5-116363411-116426505</t>
  </si>
  <si>
    <t>ENSMUSG00000041075</t>
  </si>
  <si>
    <t>chr1-59521583-59526114</t>
  </si>
  <si>
    <t>ENSMUSG00000030399</t>
  </si>
  <si>
    <t>chr7-19150644-19150815</t>
  </si>
  <si>
    <t>ENSMUSG00000037185</t>
  </si>
  <si>
    <t>chr15-101245325-101247972</t>
  </si>
  <si>
    <t>chr10-63005210-63028165</t>
  </si>
  <si>
    <t>chr15-100263242-100272759</t>
  </si>
  <si>
    <t>ENSMUSG00000057342</t>
  </si>
  <si>
    <t>chr7-45362684-45362867</t>
  </si>
  <si>
    <t>ENSMUSG00000029674</t>
  </si>
  <si>
    <t>chr5-134688848-134688857</t>
  </si>
  <si>
    <t>ENSMUSG00000044813</t>
  </si>
  <si>
    <t>chr4-45532247-45532261</t>
  </si>
  <si>
    <t>ENSMUSG00000036368</t>
  </si>
  <si>
    <t>chr17-79919292-79919390</t>
  </si>
  <si>
    <t>ENSMUSG00000049411</t>
  </si>
  <si>
    <t>chr18-12237232-12237237</t>
  </si>
  <si>
    <t>ENSMUSG00000027663</t>
  </si>
  <si>
    <t>chr3-32399607-32399729</t>
  </si>
  <si>
    <t>ENSMUSG00000051650</t>
  </si>
  <si>
    <t>chr11-22709738-22710031</t>
  </si>
  <si>
    <t>ENSMUSG00000051950</t>
  </si>
  <si>
    <t>chr5-149632785-149632894</t>
  </si>
  <si>
    <t>ENSMUSG00000028392</t>
  </si>
  <si>
    <t>chr4-62406423-62406448</t>
  </si>
  <si>
    <t>ENSMUSG00000042529</t>
  </si>
  <si>
    <t>chr11-60913390-60913676</t>
  </si>
  <si>
    <t>ENSMUSG00000022404</t>
  </si>
  <si>
    <t>chr15-81203112-81203829</t>
  </si>
  <si>
    <t>ENSMUSG00000050786</t>
  </si>
  <si>
    <t>chr6-49316945-49318516</t>
  </si>
  <si>
    <t>ENSMUSG00000038729</t>
  </si>
  <si>
    <t>chr4-57821255-57854561</t>
  </si>
  <si>
    <t>chr19-6065766-6065927</t>
  </si>
  <si>
    <t>ENSMUSG00000027195</t>
  </si>
  <si>
    <t>chr2-93874218-93874283</t>
  </si>
  <si>
    <t>ENSMUSG00000051456</t>
  </si>
  <si>
    <t>chr13-113799432-113799563</t>
  </si>
  <si>
    <t>chr11-113750640-113750816</t>
  </si>
  <si>
    <t>ENSMUSG00000073043</t>
  </si>
  <si>
    <t>chr6-64707363-64708229</t>
  </si>
  <si>
    <t>ENSMUSG00000090164</t>
  </si>
  <si>
    <t>chr6-128827169-128861900</t>
  </si>
  <si>
    <t>ENSMUSG00000042254</t>
  </si>
  <si>
    <t>chr9-65177204-65177274</t>
  </si>
  <si>
    <t>ENSMUSG00000022487</t>
  </si>
  <si>
    <t>chr15-103310832-103310985</t>
  </si>
  <si>
    <t>ENSMUSG00000029505</t>
  </si>
  <si>
    <t>chr5-110841286-110841488</t>
  </si>
  <si>
    <t>ENSMUSG00000050730</t>
  </si>
  <si>
    <t>chr9-9238631-9239106</t>
  </si>
  <si>
    <t>chr6-136495839-136495961</t>
  </si>
  <si>
    <t>ENSMUSG00000071037</t>
  </si>
  <si>
    <t>chr17-85421276-85699000</t>
  </si>
  <si>
    <t>ENSMUSG00000025571</t>
  </si>
  <si>
    <t>chr11-117651678-117654265</t>
  </si>
  <si>
    <t>ENSMUSG00000063558</t>
  </si>
  <si>
    <t>chr1-58112337-58112433</t>
  </si>
  <si>
    <t>ENSMUSG00000071855</t>
  </si>
  <si>
    <t>chr18-46444761-46444995</t>
  </si>
  <si>
    <t>ENSMUSG00000016386</t>
  </si>
  <si>
    <t>chr2-106695000-106695113</t>
  </si>
  <si>
    <t>chr13-21755983-21757679</t>
  </si>
  <si>
    <t>ENSMUSG00000048410</t>
  </si>
  <si>
    <t>chr18-84571110-84607562</t>
  </si>
  <si>
    <t>ENSMUSG00000075705</t>
  </si>
  <si>
    <t>chr17-24960880-24960911</t>
  </si>
  <si>
    <t>ENSMUSG00000053094</t>
  </si>
  <si>
    <t>chr5-130246162-130258289</t>
  </si>
  <si>
    <t>ENSMUSG00000040957</t>
  </si>
  <si>
    <t>chr18-12021794-12021886</t>
  </si>
  <si>
    <t>ENSMUSG00000034892</t>
  </si>
  <si>
    <t>chr12-69204496-69204586</t>
  </si>
  <si>
    <t>chr1-7240107-7243852</t>
  </si>
  <si>
    <t>chr18-33929380-33930394</t>
  </si>
  <si>
    <t>ENSMUSG00000017843</t>
  </si>
  <si>
    <t>chr12-110415964-110416020</t>
  </si>
  <si>
    <t>ENSMUSG00000005107</t>
  </si>
  <si>
    <t>chr5-38660422-38660486</t>
  </si>
  <si>
    <t>ENSMUSG00000073982</t>
  </si>
  <si>
    <t>chr7-101905198-101905261</t>
  </si>
  <si>
    <t>ENSMUSG00000031481</t>
  </si>
  <si>
    <t>chr8-22825629-22825692</t>
  </si>
  <si>
    <t>chr7-73593213-73610439</t>
  </si>
  <si>
    <t>ENSMUSG00000007080</t>
  </si>
  <si>
    <t>chr5-110451441-110451533</t>
  </si>
  <si>
    <t>ENSMUSG00000024575</t>
  </si>
  <si>
    <t>chr18-61398029-61398136</t>
  </si>
  <si>
    <t>chr10-21804451-21845347</t>
  </si>
  <si>
    <t>ENSMUSG00000040430</t>
  </si>
  <si>
    <t>chr11-107228387-107360716</t>
  </si>
  <si>
    <t>ENSMUSG00000058230</t>
  </si>
  <si>
    <t>chr7-16283133-16295382</t>
  </si>
  <si>
    <t>chr9-25218849-25219867</t>
  </si>
  <si>
    <t>ENSMUSG00000022362</t>
  </si>
  <si>
    <t>chr15-57892006-57892440</t>
  </si>
  <si>
    <t>chr17-24456055-24456206</t>
  </si>
  <si>
    <t>ENSMUSG00000033653</t>
  </si>
  <si>
    <t>chr16-21241868-21241975</t>
  </si>
  <si>
    <t>ENSMUSG00000028649</t>
  </si>
  <si>
    <t>chr4-123343751-123343917</t>
  </si>
  <si>
    <t>ENSMUSG00000002550</t>
  </si>
  <si>
    <t>chr2-32149592-32149656</t>
  </si>
  <si>
    <t>chr15-102626238-102626407</t>
  </si>
  <si>
    <t>ENSMUSG00000029670</t>
  </si>
  <si>
    <t>chr6-21950037-21950108</t>
  </si>
  <si>
    <t>ENSMUSG00000049929</t>
  </si>
  <si>
    <t>chrX-105964231-105964595</t>
  </si>
  <si>
    <t>ENSMUSG00000015766</t>
  </si>
  <si>
    <t>chr6-137631838-137631874</t>
  </si>
  <si>
    <t>ENSMUSG00000041737</t>
  </si>
  <si>
    <t>chr9-31375462-31375758</t>
  </si>
  <si>
    <t>ENSMUSG00000029189</t>
  </si>
  <si>
    <t>chr5-53357243-53357813</t>
  </si>
  <si>
    <t>ENSMUSG00000026167</t>
  </si>
  <si>
    <t>chr1-74842780-74843338</t>
  </si>
  <si>
    <t>ENSMUSG00000042207</t>
  </si>
  <si>
    <t>chr1-134536603-134536797</t>
  </si>
  <si>
    <t>ENSMUSG00000032216</t>
  </si>
  <si>
    <t>chr9-72654408-72657134</t>
  </si>
  <si>
    <t>ENSMUSG00000052957</t>
  </si>
  <si>
    <t>chr13-60322219-60323600</t>
  </si>
  <si>
    <t>chr12-111005785-111006322</t>
  </si>
  <si>
    <t>ENSMUSG00000024241</t>
  </si>
  <si>
    <t>chr17-80730545-80730667</t>
  </si>
  <si>
    <t>ENSMUSG00000036813</t>
  </si>
  <si>
    <t>chr2-24973232-24973318</t>
  </si>
  <si>
    <t>ENSMUSG00000034575</t>
  </si>
  <si>
    <t>chr13-69646078-69648034</t>
  </si>
  <si>
    <t>ENSMUSG00000028207</t>
  </si>
  <si>
    <t>chr4-9668781-9668910</t>
  </si>
  <si>
    <t>ENSMUSG00000090336</t>
  </si>
  <si>
    <t>chr8-13785903-13786021</t>
  </si>
  <si>
    <t>ENSMUSG00000030650</t>
  </si>
  <si>
    <t>chr7-118244495-118244646</t>
  </si>
  <si>
    <t>ENSMUSG00000044286</t>
  </si>
  <si>
    <t>chr14-52277175-52277310</t>
  </si>
  <si>
    <t>ENSMUSG00000036478</t>
  </si>
  <si>
    <t>chr10-96454506-96458671</t>
  </si>
  <si>
    <t>ENSMUSG00000040111</t>
  </si>
  <si>
    <t>chr9-40324671-40442315</t>
  </si>
  <si>
    <t>ENSMUSG00000009733</t>
  </si>
  <si>
    <t>chr15-100426276-100426427</t>
  </si>
  <si>
    <t>ENSMUSG00000028426</t>
  </si>
  <si>
    <t>chr4-55350362-55350427</t>
  </si>
  <si>
    <t>ENSMUSG00000060459</t>
  </si>
  <si>
    <t>chr16-22848103-22848232</t>
  </si>
  <si>
    <t>ENSMUSG00000025610</t>
  </si>
  <si>
    <t>chr16-87352829-87352898</t>
  </si>
  <si>
    <t>ENSMUSG00000046922</t>
  </si>
  <si>
    <t>chr10-40945973-40946488</t>
  </si>
  <si>
    <t>chr11-107468689-107468725</t>
  </si>
  <si>
    <t>ENSMUSG00000027185</t>
  </si>
  <si>
    <t>chr2-103565211-103565335</t>
  </si>
  <si>
    <t>ENSMUSG00000062017</t>
  </si>
  <si>
    <t>chr7-119893518-119911383</t>
  </si>
  <si>
    <t>ENSMUSG00000105734</t>
  </si>
  <si>
    <t>chr3-95293772-95294126</t>
  </si>
  <si>
    <t>ENSMUSG00000021482</t>
  </si>
  <si>
    <t>chr13-64423671-64456635</t>
  </si>
  <si>
    <t>ENSMUSG00000066232</t>
  </si>
  <si>
    <t>chr7-109617632-109617715</t>
  </si>
  <si>
    <t>ENSMUSG00000050541</t>
  </si>
  <si>
    <t>chr11-43667287-43725966</t>
  </si>
  <si>
    <t>ENSMUSG00000006127</t>
  </si>
  <si>
    <t>chr11-75530282-75530391</t>
  </si>
  <si>
    <t>ENSMUSG00000000094</t>
  </si>
  <si>
    <t>chr11-85805572-85806923</t>
  </si>
  <si>
    <t>ENSMUSG00000038845</t>
  </si>
  <si>
    <t>chr11-95557783-95557868</t>
  </si>
  <si>
    <t>ENSMUSG00000046282</t>
  </si>
  <si>
    <t>chr8-41246310-41246390</t>
  </si>
  <si>
    <t>ENSMUSG00000059248</t>
  </si>
  <si>
    <t>chr11-117109758-117181223</t>
  </si>
  <si>
    <t>chr15-77307930-77308248</t>
  </si>
  <si>
    <t>ENSMUSG00000023800</t>
  </si>
  <si>
    <t>chr17-3557984-3558092</t>
  </si>
  <si>
    <t>ENSMUSG00000025025</t>
  </si>
  <si>
    <t>chr19-53301733-53319781</t>
  </si>
  <si>
    <t>ENSMUSG00000022710</t>
  </si>
  <si>
    <t>chr16-8556068-8556149</t>
  </si>
  <si>
    <t>ENSMUSG00000025726</t>
  </si>
  <si>
    <t>chr7-80777460-80777537</t>
  </si>
  <si>
    <t>ENSMUSG00000013846</t>
  </si>
  <si>
    <t>chr15-67048481-67048679</t>
  </si>
  <si>
    <t>ENSMUSG00000039661</t>
  </si>
  <si>
    <t>chr8-31579499-31579923</t>
  </si>
  <si>
    <t>chr11-100389447-100389588</t>
  </si>
  <si>
    <t>ENSMUSG00000022210</t>
  </si>
  <si>
    <t>chr14-55716215-55716490</t>
  </si>
  <si>
    <t>ENSMUSG00000022112</t>
  </si>
  <si>
    <t>chr14-115329647-115330220</t>
  </si>
  <si>
    <t>chr10-53528396-53528549</t>
  </si>
  <si>
    <t>ENSMUSG00000029787</t>
  </si>
  <si>
    <t>chr6-56713423-56713961</t>
  </si>
  <si>
    <t>ENSMUSG00000066058</t>
  </si>
  <si>
    <t>chr4-119114083-119114247</t>
  </si>
  <si>
    <t>chr4-132516856-132517263</t>
  </si>
  <si>
    <t>ENSMUSG00000034295</t>
  </si>
  <si>
    <t>chr18-25161227-25189316</t>
  </si>
  <si>
    <t>ENSMUSG00000025981</t>
  </si>
  <si>
    <t>chr1-55106656-55106757</t>
  </si>
  <si>
    <t>ENSMUSG00000071656</t>
  </si>
  <si>
    <t>chr19-8829744-8831273</t>
  </si>
  <si>
    <t>ENSMUSG00000035274</t>
  </si>
  <si>
    <t>chr9-85727314-85729093</t>
  </si>
  <si>
    <t>ENSMUSG00000041702</t>
  </si>
  <si>
    <t>chr12-102761432-102761575</t>
  </si>
  <si>
    <t>ENSMUSG00000041773</t>
  </si>
  <si>
    <t>chr13-97387045-97389542</t>
  </si>
  <si>
    <t>chr14-12048279-12599597</t>
  </si>
  <si>
    <t>ENSMUSG00000091685</t>
  </si>
  <si>
    <t>chr3-79252848-79312988</t>
  </si>
  <si>
    <t>ENSMUSG00000024087</t>
  </si>
  <si>
    <t>chr17-80022116-80022490</t>
  </si>
  <si>
    <t>ENSMUSG00000040269</t>
  </si>
  <si>
    <t>chr3-8867475-8965045</t>
  </si>
  <si>
    <t>ENSMUSG00000002496</t>
  </si>
  <si>
    <t>chr17-24850919-24851056</t>
  </si>
  <si>
    <t>ENSMUSG00000029715</t>
  </si>
  <si>
    <t>chr5-137499909-137500331</t>
  </si>
  <si>
    <t>chr19-6047721-6047896</t>
  </si>
  <si>
    <t>ENSMUSG00000054808</t>
  </si>
  <si>
    <t>chr7-28598045-28598153</t>
  </si>
  <si>
    <t>chr7-110107638-110159464</t>
  </si>
  <si>
    <t>ENSMUSG00000020863</t>
  </si>
  <si>
    <t>chr11-94212516-94212614</t>
  </si>
  <si>
    <t>ENSMUSG00000031996</t>
  </si>
  <si>
    <t>chr9-31122919-31123023</t>
  </si>
  <si>
    <t>chr18-21000817-21000910</t>
  </si>
  <si>
    <t>ENSMUSG00000054580</t>
  </si>
  <si>
    <t>chr2-60383354-60383474</t>
  </si>
  <si>
    <t>ENSMUSG00000020241</t>
  </si>
  <si>
    <t>chr10-76443561-76443623</t>
  </si>
  <si>
    <t>ENSMUSG00000028080</t>
  </si>
  <si>
    <t>chr3-86225402-86225481</t>
  </si>
  <si>
    <t>ENSMUSG00000020537</t>
  </si>
  <si>
    <t>chr11-60353384-60353460</t>
  </si>
  <si>
    <t>ENSMUSG00000034612</t>
  </si>
  <si>
    <t>chr10-82821817-82927902</t>
  </si>
  <si>
    <t>ENSMUSG00000058248</t>
  </si>
  <si>
    <t>chr1-191924346-191959005</t>
  </si>
  <si>
    <t>ENSMUSG00000000861</t>
  </si>
  <si>
    <t>chr11-24035651-24108252</t>
  </si>
  <si>
    <t>ENSMUSG00000023120</t>
  </si>
  <si>
    <t>chr4-130104158-130104375</t>
  </si>
  <si>
    <t>chr17-35841598-35841731</t>
  </si>
  <si>
    <t>chr2-59153060-59165091</t>
  </si>
  <si>
    <t>ENSMUSG00000074575</t>
  </si>
  <si>
    <t>chr2-168123301-168123656</t>
  </si>
  <si>
    <t>ENSMUSG00000031196</t>
  </si>
  <si>
    <t>chrX-74255669-74295263</t>
  </si>
  <si>
    <t>ENSMUSG00000022913</t>
  </si>
  <si>
    <t>chr16-95781133-95781236</t>
  </si>
  <si>
    <t>ENSMUSG00000025190</t>
  </si>
  <si>
    <t>chr19-43512777-43513044</t>
  </si>
  <si>
    <t>ENSMUSG00000000078</t>
  </si>
  <si>
    <t>chr13-5911481-5911841</t>
  </si>
  <si>
    <t>ENSMUSG00000069833</t>
  </si>
  <si>
    <t>chr19-8979063-8995688</t>
  </si>
  <si>
    <t>ENSMUSG00000042628</t>
  </si>
  <si>
    <t>chr12-83621911-83641171</t>
  </si>
  <si>
    <t>ENSMUSG00000049076</t>
  </si>
  <si>
    <t>chr16-30979207-31019756</t>
  </si>
  <si>
    <t>ENSMUSG00000019889</t>
  </si>
  <si>
    <t>chr10-27951174-28082129</t>
  </si>
  <si>
    <t>chr11-117976894-117976998</t>
  </si>
  <si>
    <t>chr13-17627138-17728910</t>
  </si>
  <si>
    <t>ENSMUSG00000110332</t>
  </si>
  <si>
    <t>chr8-91542773-91543420</t>
  </si>
  <si>
    <t>chr7-73390050-73390576</t>
  </si>
  <si>
    <t>ENSMUSG00000035441</t>
  </si>
  <si>
    <t>chr11-80375209-80448259</t>
  </si>
  <si>
    <t>ENSMUSG00000025234</t>
  </si>
  <si>
    <t>chr9-59295541-59300576</t>
  </si>
  <si>
    <t>ENSMUSG00000039106</t>
  </si>
  <si>
    <t>chr5-28056085-28060086</t>
  </si>
  <si>
    <t>ENSMUSG00000027655</t>
  </si>
  <si>
    <t>chr2-158699045-158700134</t>
  </si>
  <si>
    <t>ENSMUSG00000033323</t>
  </si>
  <si>
    <t>chr18-80463846-80477380</t>
  </si>
  <si>
    <t>ENSMUSG00000025026</t>
  </si>
  <si>
    <t>chr19-53129146-53191844</t>
  </si>
  <si>
    <t>ENSMUSG00000028439</t>
  </si>
  <si>
    <t>chr4-41569177-41569236</t>
  </si>
  <si>
    <t>ENSMUSG00000036885</t>
  </si>
  <si>
    <t>chr3-62339909-62340063</t>
  </si>
  <si>
    <t>ENSMUSG00000074195</t>
  </si>
  <si>
    <t>chr3-144616682-144616870</t>
  </si>
  <si>
    <t>ENSMUSG00000028410</t>
  </si>
  <si>
    <t>chr4-40723973-40724150</t>
  </si>
  <si>
    <t>ENSMUSG00000059891</t>
  </si>
  <si>
    <t>chr7-44592628-44592673</t>
  </si>
  <si>
    <t>ENSMUSG00000001985</t>
  </si>
  <si>
    <t>chr4-125535337-125535390</t>
  </si>
  <si>
    <t>ENSMUSG00000028028</t>
  </si>
  <si>
    <t>chr3-127463959-127464580</t>
  </si>
  <si>
    <t>ENSMUSG00000036304</t>
  </si>
  <si>
    <t>chr16-43799271-43799413</t>
  </si>
  <si>
    <t>ENSMUSG00000038560</t>
  </si>
  <si>
    <t>chr11-96913420-96915560</t>
  </si>
  <si>
    <t>ENSMUSG00000026383</t>
  </si>
  <si>
    <t>chr1-119526735-119526850</t>
  </si>
  <si>
    <t>ENSMUSG00000022935</t>
  </si>
  <si>
    <t>chr16-87693240-87711041</t>
  </si>
  <si>
    <t>ENSMUSG00000039481</t>
  </si>
  <si>
    <t>chr17-57059309-57059477</t>
  </si>
  <si>
    <t>ENSMUSG00000022864</t>
  </si>
  <si>
    <t>chr16-78337226-78342005</t>
  </si>
  <si>
    <t>ENSMUSG00000024190</t>
  </si>
  <si>
    <t>chr17-26724564-26725253</t>
  </si>
  <si>
    <t>ENSMUSG00000055730</t>
  </si>
  <si>
    <t>chr8-105468049-105468266</t>
  </si>
  <si>
    <t>ENSMUSG00000021575</t>
  </si>
  <si>
    <t>chr13-74378097-74413466</t>
  </si>
  <si>
    <t>chr2-32425344-32426244</t>
  </si>
  <si>
    <t>ENSMUSG00000003271</t>
  </si>
  <si>
    <t>chr7-45391621-45433207</t>
  </si>
  <si>
    <t>ENSMUSG00000048490</t>
  </si>
  <si>
    <t>chr16-76170658-76170715</t>
  </si>
  <si>
    <t>ENSMUSG00000020121</t>
  </si>
  <si>
    <t>chr10-121628560-121628694</t>
  </si>
  <si>
    <t>ENSMUSG00000094595</t>
  </si>
  <si>
    <t>chr4-11579734-11580107</t>
  </si>
  <si>
    <t>ENSMUSG00000038085</t>
  </si>
  <si>
    <t>chr2-156181051-156181202</t>
  </si>
  <si>
    <t>ENSMUSG00000032030</t>
  </si>
  <si>
    <t>chr9-53537163-53537294</t>
  </si>
  <si>
    <t>ENSMUSG00000050824</t>
  </si>
  <si>
    <t>chr17-25711263-25733056</t>
  </si>
  <si>
    <t>ENSMUSG00000020149</t>
  </si>
  <si>
    <t>chr11-20151432-20151652</t>
  </si>
  <si>
    <t>chr18-34024530-34054882</t>
  </si>
  <si>
    <t>ENSMUSG00000027611</t>
  </si>
  <si>
    <t>chr2-155593318-155593384</t>
  </si>
  <si>
    <t>ENSMUSG00000070709</t>
  </si>
  <si>
    <t>chr7-27606817-27609464</t>
  </si>
  <si>
    <t>chr2-164855083-164865065</t>
  </si>
  <si>
    <t>chr6-31375670-31375889</t>
  </si>
  <si>
    <t>ENSMUSG00000014905</t>
  </si>
  <si>
    <t>chr12-44252342-44253736</t>
  </si>
  <si>
    <t>ENSMUSG00000032783</t>
  </si>
  <si>
    <t>chr15-98981109-98981156</t>
  </si>
  <si>
    <t>ENSMUSG00000048874</t>
  </si>
  <si>
    <t>chr1-30876186-30876347</t>
  </si>
  <si>
    <t>ENSMUSG00000038705</t>
  </si>
  <si>
    <t>chr2-180896935-180897057</t>
  </si>
  <si>
    <t>ENSMUSG00000059657</t>
  </si>
  <si>
    <t>chr16-35982117-35982242</t>
  </si>
  <si>
    <t>ENSMUSG00002074915</t>
  </si>
  <si>
    <t>chr3-96392477-96392593</t>
  </si>
  <si>
    <t>ENSMUSG00000022905</t>
  </si>
  <si>
    <t>chr16-35829686-35829785</t>
  </si>
  <si>
    <t>chr17-25733057-25733577</t>
  </si>
  <si>
    <t>ENSMUSG00000024044</t>
  </si>
  <si>
    <t>chr17-69382747-69382990</t>
  </si>
  <si>
    <t>ENSMUSG00000021613</t>
  </si>
  <si>
    <t>chr13-89732947-89749562</t>
  </si>
  <si>
    <t>ENSMUSG00000075704</t>
  </si>
  <si>
    <t>chr16-18248561-18248626</t>
  </si>
  <si>
    <t>ENSMUSG00000028736</t>
  </si>
  <si>
    <t>chr4-139560138-139560839</t>
  </si>
  <si>
    <t>ENSMUSG00000020218</t>
  </si>
  <si>
    <t>chr10-120935785-120936555</t>
  </si>
  <si>
    <t>ENSMUSG00000052423</t>
  </si>
  <si>
    <t>chr1-171101836-171101856</t>
  </si>
  <si>
    <t>ENSMUSG00000054874</t>
  </si>
  <si>
    <t>chr19-5731460-5731581</t>
  </si>
  <si>
    <t>ENSMUSG00000015711</t>
  </si>
  <si>
    <t>chr3-95162307-95162738</t>
  </si>
  <si>
    <t>ENSMUSG00000022562</t>
  </si>
  <si>
    <t>chr15-76190899-76211627</t>
  </si>
  <si>
    <t>ENSMUSG00000070737</t>
  </si>
  <si>
    <t>chr4-127022647-127022813</t>
  </si>
  <si>
    <t>ENSMUSG00000023150</t>
  </si>
  <si>
    <t>chr1-151220228-151220506</t>
  </si>
  <si>
    <t>ENSMUSG00000035437</t>
  </si>
  <si>
    <t>chr2-37359439-37359588</t>
  </si>
  <si>
    <t>ENSMUSG00000056174</t>
  </si>
  <si>
    <t>chr4-126203409-126203578</t>
  </si>
  <si>
    <t>ENSMUSG00000072294</t>
  </si>
  <si>
    <t>chr14-100260605-100347206</t>
  </si>
  <si>
    <t>ENSMUSG00000024927</t>
  </si>
  <si>
    <t>chr19-5691209-5691313</t>
  </si>
  <si>
    <t>ENSMUSG00000035142</t>
  </si>
  <si>
    <t>chr12-52357548-52359527</t>
  </si>
  <si>
    <t>ENSMUSG00000018378</t>
  </si>
  <si>
    <t>chr11-87990170-88060390</t>
  </si>
  <si>
    <t>ENSMUSG00000021065</t>
  </si>
  <si>
    <t>chr12-77284899-77284973</t>
  </si>
  <si>
    <t>ENSMUSG00000022428</t>
  </si>
  <si>
    <t>chr15-79545648-79545725</t>
  </si>
  <si>
    <t>ENSMUSG00000052117</t>
  </si>
  <si>
    <t>chr4-57915597-57916297</t>
  </si>
  <si>
    <t>chr7-44954372-44954504</t>
  </si>
  <si>
    <t>ENSMUSG00000110195</t>
  </si>
  <si>
    <t>chr7-101100676-101130577</t>
  </si>
  <si>
    <t>ENSMUSG00000079244</t>
  </si>
  <si>
    <t>chr14-51790587-51892244</t>
  </si>
  <si>
    <t>ENSMUSG00000008206</t>
  </si>
  <si>
    <t>chr8-4573781-4581680</t>
  </si>
  <si>
    <t>ENSMUSG00000027784</t>
  </si>
  <si>
    <t>chr3-69225299-69405103</t>
  </si>
  <si>
    <t>chr4-108901745-108901863</t>
  </si>
  <si>
    <t>ENSMUSG00000037541</t>
  </si>
  <si>
    <t>chr7-143555665-143555754</t>
  </si>
  <si>
    <t>ENSMUSG00000033948</t>
  </si>
  <si>
    <t>chr4-116808022-116808378</t>
  </si>
  <si>
    <t>ENSMUSG00000058318</t>
  </si>
  <si>
    <t>chr2-92014451-92014697</t>
  </si>
  <si>
    <t>ENSMUSG00000020898</t>
  </si>
  <si>
    <t>chr11-68906959-68906991</t>
  </si>
  <si>
    <t>ENSMUSG00000039682</t>
  </si>
  <si>
    <t>chr5-45669223-45669412</t>
  </si>
  <si>
    <t>ENSMUSG00000040478</t>
  </si>
  <si>
    <t>chr4-21678224-21679947</t>
  </si>
  <si>
    <t>ENSMUSG00000109511</t>
  </si>
  <si>
    <t>chr7-44467861-44467992</t>
  </si>
  <si>
    <t>ENSMUSG00000063870</t>
  </si>
  <si>
    <t>chr6-125091254-125091429</t>
  </si>
  <si>
    <t>ENSMUSG00000023159</t>
  </si>
  <si>
    <t>chr7-16937402-16937656</t>
  </si>
  <si>
    <t>ENSMUSG00000051427</t>
  </si>
  <si>
    <t>chr11-4097700-4097777</t>
  </si>
  <si>
    <t>ENSMUSG00000040151</t>
  </si>
  <si>
    <t>chr3-144171047-144262710</t>
  </si>
  <si>
    <t>chr9-31191963-31224722</t>
  </si>
  <si>
    <t>chr12-71877852-71877970</t>
  </si>
  <si>
    <t>ENSMUSG00000026932</t>
  </si>
  <si>
    <t>chr2-25981763-25982189</t>
  </si>
  <si>
    <t>ENSMUSG00000059361</t>
  </si>
  <si>
    <t>chr2-152218468-152218558</t>
  </si>
  <si>
    <t>ENSMUSG00000075224</t>
  </si>
  <si>
    <t>chr2-85026323-85027541</t>
  </si>
  <si>
    <t>ENSMUSG00000028413</t>
  </si>
  <si>
    <t>chr4-40853391-40853805</t>
  </si>
  <si>
    <t>ENSMUSG00000067995</t>
  </si>
  <si>
    <t>chr14-76144367-76155073</t>
  </si>
  <si>
    <t>ENSMUSG00000026622</t>
  </si>
  <si>
    <t>chr1-191563470-191565162</t>
  </si>
  <si>
    <t>chr5-110877689-110877829</t>
  </si>
  <si>
    <t>ENSMUSG00000038668</t>
  </si>
  <si>
    <t>chr4-58553730-58553898</t>
  </si>
  <si>
    <t>ENSMUSG00000045095</t>
  </si>
  <si>
    <t>chr6-94259991-94260898</t>
  </si>
  <si>
    <t>chr2-29118234-29137839</t>
  </si>
  <si>
    <t>ENSMUSG00000022840</t>
  </si>
  <si>
    <t>chr16-34977606-35069170</t>
  </si>
  <si>
    <t>ENSMUSG00000013415</t>
  </si>
  <si>
    <t>chr11-95860675-95860810</t>
  </si>
  <si>
    <t>ENSMUSG00000044408</t>
  </si>
  <si>
    <t>chr12-54697352-54697456</t>
  </si>
  <si>
    <t>ENSMUSG00000071662</t>
  </si>
  <si>
    <t>chr19-8771844-8771867</t>
  </si>
  <si>
    <t>ENSMUSG00000034235</t>
  </si>
  <si>
    <t>chr14-20657974-20668360</t>
  </si>
  <si>
    <t>ENSMUSG00000030306</t>
  </si>
  <si>
    <t>chr6-148207618-148226614</t>
  </si>
  <si>
    <t>ENSMUSG00000038776</t>
  </si>
  <si>
    <t>chr1-180848333-180848469</t>
  </si>
  <si>
    <t>chr2-20515071-20524323</t>
  </si>
  <si>
    <t>ENSMUSG00000036585</t>
  </si>
  <si>
    <t>chr18-38991599-38991767</t>
  </si>
  <si>
    <t>ENSMUSG00000026774</t>
  </si>
  <si>
    <t>chr2-23156728-23156784</t>
  </si>
  <si>
    <t>ENSMUSG00000028766</t>
  </si>
  <si>
    <t>chr4-137470946-137471137</t>
  </si>
  <si>
    <t>ENSMUSG00000032297</t>
  </si>
  <si>
    <t>chr9-59485661-59485922</t>
  </si>
  <si>
    <t>ENSMUSG00000031755</t>
  </si>
  <si>
    <t>chr8-94824864-94824980</t>
  </si>
  <si>
    <t>chr9-108298589-108298760</t>
  </si>
  <si>
    <t>ENSMUSG00000041954</t>
  </si>
  <si>
    <t>chr4-156110621-156110843</t>
  </si>
  <si>
    <t>ENSMUSG00000037890</t>
  </si>
  <si>
    <t>chr5-65391440-65391549</t>
  </si>
  <si>
    <t>ENSMUSG00000009075</t>
  </si>
  <si>
    <t>chr11-4696619-4696778</t>
  </si>
  <si>
    <t>ENSMUSG00000021978</t>
  </si>
  <si>
    <t>chr14-65317925-65387258</t>
  </si>
  <si>
    <t>ENSMUSG00000005232</t>
  </si>
  <si>
    <t>chr2-69051127-69051236</t>
  </si>
  <si>
    <t>ENSMUSG00000005370</t>
  </si>
  <si>
    <t>chr17-88282490-88282833</t>
  </si>
  <si>
    <t>chr14-27350369-27350422</t>
  </si>
  <si>
    <t>ENSMUSG00000001027</t>
  </si>
  <si>
    <t>chr11-106218846-106218981</t>
  </si>
  <si>
    <t>ENSMUSG00000103711</t>
  </si>
  <si>
    <t>chr1-171247759-171247810</t>
  </si>
  <si>
    <t>chr7-118128782-118128960</t>
  </si>
  <si>
    <t>ENSMUSG00000021224</t>
  </si>
  <si>
    <t>chr12-83889133-83923441</t>
  </si>
  <si>
    <t>ENSMUSG00000026017</t>
  </si>
  <si>
    <t>chr1-60180494-60180727</t>
  </si>
  <si>
    <t>ENSMUSG00000042121</t>
  </si>
  <si>
    <t>chr5-114131725-114131793</t>
  </si>
  <si>
    <t>chr17-26138339-26138480</t>
  </si>
  <si>
    <t>ENSMUSG00000022433</t>
  </si>
  <si>
    <t>chr15-79327748-79328120</t>
  </si>
  <si>
    <t>ENSMUSG00000069729</t>
  </si>
  <si>
    <t>chr17-5177300-5293102</t>
  </si>
  <si>
    <t>chr10-81578655-81581816</t>
  </si>
  <si>
    <t>ENSMUSG00000026980</t>
  </si>
  <si>
    <t>chr2-60199103-60199273</t>
  </si>
  <si>
    <t>chr3-62367625-62367633</t>
  </si>
  <si>
    <t>ENSMUSG00000040591</t>
  </si>
  <si>
    <t>chr2-91114580-91114665</t>
  </si>
  <si>
    <t>ENSMUSG00000053950</t>
  </si>
  <si>
    <t>chr18-80185864-80185971</t>
  </si>
  <si>
    <t>ENSMUSG00000050954</t>
  </si>
  <si>
    <t>chr13-48641123-48642677</t>
  </si>
  <si>
    <t>ENSMUSG00000040481</t>
  </si>
  <si>
    <t>chr11-107001639-107002461</t>
  </si>
  <si>
    <t>ENSMUSG00000022129</t>
  </si>
  <si>
    <t>chr14-118250202-118250442</t>
  </si>
  <si>
    <t>ENSMUSG00000000538</t>
  </si>
  <si>
    <t>chr11-60171110-60243582</t>
  </si>
  <si>
    <t>ENSMUSG00000032009</t>
  </si>
  <si>
    <t>chr9-14186363-14186733</t>
  </si>
  <si>
    <t>ENSMUSG00000024640</t>
  </si>
  <si>
    <t>chr19-15924649-15924701</t>
  </si>
  <si>
    <t>ENSMUSG00000001225</t>
  </si>
  <si>
    <t>chr12-31497779-31497824</t>
  </si>
  <si>
    <t>ENSMUSG00000021071</t>
  </si>
  <si>
    <t>chr12-70339136-70393120</t>
  </si>
  <si>
    <t>ENSMUSG00000001157</t>
  </si>
  <si>
    <t>chr6-86669905-86670033</t>
  </si>
  <si>
    <t>ENSMUSG00000113949</t>
  </si>
  <si>
    <t>chr10-80438706-80438783</t>
  </si>
  <si>
    <t>ENSMUSG00000021548</t>
  </si>
  <si>
    <t>chr13-85337527-85337771</t>
  </si>
  <si>
    <t>ENSMUSG00000025956</t>
  </si>
  <si>
    <t>chr1-64656321-64656401</t>
  </si>
  <si>
    <t>ENSMUSG00000047193</t>
  </si>
  <si>
    <t>chr9-6928503-6929464</t>
  </si>
  <si>
    <t>ENSMUSG00000003500</t>
  </si>
  <si>
    <t>chr6-29207094-29207195</t>
  </si>
  <si>
    <t>chr3-122277642-122298575</t>
  </si>
  <si>
    <t>ENSMUSG00000022748</t>
  </si>
  <si>
    <t>chr16-57124043-57124131</t>
  </si>
  <si>
    <t>ENSMUSG00000037306</t>
  </si>
  <si>
    <t>chr4-134289001-134291016</t>
  </si>
  <si>
    <t>ENSMUSG00000054855</t>
  </si>
  <si>
    <t>chr15-98571727-98571836</t>
  </si>
  <si>
    <t>ENSMUSG00000023147</t>
  </si>
  <si>
    <t>chr16-95957079-95957115</t>
  </si>
  <si>
    <t>ENSMUSG00000000791</t>
  </si>
  <si>
    <t>chr8-71273159-71273402</t>
  </si>
  <si>
    <t>ENSMUSG00000022637</t>
  </si>
  <si>
    <t>chr16-52025056-52028411</t>
  </si>
  <si>
    <t>chr16-90293637-90296441</t>
  </si>
  <si>
    <t>ENSMUSG00000043036</t>
  </si>
  <si>
    <t>chr5-122268352-122268360</t>
  </si>
  <si>
    <t>chr11-60913677-60959953</t>
  </si>
  <si>
    <t>ENSMUSG00000055884</t>
  </si>
  <si>
    <t>chr12-65171632-65171960</t>
  </si>
  <si>
    <t>ENSMUSG00000090553</t>
  </si>
  <si>
    <t>chr1-133531609-133531758</t>
  </si>
  <si>
    <t>chr11-19874375-19874956</t>
  </si>
  <si>
    <t>ENSMUSG00000020614</t>
  </si>
  <si>
    <t>chr11-109612138-109612541</t>
  </si>
  <si>
    <t>ENSMUSG00000018334</t>
  </si>
  <si>
    <t>chr11-78965313-79036880</t>
  </si>
  <si>
    <t>ENSMUSG00000117789</t>
  </si>
  <si>
    <t>chr19-5089005-5090060</t>
  </si>
  <si>
    <t>ENSMUSG00000075327</t>
  </si>
  <si>
    <t>chr10-4324755-4337844</t>
  </si>
  <si>
    <t>ENSMUSG00000052698</t>
  </si>
  <si>
    <t>chr9-67209756-67209917</t>
  </si>
  <si>
    <t>ENSMUSG00000029776</t>
  </si>
  <si>
    <t>chr6-52523213-52523888</t>
  </si>
  <si>
    <t>ENSMUSG00000048240</t>
  </si>
  <si>
    <t>chr10-80804377-80833825</t>
  </si>
  <si>
    <t>ENSMUSG00000021555</t>
  </si>
  <si>
    <t>chr13-59770680-59770746</t>
  </si>
  <si>
    <t>ENSMUSG00000069430</t>
  </si>
  <si>
    <t>chr10-128825300-128827971</t>
  </si>
  <si>
    <t>ENSMUSG00000049176</t>
  </si>
  <si>
    <t>chrX-166512132-166680537</t>
  </si>
  <si>
    <t>ENSMUSG00000021451</t>
  </si>
  <si>
    <t>chr13-51845325-51845534</t>
  </si>
  <si>
    <t>ENSMUSG00000029844</t>
  </si>
  <si>
    <t>chr6-52132570-52133713</t>
  </si>
  <si>
    <t>ENSMUSG00000007613</t>
  </si>
  <si>
    <t>chr4-47353312-47353396</t>
  </si>
  <si>
    <t>ENSMUSG00000026955</t>
  </si>
  <si>
    <t>chr2-25262443-25263010</t>
  </si>
  <si>
    <t>ENSMUSG00000030104</t>
  </si>
  <si>
    <t>chr6-108828171-108828296</t>
  </si>
  <si>
    <t>ENSMUSG00000034007</t>
  </si>
  <si>
    <t>chr9-55517359-55563188</t>
  </si>
  <si>
    <t>ENSMUSG00000047146</t>
  </si>
  <si>
    <t>chr10-62652163-62652252</t>
  </si>
  <si>
    <t>ENSMUSG00000031991</t>
  </si>
  <si>
    <t>chr9-27308096-27308152</t>
  </si>
  <si>
    <t>ENSMUSG00000025982</t>
  </si>
  <si>
    <t>chr1-55029462-55029734</t>
  </si>
  <si>
    <t>ENSMUSG00000044646</t>
  </si>
  <si>
    <t>chr18-76033833-76144699</t>
  </si>
  <si>
    <t>chr7-45558746-45558941</t>
  </si>
  <si>
    <t>ENSMUSG00000020775</t>
  </si>
  <si>
    <t>chr11-116029537-116029603</t>
  </si>
  <si>
    <t>ENSMUSG00000041849</t>
  </si>
  <si>
    <t>chr15-5125463-5127866</t>
  </si>
  <si>
    <t>ENSMUSG00000041506</t>
  </si>
  <si>
    <t>chr9-106362545-106362623</t>
  </si>
  <si>
    <t>ENSMUSG00000038580</t>
  </si>
  <si>
    <t>chr7-140858929-140859011</t>
  </si>
  <si>
    <t>ENSMUSG00000045518</t>
  </si>
  <si>
    <t>chr10-80332025-80349690</t>
  </si>
  <si>
    <t>ENSMUSG00000014198</t>
  </si>
  <si>
    <t>chr11-100528623-100528718</t>
  </si>
  <si>
    <t>ENSMUSG00000047342</t>
  </si>
  <si>
    <t>chr11-62646614-62646678</t>
  </si>
  <si>
    <t>ENSMUSG00000033102</t>
  </si>
  <si>
    <t>chr13-64368494-64368560</t>
  </si>
  <si>
    <t>ENSMUSG00000017740</t>
  </si>
  <si>
    <t>chr2-164802803-164802923</t>
  </si>
  <si>
    <t>ENSMUSG00000021218</t>
  </si>
  <si>
    <t>chr13-3588063-3588343</t>
  </si>
  <si>
    <t>ENSMUSG00000041765</t>
  </si>
  <si>
    <t>chr14-122116032-122116186</t>
  </si>
  <si>
    <t>ENSMUSG00000031788</t>
  </si>
  <si>
    <t>chr8-95853184-95853335</t>
  </si>
  <si>
    <t>ENSMUSG00000030353</t>
  </si>
  <si>
    <t>chr6-128201251-128201636</t>
  </si>
  <si>
    <t>ENSMUSG00000062960</t>
  </si>
  <si>
    <t>chr5-76138762-76138828</t>
  </si>
  <si>
    <t>chr3-79568575-79568646</t>
  </si>
  <si>
    <t>ENSMUSG00000007815</t>
  </si>
  <si>
    <t>chr9-108204785-108204940</t>
  </si>
  <si>
    <t>ENSMUSG00000018974</t>
  </si>
  <si>
    <t>chr5-113909382-113909696</t>
  </si>
  <si>
    <t>ENSMUSG00000053024</t>
  </si>
  <si>
    <t>chr1-132470951-132470994</t>
  </si>
  <si>
    <t>ENSMUSG00000009487</t>
  </si>
  <si>
    <t>chr7-45923928-45924047</t>
  </si>
  <si>
    <t>ENSMUSG00000046201</t>
  </si>
  <si>
    <t>chr17-3165247-3165693</t>
  </si>
  <si>
    <t>chr14-51899646-51899651</t>
  </si>
  <si>
    <t>ENSMUSG00000032902</t>
  </si>
  <si>
    <t>chr3-104545984-104546144</t>
  </si>
  <si>
    <t>ENSMUSG00000021279</t>
  </si>
  <si>
    <t>chr12-111268448-111268502</t>
  </si>
  <si>
    <t>ENSMUSG00000013089</t>
  </si>
  <si>
    <t>chr16-22258267-22258469</t>
  </si>
  <si>
    <t>ENSMUSG00000030579</t>
  </si>
  <si>
    <t>chr7-30113185-30113324</t>
  </si>
  <si>
    <t>chr5-43861203-43861444</t>
  </si>
  <si>
    <t>ENSMUSG00000061887</t>
  </si>
  <si>
    <t>chr4-106772927-106866875</t>
  </si>
  <si>
    <t>ENSMUSG00000039844</t>
  </si>
  <si>
    <t>chr2-29627932-29628082</t>
  </si>
  <si>
    <t>ENSMUSG00000022656</t>
  </si>
  <si>
    <t>chr16-46318754-46318888</t>
  </si>
  <si>
    <t>ENSMUSG00000025326</t>
  </si>
  <si>
    <t>chr7-58954679-58961284</t>
  </si>
  <si>
    <t>ENSMUSG00000031553</t>
  </si>
  <si>
    <t>chr8-25201693-25201764</t>
  </si>
  <si>
    <t>ENSMUSG00000064177</t>
  </si>
  <si>
    <t>chr6-113696283-113696390</t>
  </si>
  <si>
    <t>ENSMUSG00000102805</t>
  </si>
  <si>
    <t>chr3-84447930-85692524</t>
  </si>
  <si>
    <t>ENSMUSG00000032900</t>
  </si>
  <si>
    <t>chr18-56727780-56727854</t>
  </si>
  <si>
    <t>ENSMUSG00000040424</t>
  </si>
  <si>
    <t>chr7-27228374-27229222</t>
  </si>
  <si>
    <t>ENSMUSG00000039202</t>
  </si>
  <si>
    <t>chr7-78922947-78923087</t>
  </si>
  <si>
    <t>ENSMUSG00000024795</t>
  </si>
  <si>
    <t>chr19-34899761-34899833</t>
  </si>
  <si>
    <t>ENSMUSG00000033985</t>
  </si>
  <si>
    <t>chr4-116608424-116628996</t>
  </si>
  <si>
    <t>ENSMUSG00000036292</t>
  </si>
  <si>
    <t>chr16-43883635-43883708</t>
  </si>
  <si>
    <t>ENSMUSG00000030031</t>
  </si>
  <si>
    <t>chr6-95103922-95106771</t>
  </si>
  <si>
    <t>ENSMUSG00000030759</t>
  </si>
  <si>
    <t>chr7-113167465-113170718</t>
  </si>
  <si>
    <t>ENSMUSG00000037400</t>
  </si>
  <si>
    <t>chr3-35808255-35810160</t>
  </si>
  <si>
    <t>ENSMUSG00000027075</t>
  </si>
  <si>
    <t>chr2-84671350-84680009</t>
  </si>
  <si>
    <t>ENSMUSG00000022507</t>
  </si>
  <si>
    <t>chr16-8661108-8673657</t>
  </si>
  <si>
    <t>ENSMUSG00000022438</t>
  </si>
  <si>
    <t>chr15-84174588-84174728</t>
  </si>
  <si>
    <t>ENSMUSG00000030265</t>
  </si>
  <si>
    <t>chr6-145195775-145195965</t>
  </si>
  <si>
    <t>ENSMUSG00000028438</t>
  </si>
  <si>
    <t>chr4-41464710-41464846</t>
  </si>
  <si>
    <t>ENSMUSG00000021983</t>
  </si>
  <si>
    <t>chr14-59928901-59928989</t>
  </si>
  <si>
    <t>ENSMUSG00000038473</t>
  </si>
  <si>
    <t>chr1-170165824-170176963</t>
  </si>
  <si>
    <t>ENSMUSG00000022883</t>
  </si>
  <si>
    <t>chr16-72841251-72842983</t>
  </si>
  <si>
    <t>ENSMUSG00000000631</t>
  </si>
  <si>
    <t>chr11-77669141-77706681</t>
  </si>
  <si>
    <t>ENSMUSG00000086596</t>
  </si>
  <si>
    <t>chr9-113925979-113927796</t>
  </si>
  <si>
    <t>ENSMUSG00000015714</t>
  </si>
  <si>
    <t>chr3-95229142-95229266</t>
  </si>
  <si>
    <t>ENSMUSG00000042851</t>
  </si>
  <si>
    <t>chr2-128809757-128833010</t>
  </si>
  <si>
    <t>ENSMUSG00000014856</t>
  </si>
  <si>
    <t>chr8-106061275-106061506</t>
  </si>
  <si>
    <t>ENSMUSG00000051258</t>
  </si>
  <si>
    <t>chr13-21795148-21795210</t>
  </si>
  <si>
    <t>ENSMUSG00000027304</t>
  </si>
  <si>
    <t>chr2-119542602-119550646</t>
  </si>
  <si>
    <t>ENSMUSG00000018428</t>
  </si>
  <si>
    <t>chr11-88721618-88722655</t>
  </si>
  <si>
    <t>chr8-70757284-70757346</t>
  </si>
  <si>
    <t>ENSMUSG00000022652</t>
  </si>
  <si>
    <t>chr16-48322668-48322732</t>
  </si>
  <si>
    <t>ENSMUSG00000018604</t>
  </si>
  <si>
    <t>chr5-119808734-119810469</t>
  </si>
  <si>
    <t>ENSMUSG00000031791</t>
  </si>
  <si>
    <t>chr8-73339931-73341126</t>
  </si>
  <si>
    <t>ENSMUSG00000026424</t>
  </si>
  <si>
    <t>chr1-135094613-135095419</t>
  </si>
  <si>
    <t>ENSMUSG00000071072</t>
  </si>
  <si>
    <t>chr10-127894823-127895155</t>
  </si>
  <si>
    <t>ctrl_toti</t>
  </si>
  <si>
    <t>ctrl_pluri</t>
  </si>
  <si>
    <t>mut_toti</t>
  </si>
  <si>
    <t>mut_pluri</t>
  </si>
  <si>
    <t>summary_raw</t>
  </si>
  <si>
    <t>phi_ATAC</t>
  </si>
  <si>
    <t>Chi_square</t>
  </si>
  <si>
    <t>Statistic</t>
  </si>
  <si>
    <t>Current_Reproduction</t>
  </si>
  <si>
    <t>LSI2_D</t>
  </si>
  <si>
    <t>LSI2_ChiSquare</t>
  </si>
  <si>
    <t>LSI2_Crossover</t>
  </si>
  <si>
    <t>LSI2_KS_p</t>
  </si>
  <si>
    <t>phiATAC_D</t>
  </si>
  <si>
    <t>phiATAC_ChiSquare</t>
  </si>
  <si>
    <t>phiATAC_KS_p</t>
  </si>
  <si>
    <t>totipotent_module</t>
  </si>
  <si>
    <t>pluripotent_module</t>
  </si>
  <si>
    <t>phi_ATAC_toti:pluri_ratio</t>
  </si>
  <si>
    <t>control_n_cells</t>
  </si>
  <si>
    <t>mutant_n_cells</t>
  </si>
  <si>
    <t>analysis: LSI2_vigintile_distribution</t>
  </si>
  <si>
    <t>50% Crossover</t>
  </si>
  <si>
    <t>Analysis</t>
  </si>
  <si>
    <t>Recomputed</t>
  </si>
  <si>
    <t>LSI2 KS D</t>
  </si>
  <si>
    <t>LSI2 χ²</t>
  </si>
  <si>
    <t>LSI2 crossover</t>
  </si>
  <si>
    <t>LSI2 Pearson toti</t>
  </si>
  <si>
    <t>LSI2 Pearson pluri</t>
  </si>
  <si>
    <t>φATAC KS D</t>
  </si>
  <si>
    <t>φATAC χ²</t>
  </si>
  <si>
    <t>φATAC crossover1</t>
  </si>
  <si>
    <t>φATAC crossover2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</si>
</sst>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0.00000000000000000000000000000000E+00"/>
  </numFmts>
  <fonts count="13">
    <font>
      <sz val="12"/>
      <color theme="1"/>
      <name val="Aptos Narrow"/>
      <family val="2"/>
      <scheme val="minor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sz val="12"/>
      <color theme="1"/>
      <name val="Helvetica"/>
      <family val="2"/>
    </font>
    <font>
      <b/>
      <sz val="12"/>
      <color theme="1"/>
      <name val="Aptos Narrow"/>
      <scheme val="minor"/>
    </font>
    <font>
      <b/>
      <i/>
      <sz val="11"/>
      <color theme="1"/>
      <name val="Helvetica"/>
      <family val="2"/>
    </font>
    <font>
      <sz val="11"/>
      <color theme="1"/>
      <name val="Aptos Narrow"/>
      <family val="2"/>
      <scheme val="minor"/>
    </font>
    <font>
      <b/>
      <sz val="12"/>
      <color rgb="FF000000"/>
      <name val="Helvetica"/>
      <family val="2"/>
    </font>
    <font>
      <b/>
      <sz val="12"/>
      <color rgb="FF000000"/>
      <name val="Helvetica Neue"/>
      <family val="2"/>
    </font>
    <font>
      <sz val="12"/>
      <color rgb="FF000000"/>
      <name val="Helvetica"/>
      <family val="2"/>
    </font>
    <font>
      <sz val="12"/>
      <color rgb="FF000000"/>
      <name val="Helvetica Neue"/>
      <family val="2"/>
    </font>
  </fonts>
  <fills count="1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3776E"/>
        <bgColor indexed="64"/>
      </patternFill>
    </fill>
    <fill>
      <patternFill patternType="solid">
        <fgColor rgb="FF1DBDC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1" fontId="1" fillId="2" borderId="1" xfId="0" applyNumberFormat="1" applyFont="1" applyFill="1" applyBorder="1" applyAlignment="1">
      <alignment horizontal="center"/>
    </xf>
    <xf numFmtId="11" fontId="2" fillId="0" borderId="2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1" fontId="1" fillId="3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1" fontId="2" fillId="6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1" fontId="2" fillId="8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6" fontId="1" fillId="2" borderId="1" xfId="0" applyNumberFormat="1" applyFont="1" applyFill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2" xfId="0" applyNumberFormat="1" applyFont="1" applyBorder="1" applyAlignment="1">
      <alignment horizontal="center"/>
    </xf>
    <xf numFmtId="165" fontId="2" fillId="8" borderId="0" xfId="0" applyNumberFormat="1" applyFont="1" applyFill="1" applyAlignment="1">
      <alignment horizontal="center"/>
    </xf>
    <xf numFmtId="11" fontId="3" fillId="0" borderId="0" xfId="0" applyNumberFormat="1" applyFont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0" borderId="0" xfId="0" applyFont="1"/>
    <xf numFmtId="0" fontId="1" fillId="0" borderId="10" xfId="0" applyFont="1" applyBorder="1" applyAlignment="1">
      <alignment horizontal="center"/>
    </xf>
    <xf numFmtId="11" fontId="2" fillId="0" borderId="11" xfId="0" applyNumberFormat="1" applyFont="1" applyBorder="1" applyAlignment="1">
      <alignment horizontal="center"/>
    </xf>
    <xf numFmtId="11" fontId="2" fillId="0" borderId="13" xfId="0" applyNumberFormat="1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1" fontId="2" fillId="6" borderId="11" xfId="0" applyNumberFormat="1" applyFont="1" applyFill="1" applyBorder="1" applyAlignment="1">
      <alignment horizontal="center"/>
    </xf>
    <xf numFmtId="11" fontId="2" fillId="6" borderId="1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1" fontId="2" fillId="6" borderId="2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1" fontId="2" fillId="6" borderId="8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" fontId="3" fillId="0" borderId="0" xfId="0" applyNumberFormat="1" applyFont="1"/>
    <xf numFmtId="11" fontId="3" fillId="0" borderId="0" xfId="0" applyNumberFormat="1" applyFont="1"/>
    <xf numFmtId="0" fontId="2" fillId="0" borderId="8" xfId="0" applyFont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1" fontId="2" fillId="7" borderId="4" xfId="0" applyNumberFormat="1" applyFont="1" applyFill="1" applyBorder="1" applyAlignment="1">
      <alignment horizontal="center"/>
    </xf>
    <xf numFmtId="1" fontId="2" fillId="6" borderId="3" xfId="0" applyNumberFormat="1" applyFont="1" applyFill="1" applyBorder="1" applyAlignment="1">
      <alignment horizontal="center"/>
    </xf>
    <xf numFmtId="1" fontId="2" fillId="6" borderId="4" xfId="0" applyNumberFormat="1" applyFont="1" applyFill="1" applyBorder="1" applyAlignment="1">
      <alignment horizontal="center"/>
    </xf>
    <xf numFmtId="1" fontId="2" fillId="6" borderId="5" xfId="0" applyNumberFormat="1" applyFont="1" applyFill="1" applyBorder="1" applyAlignment="1">
      <alignment horizontal="center"/>
    </xf>
    <xf numFmtId="11" fontId="2" fillId="7" borderId="3" xfId="0" applyNumberFormat="1" applyFont="1" applyFill="1" applyBorder="1" applyAlignment="1">
      <alignment horizontal="center"/>
    </xf>
    <xf numFmtId="11" fontId="2" fillId="7" borderId="4" xfId="0" applyNumberFormat="1" applyFont="1" applyFill="1" applyBorder="1" applyAlignment="1">
      <alignment horizontal="center"/>
    </xf>
    <xf numFmtId="11" fontId="2" fillId="6" borderId="3" xfId="0" applyNumberFormat="1" applyFont="1" applyFill="1" applyBorder="1" applyAlignment="1">
      <alignment horizontal="center"/>
    </xf>
    <xf numFmtId="11" fontId="2" fillId="6" borderId="4" xfId="0" applyNumberFormat="1" applyFont="1" applyFill="1" applyBorder="1" applyAlignment="1">
      <alignment horizontal="center"/>
    </xf>
    <xf numFmtId="11" fontId="2" fillId="6" borderId="5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11" xfId="0" applyFont="1" applyFill="1" applyBorder="1" applyAlignment="1">
      <alignment horizontal="center"/>
    </xf>
    <xf numFmtId="165" fontId="1" fillId="3" borderId="6" xfId="0" applyNumberFormat="1" applyFont="1" applyFill="1" applyBorder="1" applyAlignment="1">
      <alignment horizontal="center"/>
    </xf>
    <xf numFmtId="11" fontId="2" fillId="3" borderId="0" xfId="0" applyNumberFormat="1" applyFont="1" applyFill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1" fontId="2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66" fontId="8" fillId="0" borderId="0" xfId="0" applyNumberFormat="1" applyFont="1"/>
    <xf numFmtId="11" fontId="8" fillId="0" borderId="0" xfId="0" applyNumberFormat="1" applyFont="1"/>
    <xf numFmtId="165" fontId="8" fillId="0" borderId="0" xfId="0" applyNumberFormat="1" applyFont="1"/>
    <xf numFmtId="0" fontId="2" fillId="8" borderId="4" xfId="0" applyFont="1" applyFill="1" applyBorder="1" applyAlignment="1">
      <alignment horizontal="center"/>
    </xf>
    <xf numFmtId="166" fontId="2" fillId="8" borderId="0" xfId="0" applyNumberFormat="1" applyFont="1" applyFill="1" applyAlignment="1">
      <alignment horizontal="center"/>
    </xf>
    <xf numFmtId="0" fontId="2" fillId="8" borderId="5" xfId="0" applyFont="1" applyFill="1" applyBorder="1" applyAlignment="1">
      <alignment horizontal="center"/>
    </xf>
    <xf numFmtId="166" fontId="2" fillId="8" borderId="2" xfId="0" applyNumberFormat="1" applyFont="1" applyFill="1" applyBorder="1" applyAlignment="1">
      <alignment horizontal="center"/>
    </xf>
    <xf numFmtId="11" fontId="2" fillId="8" borderId="2" xfId="0" applyNumberFormat="1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11" fontId="2" fillId="8" borderId="4" xfId="0" applyNumberFormat="1" applyFont="1" applyFill="1" applyBorder="1" applyAlignment="1">
      <alignment horizontal="center"/>
    </xf>
    <xf numFmtId="11" fontId="2" fillId="0" borderId="4" xfId="0" applyNumberFormat="1" applyFont="1" applyBorder="1" applyAlignment="1">
      <alignment horizontal="center"/>
    </xf>
    <xf numFmtId="11" fontId="2" fillId="0" borderId="5" xfId="0" applyNumberFormat="1" applyFont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1" fontId="2" fillId="9" borderId="11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3" xfId="0" applyNumberFormat="1" applyFont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165" fontId="1" fillId="3" borderId="14" xfId="0" applyNumberFormat="1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166" fontId="2" fillId="9" borderId="4" xfId="0" applyNumberFormat="1" applyFont="1" applyFill="1" applyBorder="1" applyAlignment="1">
      <alignment horizontal="center"/>
    </xf>
    <xf numFmtId="166" fontId="2" fillId="8" borderId="4" xfId="0" applyNumberFormat="1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11" fontId="2" fillId="7" borderId="8" xfId="0" applyNumberFormat="1" applyFont="1" applyFill="1" applyBorder="1" applyAlignment="1">
      <alignment horizontal="center"/>
    </xf>
    <xf numFmtId="11" fontId="2" fillId="7" borderId="0" xfId="0" applyNumberFormat="1" applyFont="1" applyFill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1" fontId="2" fillId="7" borderId="2" xfId="0" applyNumberFormat="1" applyFont="1" applyFill="1" applyBorder="1" applyAlignment="1">
      <alignment horizontal="center"/>
    </xf>
    <xf numFmtId="11" fontId="2" fillId="7" borderId="5" xfId="0" applyNumberFormat="1" applyFont="1" applyFill="1" applyBorder="1" applyAlignment="1">
      <alignment horizontal="center"/>
    </xf>
    <xf numFmtId="165" fontId="1" fillId="3" borderId="9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67" fontId="1" fillId="3" borderId="6" xfId="0" applyNumberFormat="1" applyFont="1" applyFill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7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167" fontId="2" fillId="0" borderId="13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166" fontId="8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1" fillId="8" borderId="7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1" fillId="8" borderId="10" xfId="0" applyFont="1" applyFill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1" fillId="8" borderId="12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2" fillId="7" borderId="0" xfId="0" applyFont="1" applyFill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0" fontId="11" fillId="8" borderId="5" xfId="0" applyFont="1" applyFill="1" applyBorder="1" applyAlignment="1">
      <alignment horizontal="center"/>
    </xf>
    <xf numFmtId="0" fontId="1" fillId="11" borderId="14" xfId="0" applyFont="1" applyFill="1" applyBorder="1" applyAlignment="1">
      <alignment horizontal="center"/>
    </xf>
    <xf numFmtId="0" fontId="1" fillId="12" borderId="1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166" fontId="2" fillId="11" borderId="10" xfId="0" applyNumberFormat="1" applyFont="1" applyFill="1" applyBorder="1" applyAlignment="1">
      <alignment horizontal="center"/>
    </xf>
    <xf numFmtId="166" fontId="2" fillId="11" borderId="4" xfId="0" applyNumberFormat="1" applyFont="1" applyFill="1" applyBorder="1" applyAlignment="1">
      <alignment horizontal="center"/>
    </xf>
    <xf numFmtId="166" fontId="2" fillId="11" borderId="12" xfId="0" applyNumberFormat="1" applyFont="1" applyFill="1" applyBorder="1" applyAlignment="1">
      <alignment horizontal="center"/>
    </xf>
    <xf numFmtId="166" fontId="2" fillId="11" borderId="5" xfId="0" applyNumberFormat="1" applyFont="1" applyFill="1" applyBorder="1" applyAlignment="1">
      <alignment horizontal="center"/>
    </xf>
    <xf numFmtId="166" fontId="2" fillId="12" borderId="0" xfId="0" applyNumberFormat="1" applyFont="1" applyFill="1" applyAlignment="1">
      <alignment horizontal="center"/>
    </xf>
    <xf numFmtId="166" fontId="2" fillId="12" borderId="4" xfId="0" applyNumberFormat="1" applyFont="1" applyFill="1" applyBorder="1" applyAlignment="1">
      <alignment horizontal="center"/>
    </xf>
    <xf numFmtId="166" fontId="2" fillId="12" borderId="2" xfId="0" applyNumberFormat="1" applyFont="1" applyFill="1" applyBorder="1" applyAlignment="1">
      <alignment horizontal="center"/>
    </xf>
    <xf numFmtId="166" fontId="2" fillId="12" borderId="5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11" fontId="1" fillId="2" borderId="8" xfId="0" applyNumberFormat="1" applyFont="1" applyFill="1" applyBorder="1" applyAlignment="1">
      <alignment horizontal="center"/>
    </xf>
    <xf numFmtId="166" fontId="1" fillId="2" borderId="8" xfId="0" applyNumberFormat="1" applyFont="1" applyFill="1" applyBorder="1" applyAlignment="1">
      <alignment horizontal="center"/>
    </xf>
    <xf numFmtId="166" fontId="2" fillId="0" borderId="9" xfId="0" applyNumberFormat="1" applyFont="1" applyBorder="1" applyAlignment="1">
      <alignment horizontal="center"/>
    </xf>
    <xf numFmtId="166" fontId="1" fillId="3" borderId="8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5" fontId="0" fillId="0" borderId="0" xfId="0" applyNumberFormat="1"/>
    <xf numFmtId="165" fontId="10" fillId="2" borderId="3" xfId="0" applyNumberFormat="1" applyFont="1" applyFill="1" applyBorder="1" applyAlignment="1">
      <alignment horizontal="center"/>
    </xf>
    <xf numFmtId="165" fontId="12" fillId="8" borderId="3" xfId="0" applyNumberFormat="1" applyFont="1" applyFill="1" applyBorder="1" applyAlignment="1">
      <alignment horizontal="center"/>
    </xf>
    <xf numFmtId="165" fontId="12" fillId="7" borderId="4" xfId="0" applyNumberFormat="1" applyFont="1" applyFill="1" applyBorder="1" applyAlignment="1">
      <alignment horizontal="center"/>
    </xf>
    <xf numFmtId="165" fontId="12" fillId="8" borderId="4" xfId="0" applyNumberFormat="1" applyFont="1" applyFill="1" applyBorder="1" applyAlignment="1">
      <alignment horizontal="center"/>
    </xf>
    <xf numFmtId="165" fontId="12" fillId="8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776E"/>
      <color rgb="FF1DBDC2"/>
      <color rgb="FFFE977D"/>
      <color rgb="FFFFAD6A"/>
      <color rgb="FF00D1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r>
              <a:rPr lang="en-US" sz="1200" b="1">
                <a:solidFill>
                  <a:schemeClr val="tx1"/>
                </a:solidFill>
              </a:rPr>
              <a:t>iPSC % Cluster Distribution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S2a_8clusters!$G$1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rgbClr val="F3776E"/>
            </a:solidFill>
            <a:ln>
              <a:noFill/>
            </a:ln>
            <a:effectLst/>
          </c:spPr>
          <c:invertIfNegative val="0"/>
          <c:cat>
            <c:strRef>
              <c:f>S2a_8clusters!$A$2:$A$9</c:f>
              <c:strCache>
                <c:ptCount val="8"/>
                <c:pt idx="0">
                  <c:v>C00</c:v>
                </c:pt>
                <c:pt idx="1">
                  <c:v>C01</c:v>
                </c:pt>
                <c:pt idx="2">
                  <c:v>C02</c:v>
                </c:pt>
                <c:pt idx="3">
                  <c:v>C03</c:v>
                </c:pt>
                <c:pt idx="4">
                  <c:v>C04</c:v>
                </c:pt>
                <c:pt idx="5">
                  <c:v>C05</c:v>
                </c:pt>
                <c:pt idx="6">
                  <c:v>C06</c:v>
                </c:pt>
                <c:pt idx="7">
                  <c:v>C07</c:v>
                </c:pt>
              </c:strCache>
            </c:strRef>
          </c:cat>
          <c:val>
            <c:numRef>
              <c:f>S2a_8clusters!$G$2:$G$9</c:f>
              <c:numCache>
                <c:formatCode>0.0</c:formatCode>
                <c:ptCount val="8"/>
                <c:pt idx="0">
                  <c:v>1.5124555160142348</c:v>
                </c:pt>
                <c:pt idx="1">
                  <c:v>99.287749287749278</c:v>
                </c:pt>
                <c:pt idx="2">
                  <c:v>2.8526148969889067</c:v>
                </c:pt>
                <c:pt idx="3">
                  <c:v>65.565217391304344</c:v>
                </c:pt>
                <c:pt idx="4">
                  <c:v>35.660377358490564</c:v>
                </c:pt>
                <c:pt idx="5">
                  <c:v>0.24691358024691357</c:v>
                </c:pt>
                <c:pt idx="6">
                  <c:v>98.598130841121502</c:v>
                </c:pt>
                <c:pt idx="7">
                  <c:v>75.132275132275126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82-8044-A2E6-F32DF37A5BC4}"/>
            </c:ext>
          </c:extLst>
        </c:ser>
        <c:ser>
          <c:idx val="1"/>
          <c:order val="1"/>
          <c:tx>
            <c:strRef>
              <c:f>S2a_8clusters!$H$1</c:f>
              <c:strCache>
                <c:ptCount val="1"/>
                <c:pt idx="0">
                  <c:v>Morf4l1-deficient</c:v>
                </c:pt>
              </c:strCache>
            </c:strRef>
          </c:tx>
          <c:spPr>
            <a:solidFill>
              <a:srgbClr val="1DBDC2"/>
            </a:solidFill>
            <a:ln>
              <a:noFill/>
            </a:ln>
            <a:effectLst/>
          </c:spPr>
          <c:invertIfNegative val="0"/>
          <c:cat>
            <c:strRef>
              <c:f>S2a_8clusters!$A$2:$A$9</c:f>
              <c:strCache>
                <c:ptCount val="8"/>
                <c:pt idx="0">
                  <c:v>C00</c:v>
                </c:pt>
                <c:pt idx="1">
                  <c:v>C01</c:v>
                </c:pt>
                <c:pt idx="2">
                  <c:v>C02</c:v>
                </c:pt>
                <c:pt idx="3">
                  <c:v>C03</c:v>
                </c:pt>
                <c:pt idx="4">
                  <c:v>C04</c:v>
                </c:pt>
                <c:pt idx="5">
                  <c:v>C05</c:v>
                </c:pt>
                <c:pt idx="6">
                  <c:v>C06</c:v>
                </c:pt>
                <c:pt idx="7">
                  <c:v>C07</c:v>
                </c:pt>
              </c:strCache>
            </c:strRef>
          </c:cat>
          <c:val>
            <c:numRef>
              <c:f>S2a_8clusters!$H$2:$H$9</c:f>
              <c:numCache>
                <c:formatCode>0.0</c:formatCode>
                <c:ptCount val="8"/>
                <c:pt idx="0">
                  <c:v>98.487544483985772</c:v>
                </c:pt>
                <c:pt idx="1">
                  <c:v>0.71225071225071224</c:v>
                </c:pt>
                <c:pt idx="2">
                  <c:v>97.147385103011104</c:v>
                </c:pt>
                <c:pt idx="3">
                  <c:v>34.434782608695649</c:v>
                </c:pt>
                <c:pt idx="4">
                  <c:v>64.339622641509436</c:v>
                </c:pt>
                <c:pt idx="5">
                  <c:v>99.753086419753089</c:v>
                </c:pt>
                <c:pt idx="6">
                  <c:v>1.4018691588785046</c:v>
                </c:pt>
                <c:pt idx="7">
                  <c:v>24.867724867724867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82-8044-A2E6-F32DF37A5B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06061840"/>
        <c:axId val="95597951"/>
      </c:barChart>
      <c:catAx>
        <c:axId val="12060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95597951"/>
        <c:crosses val="autoZero"/>
        <c:auto val="1"/>
        <c:lblAlgn val="ctr"/>
        <c:lblOffset val="100"/>
        <c:noMultiLvlLbl val="0"/>
      </c:catAx>
      <c:valAx>
        <c:axId val="95597951"/>
        <c:scaling>
          <c:orientation val="minMax"/>
          <c:max val="1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Helvetica" pitchFamily="2" charset="0"/>
                <a:ea typeface="+mn-ea"/>
                <a:cs typeface="+mn-cs"/>
              </a:defRPr>
            </a:pPr>
            <a:endParaRPr lang="en-US"/>
          </a:p>
        </c:txPr>
        <c:crossAx val="1206061840"/>
        <c:crosses val="autoZero"/>
        <c:crossBetween val="between"/>
        <c:majorUnit val="25"/>
        <c:min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Helvetica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Helvetica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4466</xdr:colOff>
      <xdr:row>11</xdr:row>
      <xdr:rowOff>6146</xdr:rowOff>
    </xdr:from>
    <xdr:to>
      <xdr:col>8</xdr:col>
      <xdr:colOff>8467</xdr:colOff>
      <xdr:row>24</xdr:row>
      <xdr:rowOff>106790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8AF5D88-A372-199F-7067-5DFA703DC8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359B2-FCA2-E24A-8C1B-B201B703A985}">
  <dimension ref="A1:M16"/>
  <sheetViews>
    <sheetView zoomScale="112" zoomScaleNormal="115" workbookViewId="0">
      <selection activeCell="C30" sqref="C30"/>
    </sheetView>
  </sheetViews>
  <sheetFormatPr baseColWidth="10" defaultRowHeight="16"/>
  <cols>
    <col min="1" max="1" width="15.5" style="1" customWidth="1"/>
    <col min="2" max="2" width="17.6640625" customWidth="1"/>
    <col min="3" max="3" width="20.6640625" customWidth="1"/>
    <col min="4" max="4" width="18.6640625" style="1" customWidth="1"/>
    <col min="5" max="7" width="12.6640625" style="1" customWidth="1"/>
    <col min="8" max="8" width="18.33203125" style="1" customWidth="1"/>
    <col min="9" max="9" width="10.83203125" style="1"/>
    <col min="10" max="10" width="12.1640625" customWidth="1"/>
    <col min="11" max="11" width="14.1640625" style="3" customWidth="1"/>
    <col min="12" max="12" width="10.83203125" style="2"/>
    <col min="13" max="13" width="15" style="2" customWidth="1"/>
    <col min="14" max="16384" width="10.83203125" style="1"/>
  </cols>
  <sheetData>
    <row r="1" spans="1:13">
      <c r="A1" s="6" t="s">
        <v>0</v>
      </c>
      <c r="B1" s="5" t="s">
        <v>10664</v>
      </c>
      <c r="C1" s="5" t="s">
        <v>10665</v>
      </c>
      <c r="D1" s="7" t="s">
        <v>5</v>
      </c>
      <c r="E1" s="8" t="s">
        <v>6</v>
      </c>
      <c r="F1" s="8" t="s">
        <v>7</v>
      </c>
      <c r="G1" s="15" t="s">
        <v>2</v>
      </c>
      <c r="H1" s="15" t="s">
        <v>16</v>
      </c>
    </row>
    <row r="2" spans="1:13">
      <c r="A2" s="13" t="s">
        <v>8</v>
      </c>
      <c r="B2" s="10">
        <v>17</v>
      </c>
      <c r="C2" s="10">
        <v>1107</v>
      </c>
      <c r="D2" s="16">
        <f t="shared" ref="D2:D9" si="0">B2+C2</f>
        <v>1124</v>
      </c>
      <c r="E2" s="18">
        <f t="shared" ref="E2:E9" si="1">B2/D2</f>
        <v>1.5124555160142349E-2</v>
      </c>
      <c r="F2" s="18">
        <f t="shared" ref="F2:F9" si="2">C2/D2</f>
        <v>0.98487544483985767</v>
      </c>
      <c r="G2" s="20">
        <f>E2*100</f>
        <v>1.5124555160142348</v>
      </c>
      <c r="H2" s="24">
        <f>F2*100</f>
        <v>98.487544483985772</v>
      </c>
    </row>
    <row r="3" spans="1:13">
      <c r="A3" s="13" t="s">
        <v>9</v>
      </c>
      <c r="B3" s="11">
        <v>697</v>
      </c>
      <c r="C3" s="11">
        <v>5</v>
      </c>
      <c r="D3" s="16">
        <f t="shared" si="0"/>
        <v>702</v>
      </c>
      <c r="E3" s="18">
        <f t="shared" si="1"/>
        <v>0.99287749287749283</v>
      </c>
      <c r="F3" s="18">
        <f t="shared" si="2"/>
        <v>7.1225071225071226E-3</v>
      </c>
      <c r="G3" s="23">
        <f t="shared" ref="G3:G9" si="3">E3*100</f>
        <v>99.287749287749278</v>
      </c>
      <c r="H3" s="20">
        <f t="shared" ref="H3:H9" si="4">F3*100</f>
        <v>0.71225071225071224</v>
      </c>
    </row>
    <row r="4" spans="1:13">
      <c r="A4" s="13" t="s">
        <v>10</v>
      </c>
      <c r="B4" s="11">
        <v>18</v>
      </c>
      <c r="C4" s="11">
        <v>613</v>
      </c>
      <c r="D4" s="16">
        <f t="shared" si="0"/>
        <v>631</v>
      </c>
      <c r="E4" s="18">
        <f t="shared" si="1"/>
        <v>2.8526148969889066E-2</v>
      </c>
      <c r="F4" s="18">
        <f t="shared" si="2"/>
        <v>0.97147385103011097</v>
      </c>
      <c r="G4" s="20">
        <f t="shared" si="3"/>
        <v>2.8526148969889067</v>
      </c>
      <c r="H4" s="24">
        <f t="shared" si="4"/>
        <v>97.147385103011104</v>
      </c>
    </row>
    <row r="5" spans="1:13">
      <c r="A5" s="13" t="s">
        <v>11</v>
      </c>
      <c r="B5" s="11">
        <v>377</v>
      </c>
      <c r="C5" s="11">
        <v>198</v>
      </c>
      <c r="D5" s="16">
        <f t="shared" si="0"/>
        <v>575</v>
      </c>
      <c r="E5" s="18">
        <f t="shared" si="1"/>
        <v>0.65565217391304342</v>
      </c>
      <c r="F5" s="18">
        <f t="shared" si="2"/>
        <v>0.34434782608695652</v>
      </c>
      <c r="G5" s="20">
        <f t="shared" si="3"/>
        <v>65.565217391304344</v>
      </c>
      <c r="H5" s="20">
        <f t="shared" si="4"/>
        <v>34.434782608695649</v>
      </c>
    </row>
    <row r="6" spans="1:13">
      <c r="A6" s="13" t="s">
        <v>12</v>
      </c>
      <c r="B6" s="11">
        <v>189</v>
      </c>
      <c r="C6" s="11">
        <v>341</v>
      </c>
      <c r="D6" s="16">
        <f t="shared" si="0"/>
        <v>530</v>
      </c>
      <c r="E6" s="18">
        <f t="shared" si="1"/>
        <v>0.35660377358490564</v>
      </c>
      <c r="F6" s="18">
        <f t="shared" si="2"/>
        <v>0.64339622641509431</v>
      </c>
      <c r="G6" s="20">
        <f t="shared" si="3"/>
        <v>35.660377358490564</v>
      </c>
      <c r="H6" s="20">
        <f t="shared" si="4"/>
        <v>64.339622641509436</v>
      </c>
    </row>
    <row r="7" spans="1:13">
      <c r="A7" s="13" t="s">
        <v>13</v>
      </c>
      <c r="B7" s="11">
        <v>1</v>
      </c>
      <c r="C7" s="11">
        <v>404</v>
      </c>
      <c r="D7" s="16">
        <f t="shared" si="0"/>
        <v>405</v>
      </c>
      <c r="E7" s="18">
        <f t="shared" si="1"/>
        <v>2.4691358024691358E-3</v>
      </c>
      <c r="F7" s="18">
        <f t="shared" si="2"/>
        <v>0.9975308641975309</v>
      </c>
      <c r="G7" s="20">
        <f t="shared" si="3"/>
        <v>0.24691358024691357</v>
      </c>
      <c r="H7" s="24">
        <f t="shared" si="4"/>
        <v>99.753086419753089</v>
      </c>
    </row>
    <row r="8" spans="1:13">
      <c r="A8" s="13" t="s">
        <v>14</v>
      </c>
      <c r="B8" s="11">
        <v>211</v>
      </c>
      <c r="C8" s="11">
        <v>3</v>
      </c>
      <c r="D8" s="16">
        <f t="shared" si="0"/>
        <v>214</v>
      </c>
      <c r="E8" s="18">
        <f t="shared" si="1"/>
        <v>0.98598130841121501</v>
      </c>
      <c r="F8" s="18">
        <f t="shared" si="2"/>
        <v>1.4018691588785047E-2</v>
      </c>
      <c r="G8" s="23">
        <f t="shared" si="3"/>
        <v>98.598130841121502</v>
      </c>
      <c r="H8" s="20">
        <f t="shared" si="4"/>
        <v>1.4018691588785046</v>
      </c>
    </row>
    <row r="9" spans="1:13">
      <c r="A9" s="14" t="s">
        <v>15</v>
      </c>
      <c r="B9" s="12">
        <v>142</v>
      </c>
      <c r="C9" s="12">
        <v>47</v>
      </c>
      <c r="D9" s="17">
        <f t="shared" si="0"/>
        <v>189</v>
      </c>
      <c r="E9" s="19">
        <f t="shared" si="1"/>
        <v>0.75132275132275128</v>
      </c>
      <c r="F9" s="19">
        <f t="shared" si="2"/>
        <v>0.24867724867724866</v>
      </c>
      <c r="G9" s="21">
        <f t="shared" si="3"/>
        <v>75.132275132275126</v>
      </c>
      <c r="H9" s="21">
        <f t="shared" si="4"/>
        <v>24.867724867724867</v>
      </c>
    </row>
    <row r="10" spans="1:13">
      <c r="A10" s="99" t="s">
        <v>4</v>
      </c>
      <c r="B10" s="9">
        <f>SUM(B2:B9)</f>
        <v>1652</v>
      </c>
      <c r="C10" s="9">
        <f>SUM(C2:C9)</f>
        <v>2718</v>
      </c>
      <c r="D10" s="170">
        <f>SUM(D2:D9)</f>
        <v>4370</v>
      </c>
      <c r="E10" s="4"/>
      <c r="F10" s="4"/>
      <c r="G10" s="2"/>
      <c r="H10" s="2"/>
    </row>
    <row r="11" spans="1:13">
      <c r="A11"/>
      <c r="D11" s="156"/>
      <c r="K11" s="1"/>
      <c r="L11" s="1"/>
      <c r="M11" s="1"/>
    </row>
    <row r="12" spans="1:13">
      <c r="K12" s="1"/>
      <c r="L12" s="1"/>
      <c r="M12" s="1"/>
    </row>
    <row r="13" spans="1:13">
      <c r="K13" s="1"/>
      <c r="L13" s="1"/>
      <c r="M13" s="1"/>
    </row>
    <row r="14" spans="1:13">
      <c r="K14" s="1"/>
      <c r="L14" s="1"/>
      <c r="M14" s="1"/>
    </row>
    <row r="15" spans="1:13">
      <c r="K15" s="1"/>
      <c r="L15" s="1"/>
      <c r="M15" s="1"/>
    </row>
    <row r="16" spans="1:13">
      <c r="K16" s="1"/>
      <c r="L16" s="1"/>
      <c r="M16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CF02-E769-B942-97E9-6EA58D6FDFC0}">
  <dimension ref="A1:G2001"/>
  <sheetViews>
    <sheetView zoomScale="83" workbookViewId="0">
      <selection activeCell="C37" sqref="C37"/>
    </sheetView>
  </sheetViews>
  <sheetFormatPr baseColWidth="10" defaultRowHeight="15"/>
  <cols>
    <col min="1" max="1" width="31.6640625" style="53" customWidth="1"/>
    <col min="2" max="2" width="23.5" style="53" customWidth="1"/>
    <col min="3" max="3" width="21.33203125" style="53" customWidth="1"/>
    <col min="4" max="4" width="20.1640625" style="53" customWidth="1"/>
    <col min="5" max="5" width="37.5" style="53" customWidth="1"/>
    <col min="6" max="6" width="34.33203125" style="53" customWidth="1"/>
    <col min="7" max="7" width="18.83203125" style="53" customWidth="1"/>
    <col min="8" max="16384" width="10.83203125" style="53"/>
  </cols>
  <sheetData>
    <row r="1" spans="1:7">
      <c r="A1" s="6" t="s">
        <v>6962</v>
      </c>
      <c r="B1" s="5" t="s">
        <v>84</v>
      </c>
      <c r="C1" s="6" t="s">
        <v>6963</v>
      </c>
      <c r="D1" s="5" t="s">
        <v>86</v>
      </c>
      <c r="E1" s="6" t="s">
        <v>6964</v>
      </c>
      <c r="F1" s="5" t="s">
        <v>6965</v>
      </c>
      <c r="G1" s="6" t="s">
        <v>85</v>
      </c>
    </row>
    <row r="2" spans="1:7">
      <c r="A2" s="25" t="s">
        <v>6966</v>
      </c>
      <c r="B2" s="25" t="s">
        <v>197</v>
      </c>
      <c r="C2" s="25" t="s">
        <v>6967</v>
      </c>
      <c r="D2" s="25" t="s">
        <v>97</v>
      </c>
      <c r="E2" s="25" t="s">
        <v>6968</v>
      </c>
      <c r="F2" s="25" t="s">
        <v>196</v>
      </c>
      <c r="G2" s="25">
        <v>0</v>
      </c>
    </row>
    <row r="3" spans="1:7">
      <c r="A3" s="25" t="s">
        <v>6969</v>
      </c>
      <c r="B3" s="25" t="s">
        <v>397</v>
      </c>
      <c r="C3" s="25" t="s">
        <v>6967</v>
      </c>
      <c r="D3" s="25" t="s">
        <v>92</v>
      </c>
      <c r="E3" s="25" t="s">
        <v>6970</v>
      </c>
      <c r="F3" s="25" t="s">
        <v>396</v>
      </c>
      <c r="G3" s="25">
        <v>17621</v>
      </c>
    </row>
    <row r="4" spans="1:7">
      <c r="A4" s="25" t="s">
        <v>6971</v>
      </c>
      <c r="B4" s="25" t="s">
        <v>377</v>
      </c>
      <c r="C4" s="25" t="s">
        <v>6967</v>
      </c>
      <c r="D4" s="25" t="s">
        <v>92</v>
      </c>
      <c r="E4" s="25" t="s">
        <v>6972</v>
      </c>
      <c r="F4" s="25" t="s">
        <v>376</v>
      </c>
      <c r="G4" s="25">
        <v>1204025</v>
      </c>
    </row>
    <row r="5" spans="1:7">
      <c r="A5" s="25" t="s">
        <v>6973</v>
      </c>
      <c r="B5" s="25" t="s">
        <v>91</v>
      </c>
      <c r="C5" s="25" t="s">
        <v>6967</v>
      </c>
      <c r="D5" s="25" t="s">
        <v>92</v>
      </c>
      <c r="E5" s="25" t="s">
        <v>6974</v>
      </c>
      <c r="F5" s="25" t="s">
        <v>90</v>
      </c>
      <c r="G5" s="25">
        <v>292812</v>
      </c>
    </row>
    <row r="6" spans="1:7">
      <c r="A6" s="25" t="s">
        <v>6975</v>
      </c>
      <c r="B6" s="25" t="s">
        <v>1731</v>
      </c>
      <c r="C6" s="25" t="s">
        <v>6967</v>
      </c>
      <c r="D6" s="25" t="s">
        <v>89</v>
      </c>
      <c r="E6" s="25" t="s">
        <v>6976</v>
      </c>
      <c r="F6" s="25" t="s">
        <v>1730</v>
      </c>
      <c r="G6" s="25">
        <v>970</v>
      </c>
    </row>
    <row r="7" spans="1:7">
      <c r="A7" s="25" t="s">
        <v>6977</v>
      </c>
      <c r="B7" s="25" t="s">
        <v>3441</v>
      </c>
      <c r="C7" s="25" t="s">
        <v>6967</v>
      </c>
      <c r="D7" s="25" t="s">
        <v>92</v>
      </c>
      <c r="E7" s="25" t="s">
        <v>6978</v>
      </c>
      <c r="F7" s="25" t="s">
        <v>3440</v>
      </c>
      <c r="G7" s="25">
        <v>28343</v>
      </c>
    </row>
    <row r="8" spans="1:7">
      <c r="A8" s="25" t="s">
        <v>6979</v>
      </c>
      <c r="B8" s="25" t="s">
        <v>213</v>
      </c>
      <c r="C8" s="25" t="s">
        <v>6967</v>
      </c>
      <c r="D8" s="25" t="s">
        <v>92</v>
      </c>
      <c r="E8" s="25" t="s">
        <v>6980</v>
      </c>
      <c r="F8" s="25" t="s">
        <v>212</v>
      </c>
      <c r="G8" s="25">
        <v>43776</v>
      </c>
    </row>
    <row r="9" spans="1:7">
      <c r="A9" s="25" t="s">
        <v>6981</v>
      </c>
      <c r="B9" s="25" t="s">
        <v>373</v>
      </c>
      <c r="C9" s="25" t="s">
        <v>6967</v>
      </c>
      <c r="D9" s="25" t="s">
        <v>92</v>
      </c>
      <c r="E9" s="25" t="s">
        <v>6982</v>
      </c>
      <c r="F9" s="25" t="s">
        <v>372</v>
      </c>
      <c r="G9" s="25">
        <v>20230</v>
      </c>
    </row>
    <row r="10" spans="1:7">
      <c r="A10" s="25" t="s">
        <v>6983</v>
      </c>
      <c r="B10" s="25" t="s">
        <v>909</v>
      </c>
      <c r="C10" s="25" t="s">
        <v>6967</v>
      </c>
      <c r="D10" s="25" t="s">
        <v>89</v>
      </c>
      <c r="E10" s="25" t="s">
        <v>6984</v>
      </c>
      <c r="F10" s="25" t="s">
        <v>908</v>
      </c>
      <c r="G10" s="25">
        <v>5632</v>
      </c>
    </row>
    <row r="11" spans="1:7">
      <c r="A11" s="25" t="s">
        <v>6985</v>
      </c>
      <c r="B11" s="25" t="s">
        <v>2507</v>
      </c>
      <c r="C11" s="25" t="s">
        <v>6967</v>
      </c>
      <c r="D11" s="25" t="s">
        <v>92</v>
      </c>
      <c r="E11" s="25" t="s">
        <v>6986</v>
      </c>
      <c r="F11" s="25" t="s">
        <v>2506</v>
      </c>
      <c r="G11" s="25">
        <v>0</v>
      </c>
    </row>
    <row r="12" spans="1:7">
      <c r="A12" s="25" t="s">
        <v>6987</v>
      </c>
      <c r="B12" s="25" t="s">
        <v>3054</v>
      </c>
      <c r="C12" s="25" t="s">
        <v>6967</v>
      </c>
      <c r="D12" s="25" t="s">
        <v>97</v>
      </c>
      <c r="E12" s="25" t="s">
        <v>6988</v>
      </c>
      <c r="F12" s="25" t="s">
        <v>3053</v>
      </c>
      <c r="G12" s="25">
        <v>0</v>
      </c>
    </row>
    <row r="13" spans="1:7">
      <c r="A13" s="25" t="s">
        <v>6989</v>
      </c>
      <c r="B13" s="25" t="s">
        <v>140</v>
      </c>
      <c r="C13" s="25" t="s">
        <v>6967</v>
      </c>
      <c r="D13" s="25" t="s">
        <v>92</v>
      </c>
      <c r="E13" s="25" t="s">
        <v>6990</v>
      </c>
      <c r="F13" s="25" t="s">
        <v>139</v>
      </c>
      <c r="G13" s="25">
        <v>495</v>
      </c>
    </row>
    <row r="14" spans="1:7">
      <c r="A14" s="25" t="s">
        <v>6991</v>
      </c>
      <c r="B14" s="25" t="s">
        <v>442</v>
      </c>
      <c r="C14" s="25" t="s">
        <v>6967</v>
      </c>
      <c r="D14" s="25" t="s">
        <v>92</v>
      </c>
      <c r="E14" s="25" t="s">
        <v>6992</v>
      </c>
      <c r="F14" s="25" t="s">
        <v>441</v>
      </c>
      <c r="G14" s="25">
        <v>0</v>
      </c>
    </row>
    <row r="15" spans="1:7">
      <c r="A15" s="25" t="s">
        <v>6993</v>
      </c>
      <c r="B15" s="25" t="s">
        <v>1503</v>
      </c>
      <c r="C15" s="25" t="s">
        <v>6967</v>
      </c>
      <c r="D15" s="25" t="s">
        <v>97</v>
      </c>
      <c r="E15" s="25" t="s">
        <v>6994</v>
      </c>
      <c r="F15" s="25" t="s">
        <v>1502</v>
      </c>
      <c r="G15" s="25">
        <v>0</v>
      </c>
    </row>
    <row r="16" spans="1:7">
      <c r="A16" s="25" t="s">
        <v>6995</v>
      </c>
      <c r="B16" s="25" t="s">
        <v>120</v>
      </c>
      <c r="C16" s="25" t="s">
        <v>6967</v>
      </c>
      <c r="D16" s="25" t="s">
        <v>92</v>
      </c>
      <c r="E16" s="25" t="s">
        <v>6996</v>
      </c>
      <c r="F16" s="25" t="s">
        <v>308</v>
      </c>
      <c r="G16" s="25">
        <v>217547</v>
      </c>
    </row>
    <row r="17" spans="1:7">
      <c r="A17" s="25" t="s">
        <v>6997</v>
      </c>
      <c r="B17" s="25" t="s">
        <v>253</v>
      </c>
      <c r="C17" s="25" t="s">
        <v>6967</v>
      </c>
      <c r="D17" s="25" t="s">
        <v>118</v>
      </c>
      <c r="E17" s="25" t="s">
        <v>6998</v>
      </c>
      <c r="F17" s="25" t="s">
        <v>252</v>
      </c>
      <c r="G17" s="25">
        <v>0</v>
      </c>
    </row>
    <row r="18" spans="1:7">
      <c r="A18" s="25" t="s">
        <v>6999</v>
      </c>
      <c r="B18" s="25" t="s">
        <v>249</v>
      </c>
      <c r="C18" s="25" t="s">
        <v>6967</v>
      </c>
      <c r="D18" s="25" t="s">
        <v>97</v>
      </c>
      <c r="E18" s="25" t="s">
        <v>7000</v>
      </c>
      <c r="F18" s="25" t="s">
        <v>248</v>
      </c>
      <c r="G18" s="25">
        <v>0</v>
      </c>
    </row>
    <row r="19" spans="1:7">
      <c r="A19" s="25" t="s">
        <v>7001</v>
      </c>
      <c r="B19" s="25" t="s">
        <v>385</v>
      </c>
      <c r="C19" s="25" t="s">
        <v>6967</v>
      </c>
      <c r="D19" s="25" t="s">
        <v>97</v>
      </c>
      <c r="E19" s="25" t="s">
        <v>7002</v>
      </c>
      <c r="F19" s="25" t="s">
        <v>384</v>
      </c>
      <c r="G19" s="25">
        <v>0</v>
      </c>
    </row>
    <row r="20" spans="1:7">
      <c r="A20" s="25" t="s">
        <v>7003</v>
      </c>
      <c r="B20" s="25" t="s">
        <v>2528</v>
      </c>
      <c r="C20" s="25" t="s">
        <v>6967</v>
      </c>
      <c r="D20" s="25" t="s">
        <v>89</v>
      </c>
      <c r="E20" s="25" t="s">
        <v>7004</v>
      </c>
      <c r="F20" s="25" t="s">
        <v>2527</v>
      </c>
      <c r="G20" s="25">
        <v>16166</v>
      </c>
    </row>
    <row r="21" spans="1:7">
      <c r="A21" s="25" t="s">
        <v>7005</v>
      </c>
      <c r="B21" s="25" t="s">
        <v>3717</v>
      </c>
      <c r="C21" s="25" t="s">
        <v>6967</v>
      </c>
      <c r="D21" s="25" t="s">
        <v>118</v>
      </c>
      <c r="E21" s="25" t="s">
        <v>7006</v>
      </c>
      <c r="F21" s="25" t="s">
        <v>3716</v>
      </c>
      <c r="G21" s="25">
        <v>0</v>
      </c>
    </row>
    <row r="22" spans="1:7">
      <c r="A22" s="25" t="s">
        <v>7007</v>
      </c>
      <c r="B22" s="25" t="s">
        <v>686</v>
      </c>
      <c r="C22" s="25" t="s">
        <v>6967</v>
      </c>
      <c r="D22" s="25" t="s">
        <v>92</v>
      </c>
      <c r="E22" s="25" t="s">
        <v>7008</v>
      </c>
      <c r="F22" s="25" t="s">
        <v>685</v>
      </c>
      <c r="G22" s="25">
        <v>48110</v>
      </c>
    </row>
    <row r="23" spans="1:7">
      <c r="A23" s="25" t="s">
        <v>7009</v>
      </c>
      <c r="B23" s="25" t="s">
        <v>784</v>
      </c>
      <c r="C23" s="25" t="s">
        <v>6967</v>
      </c>
      <c r="D23" s="25" t="s">
        <v>97</v>
      </c>
      <c r="E23" s="25" t="s">
        <v>7010</v>
      </c>
      <c r="F23" s="25" t="s">
        <v>3845</v>
      </c>
      <c r="G23" s="25">
        <v>0</v>
      </c>
    </row>
    <row r="24" spans="1:7">
      <c r="A24" s="25" t="s">
        <v>7011</v>
      </c>
      <c r="B24" s="25" t="s">
        <v>3225</v>
      </c>
      <c r="C24" s="25" t="s">
        <v>6967</v>
      </c>
      <c r="D24" s="25" t="s">
        <v>89</v>
      </c>
      <c r="E24" s="25" t="s">
        <v>7012</v>
      </c>
      <c r="F24" s="25" t="s">
        <v>3224</v>
      </c>
      <c r="G24" s="25">
        <v>1198</v>
      </c>
    </row>
    <row r="25" spans="1:7">
      <c r="A25" s="25" t="s">
        <v>7013</v>
      </c>
      <c r="B25" s="25" t="s">
        <v>3835</v>
      </c>
      <c r="C25" s="25" t="s">
        <v>6967</v>
      </c>
      <c r="D25" s="25" t="s">
        <v>92</v>
      </c>
      <c r="E25" s="25" t="s">
        <v>7014</v>
      </c>
      <c r="F25" s="25" t="s">
        <v>3834</v>
      </c>
      <c r="G25" s="25">
        <v>0</v>
      </c>
    </row>
    <row r="26" spans="1:7">
      <c r="A26" s="25" t="s">
        <v>6971</v>
      </c>
      <c r="B26" s="25" t="s">
        <v>377</v>
      </c>
      <c r="C26" s="25" t="s">
        <v>6967</v>
      </c>
      <c r="D26" s="25" t="s">
        <v>92</v>
      </c>
      <c r="E26" s="25" t="s">
        <v>6972</v>
      </c>
      <c r="F26" s="25" t="s">
        <v>739</v>
      </c>
      <c r="G26" s="25">
        <v>1200021</v>
      </c>
    </row>
    <row r="27" spans="1:7">
      <c r="A27" s="25" t="s">
        <v>7015</v>
      </c>
      <c r="B27" s="25" t="s">
        <v>2322</v>
      </c>
      <c r="C27" s="25" t="s">
        <v>6967</v>
      </c>
      <c r="D27" s="25" t="s">
        <v>89</v>
      </c>
      <c r="E27" s="25" t="s">
        <v>7016</v>
      </c>
      <c r="F27" s="25" t="s">
        <v>2321</v>
      </c>
      <c r="G27" s="25">
        <v>3780</v>
      </c>
    </row>
    <row r="28" spans="1:7">
      <c r="A28" s="25" t="s">
        <v>7017</v>
      </c>
      <c r="B28" s="25" t="s">
        <v>2434</v>
      </c>
      <c r="C28" s="25" t="s">
        <v>6967</v>
      </c>
      <c r="D28" s="25" t="s">
        <v>97</v>
      </c>
      <c r="E28" s="25" t="s">
        <v>7018</v>
      </c>
      <c r="F28" s="25" t="s">
        <v>2433</v>
      </c>
      <c r="G28" s="25">
        <v>0</v>
      </c>
    </row>
    <row r="29" spans="1:7">
      <c r="A29" s="25" t="s">
        <v>7019</v>
      </c>
      <c r="B29" s="25" t="s">
        <v>2797</v>
      </c>
      <c r="C29" s="25" t="s">
        <v>6967</v>
      </c>
      <c r="D29" s="25" t="s">
        <v>97</v>
      </c>
      <c r="E29" s="25" t="s">
        <v>7020</v>
      </c>
      <c r="F29" s="25" t="s">
        <v>2796</v>
      </c>
      <c r="G29" s="25">
        <v>0</v>
      </c>
    </row>
    <row r="30" spans="1:7">
      <c r="A30" s="25" t="s">
        <v>7021</v>
      </c>
      <c r="B30" s="25" t="s">
        <v>976</v>
      </c>
      <c r="C30" s="25" t="s">
        <v>6967</v>
      </c>
      <c r="D30" s="25" t="s">
        <v>97</v>
      </c>
      <c r="E30" s="25" t="s">
        <v>7022</v>
      </c>
      <c r="F30" s="25" t="s">
        <v>975</v>
      </c>
      <c r="G30" s="25">
        <v>0</v>
      </c>
    </row>
    <row r="31" spans="1:7">
      <c r="A31" s="25" t="s">
        <v>7023</v>
      </c>
      <c r="B31" s="25" t="s">
        <v>2779</v>
      </c>
      <c r="C31" s="25" t="s">
        <v>6967</v>
      </c>
      <c r="D31" s="25" t="s">
        <v>97</v>
      </c>
      <c r="E31" s="25" t="s">
        <v>7024</v>
      </c>
      <c r="F31" s="25" t="s">
        <v>2778</v>
      </c>
      <c r="G31" s="25">
        <v>0</v>
      </c>
    </row>
    <row r="32" spans="1:7">
      <c r="A32" s="25" t="s">
        <v>7025</v>
      </c>
      <c r="B32" s="25" t="s">
        <v>591</v>
      </c>
      <c r="C32" s="25" t="s">
        <v>6967</v>
      </c>
      <c r="D32" s="25" t="s">
        <v>89</v>
      </c>
      <c r="E32" s="25" t="s">
        <v>7026</v>
      </c>
      <c r="F32" s="25" t="s">
        <v>590</v>
      </c>
      <c r="G32" s="25">
        <v>4718</v>
      </c>
    </row>
    <row r="33" spans="1:7">
      <c r="A33" s="25" t="s">
        <v>7027</v>
      </c>
      <c r="B33" s="25" t="s">
        <v>3828</v>
      </c>
      <c r="C33" s="25" t="s">
        <v>6967</v>
      </c>
      <c r="D33" s="25" t="s">
        <v>97</v>
      </c>
      <c r="E33" s="25" t="s">
        <v>7028</v>
      </c>
      <c r="F33" s="25" t="s">
        <v>3827</v>
      </c>
      <c r="G33" s="25">
        <v>0</v>
      </c>
    </row>
    <row r="34" spans="1:7">
      <c r="A34" s="25" t="s">
        <v>7029</v>
      </c>
      <c r="B34" s="25" t="s">
        <v>3200</v>
      </c>
      <c r="C34" s="25" t="s">
        <v>6967</v>
      </c>
      <c r="D34" s="25" t="s">
        <v>97</v>
      </c>
      <c r="E34" s="25" t="s">
        <v>7030</v>
      </c>
      <c r="F34" s="25" t="s">
        <v>3199</v>
      </c>
      <c r="G34" s="25">
        <v>0</v>
      </c>
    </row>
    <row r="35" spans="1:7">
      <c r="A35" s="25" t="s">
        <v>7031</v>
      </c>
      <c r="B35" s="25" t="s">
        <v>375</v>
      </c>
      <c r="C35" s="25" t="s">
        <v>6967</v>
      </c>
      <c r="D35" s="25" t="s">
        <v>97</v>
      </c>
      <c r="E35" s="25" t="s">
        <v>7032</v>
      </c>
      <c r="F35" s="25" t="s">
        <v>374</v>
      </c>
      <c r="G35" s="25">
        <v>0</v>
      </c>
    </row>
    <row r="36" spans="1:7">
      <c r="A36" s="25" t="s">
        <v>7033</v>
      </c>
      <c r="B36" s="25" t="s">
        <v>3416</v>
      </c>
      <c r="C36" s="25" t="s">
        <v>6967</v>
      </c>
      <c r="D36" s="25" t="s">
        <v>118</v>
      </c>
      <c r="E36" s="25" t="s">
        <v>7034</v>
      </c>
      <c r="F36" s="25" t="s">
        <v>3415</v>
      </c>
      <c r="G36" s="25">
        <v>0</v>
      </c>
    </row>
    <row r="37" spans="1:7">
      <c r="A37" s="25" t="s">
        <v>7035</v>
      </c>
      <c r="B37" s="25" t="s">
        <v>2374</v>
      </c>
      <c r="C37" s="25" t="s">
        <v>6967</v>
      </c>
      <c r="D37" s="25" t="s">
        <v>89</v>
      </c>
      <c r="E37" s="25" t="s">
        <v>7036</v>
      </c>
      <c r="F37" s="25" t="s">
        <v>3383</v>
      </c>
      <c r="G37" s="25">
        <v>772</v>
      </c>
    </row>
    <row r="38" spans="1:7">
      <c r="A38" s="25" t="s">
        <v>7037</v>
      </c>
      <c r="B38" s="25" t="s">
        <v>1210</v>
      </c>
      <c r="C38" s="25" t="s">
        <v>6967</v>
      </c>
      <c r="D38" s="25" t="s">
        <v>97</v>
      </c>
      <c r="E38" s="25" t="s">
        <v>7038</v>
      </c>
      <c r="F38" s="25" t="s">
        <v>1879</v>
      </c>
      <c r="G38" s="25">
        <v>0</v>
      </c>
    </row>
    <row r="39" spans="1:7">
      <c r="A39" s="25" t="s">
        <v>7039</v>
      </c>
      <c r="B39" s="25" t="s">
        <v>3144</v>
      </c>
      <c r="C39" s="25" t="s">
        <v>6967</v>
      </c>
      <c r="D39" s="25" t="s">
        <v>118</v>
      </c>
      <c r="E39" s="25" t="s">
        <v>7040</v>
      </c>
      <c r="F39" s="25" t="s">
        <v>3143</v>
      </c>
      <c r="G39" s="25">
        <v>0</v>
      </c>
    </row>
    <row r="40" spans="1:7">
      <c r="A40" s="25" t="s">
        <v>7041</v>
      </c>
      <c r="B40" s="25" t="s">
        <v>3245</v>
      </c>
      <c r="C40" s="25" t="s">
        <v>6967</v>
      </c>
      <c r="D40" s="25" t="s">
        <v>97</v>
      </c>
      <c r="E40" s="25" t="s">
        <v>7042</v>
      </c>
      <c r="F40" s="25" t="s">
        <v>3244</v>
      </c>
      <c r="G40" s="25">
        <v>0</v>
      </c>
    </row>
    <row r="41" spans="1:7">
      <c r="A41" s="25" t="s">
        <v>7043</v>
      </c>
      <c r="B41" s="25" t="s">
        <v>2509</v>
      </c>
      <c r="C41" s="25" t="s">
        <v>6967</v>
      </c>
      <c r="D41" s="25" t="s">
        <v>92</v>
      </c>
      <c r="E41" s="25" t="s">
        <v>7044</v>
      </c>
      <c r="F41" s="25" t="s">
        <v>2508</v>
      </c>
      <c r="G41" s="25">
        <v>58845</v>
      </c>
    </row>
    <row r="42" spans="1:7">
      <c r="A42" s="25" t="s">
        <v>7045</v>
      </c>
      <c r="B42" s="25" t="s">
        <v>2866</v>
      </c>
      <c r="C42" s="25" t="s">
        <v>6967</v>
      </c>
      <c r="D42" s="25" t="s">
        <v>97</v>
      </c>
      <c r="E42" s="25" t="s">
        <v>7046</v>
      </c>
      <c r="F42" s="25" t="s">
        <v>2865</v>
      </c>
      <c r="G42" s="25">
        <v>0</v>
      </c>
    </row>
    <row r="43" spans="1:7">
      <c r="A43" s="25" t="s">
        <v>7047</v>
      </c>
      <c r="B43" s="25" t="s">
        <v>3565</v>
      </c>
      <c r="C43" s="25" t="s">
        <v>6967</v>
      </c>
      <c r="D43" s="25" t="s">
        <v>97</v>
      </c>
      <c r="E43" s="25" t="s">
        <v>7048</v>
      </c>
      <c r="F43" s="25" t="s">
        <v>3564</v>
      </c>
      <c r="G43" s="25">
        <v>0</v>
      </c>
    </row>
    <row r="44" spans="1:7">
      <c r="A44" s="25" t="s">
        <v>7049</v>
      </c>
      <c r="B44" s="25" t="s">
        <v>203</v>
      </c>
      <c r="C44" s="25" t="s">
        <v>6967</v>
      </c>
      <c r="D44" s="25" t="s">
        <v>97</v>
      </c>
      <c r="E44" s="25" t="s">
        <v>7050</v>
      </c>
      <c r="F44" s="25" t="s">
        <v>202</v>
      </c>
      <c r="G44" s="25">
        <v>0</v>
      </c>
    </row>
    <row r="45" spans="1:7">
      <c r="A45" s="25" t="s">
        <v>7051</v>
      </c>
      <c r="B45" s="25" t="s">
        <v>1837</v>
      </c>
      <c r="C45" s="25" t="s">
        <v>6967</v>
      </c>
      <c r="D45" s="25" t="s">
        <v>89</v>
      </c>
      <c r="E45" s="25" t="s">
        <v>7052</v>
      </c>
      <c r="F45" s="25" t="s">
        <v>1836</v>
      </c>
      <c r="G45" s="25">
        <v>1500</v>
      </c>
    </row>
    <row r="46" spans="1:7">
      <c r="A46" s="25" t="s">
        <v>7053</v>
      </c>
      <c r="B46" s="25" t="s">
        <v>1482</v>
      </c>
      <c r="C46" s="25" t="s">
        <v>6967</v>
      </c>
      <c r="D46" s="25" t="s">
        <v>97</v>
      </c>
      <c r="E46" s="25" t="s">
        <v>7054</v>
      </c>
      <c r="F46" s="25" t="s">
        <v>3180</v>
      </c>
      <c r="G46" s="25">
        <v>0</v>
      </c>
    </row>
    <row r="47" spans="1:7">
      <c r="A47" s="25" t="s">
        <v>7055</v>
      </c>
      <c r="B47" s="25" t="s">
        <v>1084</v>
      </c>
      <c r="C47" s="25" t="s">
        <v>6967</v>
      </c>
      <c r="D47" s="25" t="s">
        <v>118</v>
      </c>
      <c r="E47" s="25" t="s">
        <v>7056</v>
      </c>
      <c r="F47" s="25" t="s">
        <v>1083</v>
      </c>
      <c r="G47" s="25">
        <v>0</v>
      </c>
    </row>
    <row r="48" spans="1:7">
      <c r="A48" s="25" t="s">
        <v>7057</v>
      </c>
      <c r="B48" s="25" t="s">
        <v>3451</v>
      </c>
      <c r="C48" s="25" t="s">
        <v>6967</v>
      </c>
      <c r="D48" s="25" t="s">
        <v>97</v>
      </c>
      <c r="E48" s="25" t="s">
        <v>7058</v>
      </c>
      <c r="F48" s="25" t="s">
        <v>3450</v>
      </c>
      <c r="G48" s="25">
        <v>0</v>
      </c>
    </row>
    <row r="49" spans="1:7">
      <c r="A49" s="25" t="s">
        <v>7059</v>
      </c>
      <c r="B49" s="25" t="s">
        <v>1533</v>
      </c>
      <c r="C49" s="25" t="s">
        <v>6967</v>
      </c>
      <c r="D49" s="25" t="s">
        <v>92</v>
      </c>
      <c r="E49" s="25" t="s">
        <v>7060</v>
      </c>
      <c r="F49" s="25" t="s">
        <v>1532</v>
      </c>
      <c r="G49" s="25">
        <v>2823</v>
      </c>
    </row>
    <row r="50" spans="1:7">
      <c r="A50" s="25" t="s">
        <v>7061</v>
      </c>
      <c r="B50" s="25" t="s">
        <v>558</v>
      </c>
      <c r="C50" s="25" t="s">
        <v>6967</v>
      </c>
      <c r="D50" s="25" t="s">
        <v>97</v>
      </c>
      <c r="E50" s="25" t="s">
        <v>7062</v>
      </c>
      <c r="F50" s="25" t="s">
        <v>557</v>
      </c>
      <c r="G50" s="25">
        <v>0</v>
      </c>
    </row>
    <row r="51" spans="1:7">
      <c r="A51" s="25" t="s">
        <v>7063</v>
      </c>
      <c r="B51" s="25" t="s">
        <v>369</v>
      </c>
      <c r="C51" s="25" t="s">
        <v>6967</v>
      </c>
      <c r="D51" s="25" t="s">
        <v>89</v>
      </c>
      <c r="E51" s="25" t="s">
        <v>7064</v>
      </c>
      <c r="F51" s="25" t="s">
        <v>368</v>
      </c>
      <c r="G51" s="25">
        <v>3438</v>
      </c>
    </row>
    <row r="52" spans="1:7">
      <c r="A52" s="25" t="s">
        <v>7065</v>
      </c>
      <c r="B52" s="25" t="s">
        <v>2042</v>
      </c>
      <c r="C52" s="25" t="s">
        <v>6967</v>
      </c>
      <c r="D52" s="25" t="s">
        <v>97</v>
      </c>
      <c r="E52" s="25" t="s">
        <v>7066</v>
      </c>
      <c r="F52" s="25" t="s">
        <v>2041</v>
      </c>
      <c r="G52" s="25">
        <v>0</v>
      </c>
    </row>
    <row r="53" spans="1:7">
      <c r="A53" s="25" t="s">
        <v>7067</v>
      </c>
      <c r="B53" s="25" t="s">
        <v>3266</v>
      </c>
      <c r="C53" s="25" t="s">
        <v>6967</v>
      </c>
      <c r="D53" s="25" t="s">
        <v>92</v>
      </c>
      <c r="E53" s="25" t="s">
        <v>7068</v>
      </c>
      <c r="F53" s="25" t="s">
        <v>3265</v>
      </c>
      <c r="G53" s="25">
        <v>40093</v>
      </c>
    </row>
    <row r="54" spans="1:7">
      <c r="A54" s="25" t="s">
        <v>7069</v>
      </c>
      <c r="B54" s="25" t="s">
        <v>2635</v>
      </c>
      <c r="C54" s="25" t="s">
        <v>6967</v>
      </c>
      <c r="D54" s="25" t="s">
        <v>89</v>
      </c>
      <c r="E54" s="25" t="s">
        <v>7070</v>
      </c>
      <c r="F54" s="25" t="s">
        <v>2634</v>
      </c>
      <c r="G54" s="25">
        <v>144292</v>
      </c>
    </row>
    <row r="55" spans="1:7">
      <c r="A55" s="25" t="s">
        <v>7071</v>
      </c>
      <c r="B55" s="25" t="s">
        <v>982</v>
      </c>
      <c r="C55" s="25" t="s">
        <v>6967</v>
      </c>
      <c r="D55" s="25" t="s">
        <v>97</v>
      </c>
      <c r="E55" s="25" t="s">
        <v>7072</v>
      </c>
      <c r="F55" s="25" t="s">
        <v>981</v>
      </c>
      <c r="G55" s="25">
        <v>0</v>
      </c>
    </row>
    <row r="56" spans="1:7">
      <c r="A56" s="25" t="s">
        <v>7073</v>
      </c>
      <c r="B56" s="25" t="s">
        <v>450</v>
      </c>
      <c r="C56" s="25" t="s">
        <v>6967</v>
      </c>
      <c r="D56" s="25" t="s">
        <v>89</v>
      </c>
      <c r="E56" s="25" t="s">
        <v>7074</v>
      </c>
      <c r="F56" s="25" t="s">
        <v>3775</v>
      </c>
      <c r="G56" s="25">
        <v>58990</v>
      </c>
    </row>
    <row r="57" spans="1:7">
      <c r="A57" s="25" t="s">
        <v>7075</v>
      </c>
      <c r="B57" s="25" t="s">
        <v>3027</v>
      </c>
      <c r="C57" s="25" t="s">
        <v>6967</v>
      </c>
      <c r="D57" s="25" t="s">
        <v>92</v>
      </c>
      <c r="E57" s="25" t="s">
        <v>7076</v>
      </c>
      <c r="F57" s="25" t="s">
        <v>3502</v>
      </c>
      <c r="G57" s="25">
        <v>16778</v>
      </c>
    </row>
    <row r="58" spans="1:7">
      <c r="A58" s="25" t="s">
        <v>7077</v>
      </c>
      <c r="B58" s="25" t="s">
        <v>780</v>
      </c>
      <c r="C58" s="25" t="s">
        <v>6967</v>
      </c>
      <c r="D58" s="25" t="s">
        <v>97</v>
      </c>
      <c r="E58" s="25" t="s">
        <v>7078</v>
      </c>
      <c r="F58" s="25" t="s">
        <v>779</v>
      </c>
      <c r="G58" s="25">
        <v>0</v>
      </c>
    </row>
    <row r="59" spans="1:7">
      <c r="A59" s="25" t="s">
        <v>7079</v>
      </c>
      <c r="B59" s="25" t="s">
        <v>2277</v>
      </c>
      <c r="C59" s="25" t="s">
        <v>6967</v>
      </c>
      <c r="D59" s="25" t="s">
        <v>92</v>
      </c>
      <c r="E59" s="25" t="s">
        <v>7080</v>
      </c>
      <c r="F59" s="25" t="s">
        <v>2276</v>
      </c>
      <c r="G59" s="25">
        <v>2929</v>
      </c>
    </row>
    <row r="60" spans="1:7">
      <c r="A60" s="25" t="s">
        <v>7081</v>
      </c>
      <c r="B60" s="25" t="s">
        <v>2496</v>
      </c>
      <c r="C60" s="25" t="s">
        <v>6967</v>
      </c>
      <c r="D60" s="25" t="s">
        <v>97</v>
      </c>
      <c r="E60" s="25" t="s">
        <v>7082</v>
      </c>
      <c r="F60" s="25" t="s">
        <v>2495</v>
      </c>
      <c r="G60" s="25">
        <v>0</v>
      </c>
    </row>
    <row r="61" spans="1:7">
      <c r="A61" s="25" t="s">
        <v>7083</v>
      </c>
      <c r="B61" s="25" t="s">
        <v>984</v>
      </c>
      <c r="C61" s="25" t="s">
        <v>6967</v>
      </c>
      <c r="D61" s="25" t="s">
        <v>97</v>
      </c>
      <c r="E61" s="25" t="s">
        <v>7084</v>
      </c>
      <c r="F61" s="25" t="s">
        <v>983</v>
      </c>
      <c r="G61" s="25">
        <v>0</v>
      </c>
    </row>
    <row r="62" spans="1:7">
      <c r="A62" s="25" t="s">
        <v>7085</v>
      </c>
      <c r="B62" s="25" t="s">
        <v>741</v>
      </c>
      <c r="C62" s="25" t="s">
        <v>6967</v>
      </c>
      <c r="D62" s="25" t="s">
        <v>97</v>
      </c>
      <c r="E62" s="25" t="s">
        <v>7086</v>
      </c>
      <c r="F62" s="25" t="s">
        <v>3593</v>
      </c>
      <c r="G62" s="25">
        <v>0</v>
      </c>
    </row>
    <row r="63" spans="1:7">
      <c r="A63" s="25" t="s">
        <v>7087</v>
      </c>
      <c r="B63" s="25" t="s">
        <v>2289</v>
      </c>
      <c r="C63" s="25" t="s">
        <v>6967</v>
      </c>
      <c r="D63" s="25" t="s">
        <v>92</v>
      </c>
      <c r="E63" s="25" t="s">
        <v>7088</v>
      </c>
      <c r="F63" s="25" t="s">
        <v>2288</v>
      </c>
      <c r="G63" s="25">
        <v>10667</v>
      </c>
    </row>
    <row r="64" spans="1:7">
      <c r="A64" s="25" t="s">
        <v>7089</v>
      </c>
      <c r="B64" s="25" t="s">
        <v>3070</v>
      </c>
      <c r="C64" s="25" t="s">
        <v>6967</v>
      </c>
      <c r="D64" s="25" t="s">
        <v>118</v>
      </c>
      <c r="E64" s="25" t="s">
        <v>7090</v>
      </c>
      <c r="F64" s="25" t="s">
        <v>3069</v>
      </c>
      <c r="G64" s="25">
        <v>0</v>
      </c>
    </row>
    <row r="65" spans="1:7">
      <c r="A65" s="25" t="s">
        <v>7091</v>
      </c>
      <c r="B65" s="25" t="s">
        <v>3580</v>
      </c>
      <c r="C65" s="25" t="s">
        <v>6967</v>
      </c>
      <c r="D65" s="25" t="s">
        <v>92</v>
      </c>
      <c r="E65" s="25" t="s">
        <v>7092</v>
      </c>
      <c r="F65" s="25" t="s">
        <v>3579</v>
      </c>
      <c r="G65" s="25">
        <v>85907</v>
      </c>
    </row>
    <row r="66" spans="1:7">
      <c r="A66" s="25" t="s">
        <v>7093</v>
      </c>
      <c r="B66" s="25" t="s">
        <v>1854</v>
      </c>
      <c r="C66" s="25" t="s">
        <v>6967</v>
      </c>
      <c r="D66" s="25" t="s">
        <v>97</v>
      </c>
      <c r="E66" s="25" t="s">
        <v>7094</v>
      </c>
      <c r="F66" s="25" t="s">
        <v>1853</v>
      </c>
      <c r="G66" s="25">
        <v>0</v>
      </c>
    </row>
    <row r="67" spans="1:7">
      <c r="A67" s="25" t="s">
        <v>7095</v>
      </c>
      <c r="B67" s="25" t="s">
        <v>3002</v>
      </c>
      <c r="C67" s="25" t="s">
        <v>6967</v>
      </c>
      <c r="D67" s="25" t="s">
        <v>89</v>
      </c>
      <c r="E67" s="25" t="s">
        <v>7096</v>
      </c>
      <c r="F67" s="25" t="s">
        <v>3001</v>
      </c>
      <c r="G67" s="25">
        <v>33475</v>
      </c>
    </row>
    <row r="68" spans="1:7">
      <c r="A68" s="25" t="s">
        <v>7097</v>
      </c>
      <c r="B68" s="25" t="s">
        <v>1431</v>
      </c>
      <c r="C68" s="25" t="s">
        <v>6967</v>
      </c>
      <c r="D68" s="25" t="s">
        <v>89</v>
      </c>
      <c r="E68" s="25" t="s">
        <v>7098</v>
      </c>
      <c r="F68" s="25" t="s">
        <v>3417</v>
      </c>
      <c r="G68" s="25">
        <v>146662</v>
      </c>
    </row>
    <row r="69" spans="1:7">
      <c r="A69" s="25" t="s">
        <v>7099</v>
      </c>
      <c r="B69" s="25" t="s">
        <v>2045</v>
      </c>
      <c r="C69" s="25" t="s">
        <v>6967</v>
      </c>
      <c r="D69" s="25" t="s">
        <v>97</v>
      </c>
      <c r="E69" s="25" t="s">
        <v>7100</v>
      </c>
      <c r="F69" s="25" t="s">
        <v>2044</v>
      </c>
      <c r="G69" s="25">
        <v>0</v>
      </c>
    </row>
    <row r="70" spans="1:7">
      <c r="A70" s="25" t="s">
        <v>7101</v>
      </c>
      <c r="B70" s="25" t="s">
        <v>2717</v>
      </c>
      <c r="C70" s="25" t="s">
        <v>6967</v>
      </c>
      <c r="D70" s="25" t="s">
        <v>118</v>
      </c>
      <c r="E70" s="25" t="s">
        <v>7102</v>
      </c>
      <c r="F70" s="25" t="s">
        <v>3145</v>
      </c>
      <c r="G70" s="25">
        <v>0</v>
      </c>
    </row>
    <row r="71" spans="1:7">
      <c r="A71" s="25" t="s">
        <v>7103</v>
      </c>
      <c r="B71" s="25" t="s">
        <v>115</v>
      </c>
      <c r="C71" s="25" t="s">
        <v>6967</v>
      </c>
      <c r="D71" s="25" t="s">
        <v>89</v>
      </c>
      <c r="E71" s="25" t="s">
        <v>7104</v>
      </c>
      <c r="F71" s="25" t="s">
        <v>114</v>
      </c>
      <c r="G71" s="25">
        <v>82800</v>
      </c>
    </row>
    <row r="72" spans="1:7">
      <c r="A72" s="25" t="s">
        <v>7105</v>
      </c>
      <c r="B72" s="25" t="s">
        <v>2008</v>
      </c>
      <c r="C72" s="25" t="s">
        <v>6967</v>
      </c>
      <c r="D72" s="25" t="s">
        <v>97</v>
      </c>
      <c r="E72" s="25" t="s">
        <v>7106</v>
      </c>
      <c r="F72" s="25" t="s">
        <v>2007</v>
      </c>
      <c r="G72" s="25">
        <v>0</v>
      </c>
    </row>
    <row r="73" spans="1:7">
      <c r="A73" s="25" t="s">
        <v>7107</v>
      </c>
      <c r="B73" s="25" t="s">
        <v>1559</v>
      </c>
      <c r="C73" s="25" t="s">
        <v>6967</v>
      </c>
      <c r="D73" s="25" t="s">
        <v>97</v>
      </c>
      <c r="E73" s="25" t="s">
        <v>7108</v>
      </c>
      <c r="F73" s="25" t="s">
        <v>1558</v>
      </c>
      <c r="G73" s="25">
        <v>0</v>
      </c>
    </row>
    <row r="74" spans="1:7">
      <c r="A74" s="25" t="s">
        <v>7109</v>
      </c>
      <c r="B74" s="25" t="s">
        <v>3813</v>
      </c>
      <c r="C74" s="25" t="s">
        <v>6967</v>
      </c>
      <c r="D74" s="25" t="s">
        <v>97</v>
      </c>
      <c r="E74" s="25" t="s">
        <v>7110</v>
      </c>
      <c r="F74" s="25" t="s">
        <v>3812</v>
      </c>
      <c r="G74" s="25">
        <v>0</v>
      </c>
    </row>
    <row r="75" spans="1:7">
      <c r="A75" s="25" t="s">
        <v>7111</v>
      </c>
      <c r="B75" s="25" t="s">
        <v>2235</v>
      </c>
      <c r="C75" s="25" t="s">
        <v>6967</v>
      </c>
      <c r="D75" s="25" t="s">
        <v>89</v>
      </c>
      <c r="E75" s="25" t="s">
        <v>7112</v>
      </c>
      <c r="F75" s="25" t="s">
        <v>2234</v>
      </c>
      <c r="G75" s="25">
        <v>14468</v>
      </c>
    </row>
    <row r="76" spans="1:7">
      <c r="A76" s="25" t="s">
        <v>7113</v>
      </c>
      <c r="B76" s="25" t="s">
        <v>2264</v>
      </c>
      <c r="C76" s="25" t="s">
        <v>6967</v>
      </c>
      <c r="D76" s="25" t="s">
        <v>118</v>
      </c>
      <c r="E76" s="25" t="s">
        <v>7114</v>
      </c>
      <c r="F76" s="25" t="s">
        <v>3766</v>
      </c>
      <c r="G76" s="25">
        <v>0</v>
      </c>
    </row>
    <row r="77" spans="1:7">
      <c r="A77" s="25" t="s">
        <v>7115</v>
      </c>
      <c r="B77" s="25" t="s">
        <v>926</v>
      </c>
      <c r="C77" s="25" t="s">
        <v>6967</v>
      </c>
      <c r="D77" s="25" t="s">
        <v>97</v>
      </c>
      <c r="E77" s="25" t="s">
        <v>7116</v>
      </c>
      <c r="F77" s="25" t="s">
        <v>925</v>
      </c>
      <c r="G77" s="25">
        <v>0</v>
      </c>
    </row>
    <row r="78" spans="1:7">
      <c r="A78" s="25" t="s">
        <v>7117</v>
      </c>
      <c r="B78" s="25" t="s">
        <v>1944</v>
      </c>
      <c r="C78" s="25" t="s">
        <v>6967</v>
      </c>
      <c r="D78" s="25" t="s">
        <v>92</v>
      </c>
      <c r="E78" s="25" t="s">
        <v>7118</v>
      </c>
      <c r="F78" s="25" t="s">
        <v>1943</v>
      </c>
      <c r="G78" s="25">
        <v>262349</v>
      </c>
    </row>
    <row r="79" spans="1:7">
      <c r="A79" s="25" t="s">
        <v>7119</v>
      </c>
      <c r="B79" s="25" t="s">
        <v>1746</v>
      </c>
      <c r="C79" s="25" t="s">
        <v>6967</v>
      </c>
      <c r="D79" s="25" t="s">
        <v>97</v>
      </c>
      <c r="E79" s="25" t="s">
        <v>7120</v>
      </c>
      <c r="F79" s="25" t="s">
        <v>1745</v>
      </c>
      <c r="G79" s="25">
        <v>0</v>
      </c>
    </row>
    <row r="80" spans="1:7">
      <c r="A80" s="25" t="s">
        <v>7121</v>
      </c>
      <c r="B80" s="25" t="s">
        <v>2318</v>
      </c>
      <c r="C80" s="25" t="s">
        <v>6967</v>
      </c>
      <c r="D80" s="25" t="s">
        <v>97</v>
      </c>
      <c r="E80" s="25" t="s">
        <v>7122</v>
      </c>
      <c r="F80" s="25" t="s">
        <v>2317</v>
      </c>
      <c r="G80" s="25">
        <v>0</v>
      </c>
    </row>
    <row r="81" spans="1:7">
      <c r="A81" s="25" t="s">
        <v>7123</v>
      </c>
      <c r="B81" s="25" t="s">
        <v>2412</v>
      </c>
      <c r="C81" s="25" t="s">
        <v>6967</v>
      </c>
      <c r="D81" s="25" t="s">
        <v>92</v>
      </c>
      <c r="E81" s="25" t="s">
        <v>7124</v>
      </c>
      <c r="F81" s="25" t="s">
        <v>2411</v>
      </c>
      <c r="G81" s="25">
        <v>0</v>
      </c>
    </row>
    <row r="82" spans="1:7">
      <c r="A82" s="25" t="s">
        <v>7125</v>
      </c>
      <c r="B82" s="25" t="s">
        <v>2647</v>
      </c>
      <c r="C82" s="25" t="s">
        <v>6967</v>
      </c>
      <c r="D82" s="25" t="s">
        <v>118</v>
      </c>
      <c r="E82" s="25" t="s">
        <v>7126</v>
      </c>
      <c r="F82" s="25" t="s">
        <v>2646</v>
      </c>
      <c r="G82" s="25">
        <v>0</v>
      </c>
    </row>
    <row r="83" spans="1:7">
      <c r="A83" s="25" t="s">
        <v>7127</v>
      </c>
      <c r="B83" s="25" t="s">
        <v>1741</v>
      </c>
      <c r="C83" s="25" t="s">
        <v>6967</v>
      </c>
      <c r="D83" s="25" t="s">
        <v>97</v>
      </c>
      <c r="E83" s="25" t="s">
        <v>7128</v>
      </c>
      <c r="F83" s="25" t="s">
        <v>1740</v>
      </c>
      <c r="G83" s="25">
        <v>0</v>
      </c>
    </row>
    <row r="84" spans="1:7">
      <c r="A84" s="25" t="s">
        <v>7129</v>
      </c>
      <c r="B84" s="25" t="s">
        <v>2022</v>
      </c>
      <c r="C84" s="25" t="s">
        <v>6967</v>
      </c>
      <c r="D84" s="25" t="s">
        <v>97</v>
      </c>
      <c r="E84" s="25" t="s">
        <v>7130</v>
      </c>
      <c r="F84" s="25" t="s">
        <v>2021</v>
      </c>
      <c r="G84" s="25">
        <v>0</v>
      </c>
    </row>
    <row r="85" spans="1:7">
      <c r="A85" s="25" t="s">
        <v>7131</v>
      </c>
      <c r="B85" s="25" t="s">
        <v>745</v>
      </c>
      <c r="C85" s="25" t="s">
        <v>6967</v>
      </c>
      <c r="D85" s="25" t="s">
        <v>92</v>
      </c>
      <c r="E85" s="25" t="s">
        <v>7132</v>
      </c>
      <c r="F85" s="25" t="s">
        <v>744</v>
      </c>
      <c r="G85" s="25">
        <v>5852</v>
      </c>
    </row>
    <row r="86" spans="1:7">
      <c r="A86" s="25" t="s">
        <v>7133</v>
      </c>
      <c r="B86" s="25" t="s">
        <v>1773</v>
      </c>
      <c r="C86" s="25" t="s">
        <v>6967</v>
      </c>
      <c r="D86" s="25" t="s">
        <v>97</v>
      </c>
      <c r="E86" s="25" t="s">
        <v>7134</v>
      </c>
      <c r="F86" s="25" t="s">
        <v>1772</v>
      </c>
      <c r="G86" s="25">
        <v>0</v>
      </c>
    </row>
    <row r="87" spans="1:7">
      <c r="A87" s="25" t="s">
        <v>7135</v>
      </c>
      <c r="B87" s="25" t="s">
        <v>536</v>
      </c>
      <c r="C87" s="25" t="s">
        <v>6967</v>
      </c>
      <c r="D87" s="25" t="s">
        <v>89</v>
      </c>
      <c r="E87" s="25" t="s">
        <v>7136</v>
      </c>
      <c r="F87" s="25" t="s">
        <v>535</v>
      </c>
      <c r="G87" s="25">
        <v>221488</v>
      </c>
    </row>
    <row r="88" spans="1:7">
      <c r="A88" s="25" t="s">
        <v>7137</v>
      </c>
      <c r="B88" s="25" t="s">
        <v>88</v>
      </c>
      <c r="C88" s="25" t="s">
        <v>6967</v>
      </c>
      <c r="D88" s="25" t="s">
        <v>89</v>
      </c>
      <c r="E88" s="25" t="s">
        <v>7138</v>
      </c>
      <c r="F88" s="25" t="s">
        <v>87</v>
      </c>
      <c r="G88" s="25">
        <v>136</v>
      </c>
    </row>
    <row r="89" spans="1:7">
      <c r="A89" s="25" t="s">
        <v>7139</v>
      </c>
      <c r="B89" s="25" t="s">
        <v>2075</v>
      </c>
      <c r="C89" s="25" t="s">
        <v>6967</v>
      </c>
      <c r="D89" s="25" t="s">
        <v>97</v>
      </c>
      <c r="E89" s="25" t="s">
        <v>7140</v>
      </c>
      <c r="F89" s="25" t="s">
        <v>3539</v>
      </c>
      <c r="G89" s="25">
        <v>0</v>
      </c>
    </row>
    <row r="90" spans="1:7">
      <c r="A90" s="25" t="s">
        <v>7141</v>
      </c>
      <c r="B90" s="25" t="s">
        <v>2159</v>
      </c>
      <c r="C90" s="25" t="s">
        <v>6967</v>
      </c>
      <c r="D90" s="25" t="s">
        <v>89</v>
      </c>
      <c r="E90" s="25" t="s">
        <v>7142</v>
      </c>
      <c r="F90" s="25" t="s">
        <v>2158</v>
      </c>
      <c r="G90" s="25">
        <v>155943</v>
      </c>
    </row>
    <row r="91" spans="1:7">
      <c r="A91" s="25" t="s">
        <v>7143</v>
      </c>
      <c r="B91" s="25" t="s">
        <v>3777</v>
      </c>
      <c r="C91" s="25" t="s">
        <v>7144</v>
      </c>
      <c r="D91" s="25" t="s">
        <v>89</v>
      </c>
      <c r="E91" s="25" t="s">
        <v>7145</v>
      </c>
      <c r="F91" s="25" t="s">
        <v>3776</v>
      </c>
      <c r="G91" s="25">
        <v>96941</v>
      </c>
    </row>
    <row r="92" spans="1:7">
      <c r="A92" s="25" t="s">
        <v>7146</v>
      </c>
      <c r="B92" s="25" t="s">
        <v>2787</v>
      </c>
      <c r="C92" s="25" t="s">
        <v>6967</v>
      </c>
      <c r="D92" s="25" t="s">
        <v>118</v>
      </c>
      <c r="E92" s="25" t="s">
        <v>7147</v>
      </c>
      <c r="F92" s="25" t="s">
        <v>2786</v>
      </c>
      <c r="G92" s="25">
        <v>0</v>
      </c>
    </row>
    <row r="93" spans="1:7">
      <c r="A93" s="25" t="s">
        <v>7148</v>
      </c>
      <c r="B93" s="25" t="s">
        <v>111</v>
      </c>
      <c r="C93" s="25" t="s">
        <v>6967</v>
      </c>
      <c r="D93" s="25" t="s">
        <v>89</v>
      </c>
      <c r="E93" s="25" t="s">
        <v>7149</v>
      </c>
      <c r="F93" s="25" t="s">
        <v>193</v>
      </c>
      <c r="G93" s="25">
        <v>47391</v>
      </c>
    </row>
    <row r="94" spans="1:7">
      <c r="A94" s="25" t="s">
        <v>7150</v>
      </c>
      <c r="B94" s="25" t="s">
        <v>2115</v>
      </c>
      <c r="C94" s="25" t="s">
        <v>6967</v>
      </c>
      <c r="D94" s="25" t="s">
        <v>97</v>
      </c>
      <c r="E94" s="25" t="s">
        <v>7151</v>
      </c>
      <c r="F94" s="25" t="s">
        <v>2114</v>
      </c>
      <c r="G94" s="25">
        <v>0</v>
      </c>
    </row>
    <row r="95" spans="1:7">
      <c r="A95" s="25" t="s">
        <v>7152</v>
      </c>
      <c r="B95" s="25" t="s">
        <v>2298</v>
      </c>
      <c r="C95" s="25" t="s">
        <v>6967</v>
      </c>
      <c r="D95" s="25" t="s">
        <v>89</v>
      </c>
      <c r="E95" s="25" t="s">
        <v>7153</v>
      </c>
      <c r="F95" s="25" t="s">
        <v>2297</v>
      </c>
      <c r="G95" s="25">
        <v>19798</v>
      </c>
    </row>
    <row r="96" spans="1:7">
      <c r="A96" s="25" t="s">
        <v>7154</v>
      </c>
      <c r="B96" s="25" t="s">
        <v>2333</v>
      </c>
      <c r="C96" s="25" t="s">
        <v>6967</v>
      </c>
      <c r="D96" s="25" t="s">
        <v>97</v>
      </c>
      <c r="E96" s="25" t="s">
        <v>7155</v>
      </c>
      <c r="F96" s="25" t="s">
        <v>2332</v>
      </c>
      <c r="G96" s="25">
        <v>0</v>
      </c>
    </row>
    <row r="97" spans="1:7">
      <c r="A97" s="25" t="s">
        <v>7156</v>
      </c>
      <c r="B97" s="25" t="s">
        <v>291</v>
      </c>
      <c r="C97" s="25" t="s">
        <v>6967</v>
      </c>
      <c r="D97" s="25" t="s">
        <v>92</v>
      </c>
      <c r="E97" s="25" t="s">
        <v>7157</v>
      </c>
      <c r="F97" s="25" t="s">
        <v>1540</v>
      </c>
      <c r="G97" s="25">
        <v>40072</v>
      </c>
    </row>
    <row r="98" spans="1:7">
      <c r="A98" s="25" t="s">
        <v>7158</v>
      </c>
      <c r="B98" s="25" t="s">
        <v>1674</v>
      </c>
      <c r="C98" s="25" t="s">
        <v>6967</v>
      </c>
      <c r="D98" s="25" t="s">
        <v>89</v>
      </c>
      <c r="E98" s="25" t="s">
        <v>7159</v>
      </c>
      <c r="F98" s="25" t="s">
        <v>1673</v>
      </c>
      <c r="G98" s="25">
        <v>10119</v>
      </c>
    </row>
    <row r="99" spans="1:7">
      <c r="A99" s="25" t="s">
        <v>7160</v>
      </c>
      <c r="B99" s="25" t="s">
        <v>1300</v>
      </c>
      <c r="C99" s="25" t="s">
        <v>6967</v>
      </c>
      <c r="D99" s="25" t="s">
        <v>97</v>
      </c>
      <c r="E99" s="25" t="s">
        <v>7161</v>
      </c>
      <c r="F99" s="25" t="s">
        <v>1299</v>
      </c>
      <c r="G99" s="25">
        <v>0</v>
      </c>
    </row>
    <row r="100" spans="1:7">
      <c r="A100" s="25" t="s">
        <v>7162</v>
      </c>
      <c r="B100" s="25" t="s">
        <v>1630</v>
      </c>
      <c r="C100" s="25" t="s">
        <v>6967</v>
      </c>
      <c r="D100" s="25" t="s">
        <v>97</v>
      </c>
      <c r="E100" s="25" t="s">
        <v>7163</v>
      </c>
      <c r="F100" s="25" t="s">
        <v>1838</v>
      </c>
      <c r="G100" s="25">
        <v>0</v>
      </c>
    </row>
    <row r="101" spans="1:7">
      <c r="A101" s="25" t="s">
        <v>7164</v>
      </c>
      <c r="B101" s="25" t="s">
        <v>928</v>
      </c>
      <c r="C101" s="25" t="s">
        <v>6967</v>
      </c>
      <c r="D101" s="25" t="s">
        <v>89</v>
      </c>
      <c r="E101" s="25" t="s">
        <v>7165</v>
      </c>
      <c r="F101" s="25" t="s">
        <v>927</v>
      </c>
      <c r="G101" s="25">
        <v>599</v>
      </c>
    </row>
    <row r="102" spans="1:7">
      <c r="A102" s="25" t="s">
        <v>7166</v>
      </c>
      <c r="B102" s="25" t="s">
        <v>2176</v>
      </c>
      <c r="C102" s="25" t="s">
        <v>6967</v>
      </c>
      <c r="D102" s="25" t="s">
        <v>97</v>
      </c>
      <c r="E102" s="25" t="s">
        <v>7167</v>
      </c>
      <c r="F102" s="25" t="s">
        <v>2175</v>
      </c>
      <c r="G102" s="25">
        <v>0</v>
      </c>
    </row>
    <row r="103" spans="1:7">
      <c r="A103" s="25" t="s">
        <v>7168</v>
      </c>
      <c r="B103" s="25" t="s">
        <v>3694</v>
      </c>
      <c r="C103" s="25" t="s">
        <v>6967</v>
      </c>
      <c r="D103" s="25" t="s">
        <v>118</v>
      </c>
      <c r="E103" s="25" t="s">
        <v>7169</v>
      </c>
      <c r="F103" s="25" t="s">
        <v>3693</v>
      </c>
      <c r="G103" s="25">
        <v>0</v>
      </c>
    </row>
    <row r="104" spans="1:7">
      <c r="A104" s="25" t="s">
        <v>7170</v>
      </c>
      <c r="B104" s="25" t="s">
        <v>954</v>
      </c>
      <c r="C104" s="25" t="s">
        <v>6967</v>
      </c>
      <c r="D104" s="25" t="s">
        <v>97</v>
      </c>
      <c r="E104" s="25" t="s">
        <v>7171</v>
      </c>
      <c r="F104" s="25" t="s">
        <v>953</v>
      </c>
      <c r="G104" s="25">
        <v>0</v>
      </c>
    </row>
    <row r="105" spans="1:7">
      <c r="A105" s="25" t="s">
        <v>7172</v>
      </c>
      <c r="B105" s="25" t="s">
        <v>2127</v>
      </c>
      <c r="C105" s="25" t="s">
        <v>6967</v>
      </c>
      <c r="D105" s="25" t="s">
        <v>89</v>
      </c>
      <c r="E105" s="25" t="s">
        <v>7173</v>
      </c>
      <c r="F105" s="25" t="s">
        <v>2126</v>
      </c>
      <c r="G105" s="25">
        <v>291977</v>
      </c>
    </row>
    <row r="106" spans="1:7">
      <c r="A106" s="25" t="s">
        <v>7174</v>
      </c>
      <c r="B106" s="25" t="s">
        <v>192</v>
      </c>
      <c r="C106" s="25" t="s">
        <v>6967</v>
      </c>
      <c r="D106" s="25" t="s">
        <v>97</v>
      </c>
      <c r="E106" s="25" t="s">
        <v>7175</v>
      </c>
      <c r="F106" s="25" t="s">
        <v>3818</v>
      </c>
      <c r="G106" s="25">
        <v>0</v>
      </c>
    </row>
    <row r="107" spans="1:7">
      <c r="A107" s="25" t="s">
        <v>7176</v>
      </c>
      <c r="B107" s="25" t="s">
        <v>3035</v>
      </c>
      <c r="C107" s="25" t="s">
        <v>6967</v>
      </c>
      <c r="D107" s="25" t="s">
        <v>97</v>
      </c>
      <c r="E107" s="25" t="s">
        <v>7177</v>
      </c>
      <c r="F107" s="25" t="s">
        <v>3034</v>
      </c>
      <c r="G107" s="25">
        <v>0</v>
      </c>
    </row>
    <row r="108" spans="1:7">
      <c r="A108" s="25" t="s">
        <v>7178</v>
      </c>
      <c r="B108" s="25" t="s">
        <v>1102</v>
      </c>
      <c r="C108" s="25" t="s">
        <v>6967</v>
      </c>
      <c r="D108" s="25" t="s">
        <v>118</v>
      </c>
      <c r="E108" s="25" t="s">
        <v>7179</v>
      </c>
      <c r="F108" s="25" t="s">
        <v>1101</v>
      </c>
      <c r="G108" s="25">
        <v>0</v>
      </c>
    </row>
    <row r="109" spans="1:7">
      <c r="A109" s="25" t="s">
        <v>7180</v>
      </c>
      <c r="B109" s="25" t="s">
        <v>1611</v>
      </c>
      <c r="C109" s="25" t="s">
        <v>6967</v>
      </c>
      <c r="D109" s="25" t="s">
        <v>89</v>
      </c>
      <c r="E109" s="25" t="s">
        <v>7181</v>
      </c>
      <c r="F109" s="25" t="s">
        <v>1610</v>
      </c>
      <c r="G109" s="25">
        <v>3706</v>
      </c>
    </row>
    <row r="110" spans="1:7">
      <c r="A110" s="25" t="s">
        <v>7182</v>
      </c>
      <c r="B110" s="25" t="s">
        <v>2396</v>
      </c>
      <c r="C110" s="25" t="s">
        <v>6967</v>
      </c>
      <c r="D110" s="25" t="s">
        <v>89</v>
      </c>
      <c r="E110" s="25" t="s">
        <v>7183</v>
      </c>
      <c r="F110" s="25" t="s">
        <v>2395</v>
      </c>
      <c r="G110" s="25">
        <v>18299</v>
      </c>
    </row>
    <row r="111" spans="1:7">
      <c r="A111" s="25" t="s">
        <v>7184</v>
      </c>
      <c r="B111" s="25" t="s">
        <v>1858</v>
      </c>
      <c r="C111" s="25" t="s">
        <v>6967</v>
      </c>
      <c r="D111" s="25" t="s">
        <v>97</v>
      </c>
      <c r="E111" s="25" t="s">
        <v>7185</v>
      </c>
      <c r="F111" s="25" t="s">
        <v>1857</v>
      </c>
      <c r="G111" s="25">
        <v>0</v>
      </c>
    </row>
    <row r="112" spans="1:7">
      <c r="A112" s="25" t="s">
        <v>7186</v>
      </c>
      <c r="B112" s="25" t="s">
        <v>546</v>
      </c>
      <c r="C112" s="25" t="s">
        <v>6967</v>
      </c>
      <c r="D112" s="25" t="s">
        <v>89</v>
      </c>
      <c r="E112" s="25" t="s">
        <v>7187</v>
      </c>
      <c r="F112" s="25" t="s">
        <v>545</v>
      </c>
      <c r="G112" s="25">
        <v>5159</v>
      </c>
    </row>
    <row r="113" spans="1:7">
      <c r="A113" s="25" t="s">
        <v>7188</v>
      </c>
      <c r="B113" s="25" t="s">
        <v>2822</v>
      </c>
      <c r="C113" s="25" t="s">
        <v>6967</v>
      </c>
      <c r="D113" s="25" t="s">
        <v>97</v>
      </c>
      <c r="E113" s="25" t="s">
        <v>7189</v>
      </c>
      <c r="F113" s="25" t="s">
        <v>2821</v>
      </c>
      <c r="G113" s="25">
        <v>0</v>
      </c>
    </row>
    <row r="114" spans="1:7">
      <c r="A114" s="25" t="s">
        <v>7190</v>
      </c>
      <c r="B114" s="25" t="s">
        <v>3429</v>
      </c>
      <c r="C114" s="25" t="s">
        <v>6967</v>
      </c>
      <c r="D114" s="25" t="s">
        <v>97</v>
      </c>
      <c r="E114" s="25" t="s">
        <v>7191</v>
      </c>
      <c r="F114" s="25" t="s">
        <v>3428</v>
      </c>
      <c r="G114" s="25">
        <v>0</v>
      </c>
    </row>
    <row r="115" spans="1:7">
      <c r="A115" s="25" t="s">
        <v>7192</v>
      </c>
      <c r="B115" s="25" t="s">
        <v>1781</v>
      </c>
      <c r="C115" s="25" t="s">
        <v>6967</v>
      </c>
      <c r="D115" s="25" t="s">
        <v>89</v>
      </c>
      <c r="E115" s="25" t="s">
        <v>7193</v>
      </c>
      <c r="F115" s="25" t="s">
        <v>1780</v>
      </c>
      <c r="G115" s="25">
        <v>11511</v>
      </c>
    </row>
    <row r="116" spans="1:7">
      <c r="A116" s="25" t="s">
        <v>7194</v>
      </c>
      <c r="B116" s="25" t="s">
        <v>2296</v>
      </c>
      <c r="C116" s="25" t="s">
        <v>6967</v>
      </c>
      <c r="D116" s="25" t="s">
        <v>97</v>
      </c>
      <c r="E116" s="25" t="s">
        <v>7195</v>
      </c>
      <c r="F116" s="25" t="s">
        <v>2295</v>
      </c>
      <c r="G116" s="25">
        <v>0</v>
      </c>
    </row>
    <row r="117" spans="1:7">
      <c r="A117" s="25" t="s">
        <v>7196</v>
      </c>
      <c r="B117" s="25" t="s">
        <v>346</v>
      </c>
      <c r="C117" s="25" t="s">
        <v>6967</v>
      </c>
      <c r="D117" s="25" t="s">
        <v>118</v>
      </c>
      <c r="E117" s="25" t="s">
        <v>7197</v>
      </c>
      <c r="F117" s="25" t="s">
        <v>345</v>
      </c>
      <c r="G117" s="25">
        <v>0</v>
      </c>
    </row>
    <row r="118" spans="1:7">
      <c r="A118" s="25" t="s">
        <v>7198</v>
      </c>
      <c r="B118" s="25" t="s">
        <v>1544</v>
      </c>
      <c r="C118" s="25" t="s">
        <v>6967</v>
      </c>
      <c r="D118" s="25" t="s">
        <v>118</v>
      </c>
      <c r="E118" s="25" t="s">
        <v>7199</v>
      </c>
      <c r="F118" s="25" t="s">
        <v>1543</v>
      </c>
      <c r="G118" s="25">
        <v>0</v>
      </c>
    </row>
    <row r="119" spans="1:7">
      <c r="A119" s="25" t="s">
        <v>7200</v>
      </c>
      <c r="B119" s="25" t="s">
        <v>1163</v>
      </c>
      <c r="C119" s="25" t="s">
        <v>6967</v>
      </c>
      <c r="D119" s="25" t="s">
        <v>97</v>
      </c>
      <c r="E119" s="25" t="s">
        <v>7201</v>
      </c>
      <c r="F119" s="25" t="s">
        <v>1162</v>
      </c>
      <c r="G119" s="25">
        <v>0</v>
      </c>
    </row>
    <row r="120" spans="1:7">
      <c r="A120" s="25" t="s">
        <v>7202</v>
      </c>
      <c r="B120" s="25" t="s">
        <v>2064</v>
      </c>
      <c r="C120" s="25" t="s">
        <v>6967</v>
      </c>
      <c r="D120" s="25" t="s">
        <v>97</v>
      </c>
      <c r="E120" s="25" t="s">
        <v>7203</v>
      </c>
      <c r="F120" s="25" t="s">
        <v>2063</v>
      </c>
      <c r="G120" s="25">
        <v>0</v>
      </c>
    </row>
    <row r="121" spans="1:7">
      <c r="A121" s="25" t="s">
        <v>7204</v>
      </c>
      <c r="B121" s="25" t="s">
        <v>3247</v>
      </c>
      <c r="C121" s="25" t="s">
        <v>6967</v>
      </c>
      <c r="D121" s="25" t="s">
        <v>89</v>
      </c>
      <c r="E121" s="25" t="s">
        <v>7205</v>
      </c>
      <c r="F121" s="25" t="s">
        <v>3246</v>
      </c>
      <c r="G121" s="25">
        <v>21346</v>
      </c>
    </row>
    <row r="122" spans="1:7">
      <c r="A122" s="25" t="s">
        <v>7127</v>
      </c>
      <c r="B122" s="25" t="s">
        <v>1741</v>
      </c>
      <c r="C122" s="25" t="s">
        <v>6967</v>
      </c>
      <c r="D122" s="25" t="s">
        <v>89</v>
      </c>
      <c r="E122" s="25" t="s">
        <v>7206</v>
      </c>
      <c r="F122" s="25" t="s">
        <v>3750</v>
      </c>
      <c r="G122" s="25">
        <v>44</v>
      </c>
    </row>
    <row r="123" spans="1:7">
      <c r="A123" s="25" t="s">
        <v>7207</v>
      </c>
      <c r="B123" s="25" t="s">
        <v>1363</v>
      </c>
      <c r="C123" s="25" t="s">
        <v>6967</v>
      </c>
      <c r="D123" s="25" t="s">
        <v>89</v>
      </c>
      <c r="E123" s="25" t="s">
        <v>7208</v>
      </c>
      <c r="F123" s="25" t="s">
        <v>1362</v>
      </c>
      <c r="G123" s="25">
        <v>42191</v>
      </c>
    </row>
    <row r="124" spans="1:7">
      <c r="A124" s="25" t="s">
        <v>7209</v>
      </c>
      <c r="B124" s="25" t="s">
        <v>247</v>
      </c>
      <c r="C124" s="25" t="s">
        <v>6967</v>
      </c>
      <c r="D124" s="25" t="s">
        <v>89</v>
      </c>
      <c r="E124" s="25" t="s">
        <v>7210</v>
      </c>
      <c r="F124" s="25" t="s">
        <v>246</v>
      </c>
      <c r="G124" s="25">
        <v>27293</v>
      </c>
    </row>
    <row r="125" spans="1:7">
      <c r="A125" s="25" t="s">
        <v>7211</v>
      </c>
      <c r="B125" s="25" t="s">
        <v>1405</v>
      </c>
      <c r="C125" s="25" t="s">
        <v>6967</v>
      </c>
      <c r="D125" s="25" t="s">
        <v>89</v>
      </c>
      <c r="E125" s="25" t="s">
        <v>7212</v>
      </c>
      <c r="F125" s="25" t="s">
        <v>1404</v>
      </c>
      <c r="G125" s="25">
        <v>15020</v>
      </c>
    </row>
    <row r="126" spans="1:7">
      <c r="A126" s="25" t="s">
        <v>7213</v>
      </c>
      <c r="B126" s="25" t="s">
        <v>1698</v>
      </c>
      <c r="C126" s="25" t="s">
        <v>6967</v>
      </c>
      <c r="D126" s="25" t="s">
        <v>118</v>
      </c>
      <c r="E126" s="25" t="s">
        <v>7214</v>
      </c>
      <c r="F126" s="25" t="s">
        <v>1697</v>
      </c>
      <c r="G126" s="25">
        <v>0</v>
      </c>
    </row>
    <row r="127" spans="1:7">
      <c r="A127" s="25" t="s">
        <v>7215</v>
      </c>
      <c r="B127" s="25" t="s">
        <v>2810</v>
      </c>
      <c r="C127" s="25" t="s">
        <v>6967</v>
      </c>
      <c r="D127" s="25" t="s">
        <v>97</v>
      </c>
      <c r="E127" s="25" t="s">
        <v>7216</v>
      </c>
      <c r="F127" s="25" t="s">
        <v>2809</v>
      </c>
      <c r="G127" s="25">
        <v>0</v>
      </c>
    </row>
    <row r="128" spans="1:7">
      <c r="A128" s="25" t="s">
        <v>7217</v>
      </c>
      <c r="B128" s="25" t="s">
        <v>522</v>
      </c>
      <c r="C128" s="25" t="s">
        <v>6967</v>
      </c>
      <c r="D128" s="25" t="s">
        <v>97</v>
      </c>
      <c r="E128" s="25" t="s">
        <v>7218</v>
      </c>
      <c r="F128" s="25" t="s">
        <v>1895</v>
      </c>
      <c r="G128" s="25">
        <v>0</v>
      </c>
    </row>
    <row r="129" spans="1:7">
      <c r="A129" s="25" t="s">
        <v>7219</v>
      </c>
      <c r="B129" s="25" t="s">
        <v>3589</v>
      </c>
      <c r="C129" s="25" t="s">
        <v>6967</v>
      </c>
      <c r="D129" s="25" t="s">
        <v>97</v>
      </c>
      <c r="E129" s="25" t="s">
        <v>7220</v>
      </c>
      <c r="F129" s="25" t="s">
        <v>3588</v>
      </c>
      <c r="G129" s="25">
        <v>0</v>
      </c>
    </row>
    <row r="130" spans="1:7">
      <c r="A130" s="25" t="s">
        <v>7221</v>
      </c>
      <c r="B130" s="25" t="s">
        <v>2876</v>
      </c>
      <c r="C130" s="25" t="s">
        <v>6967</v>
      </c>
      <c r="D130" s="25" t="s">
        <v>89</v>
      </c>
      <c r="E130" s="25" t="s">
        <v>7222</v>
      </c>
      <c r="F130" s="25" t="s">
        <v>2875</v>
      </c>
      <c r="G130" s="25">
        <v>13602</v>
      </c>
    </row>
    <row r="131" spans="1:7">
      <c r="A131" s="25" t="s">
        <v>7223</v>
      </c>
      <c r="B131" s="25" t="s">
        <v>2314</v>
      </c>
      <c r="C131" s="25" t="s">
        <v>6967</v>
      </c>
      <c r="D131" s="25" t="s">
        <v>118</v>
      </c>
      <c r="E131" s="25" t="s">
        <v>7224</v>
      </c>
      <c r="F131" s="25" t="s">
        <v>2313</v>
      </c>
      <c r="G131" s="25">
        <v>0</v>
      </c>
    </row>
    <row r="132" spans="1:7">
      <c r="A132" s="25" t="s">
        <v>7225</v>
      </c>
      <c r="B132" s="25" t="s">
        <v>2376</v>
      </c>
      <c r="C132" s="25" t="s">
        <v>6967</v>
      </c>
      <c r="D132" s="25" t="s">
        <v>92</v>
      </c>
      <c r="E132" s="25" t="s">
        <v>7226</v>
      </c>
      <c r="F132" s="25" t="s">
        <v>2375</v>
      </c>
      <c r="G132" s="25">
        <v>117671</v>
      </c>
    </row>
    <row r="133" spans="1:7">
      <c r="A133" s="25" t="s">
        <v>7227</v>
      </c>
      <c r="B133" s="25" t="s">
        <v>3276</v>
      </c>
      <c r="C133" s="25" t="s">
        <v>6967</v>
      </c>
      <c r="D133" s="25" t="s">
        <v>92</v>
      </c>
      <c r="E133" s="25" t="s">
        <v>7228</v>
      </c>
      <c r="F133" s="25" t="s">
        <v>3275</v>
      </c>
      <c r="G133" s="25">
        <v>2278</v>
      </c>
    </row>
    <row r="134" spans="1:7">
      <c r="A134" s="25" t="s">
        <v>7229</v>
      </c>
      <c r="B134" s="25" t="s">
        <v>3237</v>
      </c>
      <c r="C134" s="25" t="s">
        <v>6967</v>
      </c>
      <c r="D134" s="25" t="s">
        <v>89</v>
      </c>
      <c r="E134" s="25" t="s">
        <v>7230</v>
      </c>
      <c r="F134" s="25" t="s">
        <v>3236</v>
      </c>
      <c r="G134" s="25">
        <v>37338</v>
      </c>
    </row>
    <row r="135" spans="1:7">
      <c r="A135" s="25" t="s">
        <v>7231</v>
      </c>
      <c r="B135" s="25" t="s">
        <v>1452</v>
      </c>
      <c r="C135" s="25" t="s">
        <v>6967</v>
      </c>
      <c r="D135" s="25" t="s">
        <v>97</v>
      </c>
      <c r="E135" s="25" t="s">
        <v>7232</v>
      </c>
      <c r="F135" s="25" t="s">
        <v>1451</v>
      </c>
      <c r="G135" s="25">
        <v>0</v>
      </c>
    </row>
    <row r="136" spans="1:7">
      <c r="A136" s="25" t="s">
        <v>7233</v>
      </c>
      <c r="B136" s="25" t="s">
        <v>1188</v>
      </c>
      <c r="C136" s="25" t="s">
        <v>6967</v>
      </c>
      <c r="D136" s="25" t="s">
        <v>97</v>
      </c>
      <c r="E136" s="25" t="s">
        <v>7234</v>
      </c>
      <c r="F136" s="25" t="s">
        <v>1187</v>
      </c>
      <c r="G136" s="25">
        <v>0</v>
      </c>
    </row>
    <row r="137" spans="1:7">
      <c r="A137" s="25" t="s">
        <v>7235</v>
      </c>
      <c r="B137" s="25" t="s">
        <v>690</v>
      </c>
      <c r="C137" s="25" t="s">
        <v>6967</v>
      </c>
      <c r="D137" s="25" t="s">
        <v>118</v>
      </c>
      <c r="E137" s="25" t="s">
        <v>7236</v>
      </c>
      <c r="F137" s="25" t="s">
        <v>689</v>
      </c>
      <c r="G137" s="25">
        <v>0</v>
      </c>
    </row>
    <row r="138" spans="1:7">
      <c r="A138" s="25" t="s">
        <v>7237</v>
      </c>
      <c r="B138" s="25" t="s">
        <v>2320</v>
      </c>
      <c r="C138" s="25" t="s">
        <v>6967</v>
      </c>
      <c r="D138" s="25" t="s">
        <v>92</v>
      </c>
      <c r="E138" s="25" t="s">
        <v>7238</v>
      </c>
      <c r="F138" s="25" t="s">
        <v>2319</v>
      </c>
      <c r="G138" s="25">
        <v>7539</v>
      </c>
    </row>
    <row r="139" spans="1:7">
      <c r="A139" s="25" t="s">
        <v>7239</v>
      </c>
      <c r="B139" s="25" t="s">
        <v>2521</v>
      </c>
      <c r="C139" s="25" t="s">
        <v>6967</v>
      </c>
      <c r="D139" s="25" t="s">
        <v>92</v>
      </c>
      <c r="E139" s="25" t="s">
        <v>7240</v>
      </c>
      <c r="F139" s="25" t="s">
        <v>2520</v>
      </c>
      <c r="G139" s="25">
        <v>0</v>
      </c>
    </row>
    <row r="140" spans="1:7">
      <c r="A140" s="25" t="s">
        <v>7241</v>
      </c>
      <c r="B140" s="25" t="s">
        <v>3624</v>
      </c>
      <c r="C140" s="25" t="s">
        <v>6967</v>
      </c>
      <c r="D140" s="25" t="s">
        <v>92</v>
      </c>
      <c r="E140" s="25" t="s">
        <v>7242</v>
      </c>
      <c r="F140" s="25" t="s">
        <v>3623</v>
      </c>
      <c r="G140" s="25">
        <v>4933</v>
      </c>
    </row>
    <row r="141" spans="1:7">
      <c r="A141" s="25" t="s">
        <v>7243</v>
      </c>
      <c r="B141" s="25" t="s">
        <v>3719</v>
      </c>
      <c r="C141" s="25" t="s">
        <v>6967</v>
      </c>
      <c r="D141" s="25" t="s">
        <v>89</v>
      </c>
      <c r="E141" s="25" t="s">
        <v>7244</v>
      </c>
      <c r="F141" s="25" t="s">
        <v>3718</v>
      </c>
      <c r="G141" s="25">
        <v>18763</v>
      </c>
    </row>
    <row r="142" spans="1:7">
      <c r="A142" s="25" t="s">
        <v>7245</v>
      </c>
      <c r="B142" s="25" t="s">
        <v>2700</v>
      </c>
      <c r="C142" s="25" t="s">
        <v>6967</v>
      </c>
      <c r="D142" s="25" t="s">
        <v>118</v>
      </c>
      <c r="E142" s="25" t="s">
        <v>7246</v>
      </c>
      <c r="F142" s="25" t="s">
        <v>3778</v>
      </c>
      <c r="G142" s="25">
        <v>0</v>
      </c>
    </row>
    <row r="143" spans="1:7">
      <c r="A143" s="25" t="s">
        <v>7247</v>
      </c>
      <c r="B143" s="25" t="s">
        <v>3151</v>
      </c>
      <c r="C143" s="25" t="s">
        <v>6967</v>
      </c>
      <c r="D143" s="25" t="s">
        <v>118</v>
      </c>
      <c r="E143" s="25" t="s">
        <v>7248</v>
      </c>
      <c r="F143" s="25" t="s">
        <v>3150</v>
      </c>
      <c r="G143" s="25">
        <v>0</v>
      </c>
    </row>
    <row r="144" spans="1:7">
      <c r="A144" s="25" t="s">
        <v>7249</v>
      </c>
      <c r="B144" s="25" t="s">
        <v>3642</v>
      </c>
      <c r="C144" s="25" t="s">
        <v>6967</v>
      </c>
      <c r="D144" s="25" t="s">
        <v>97</v>
      </c>
      <c r="E144" s="25" t="s">
        <v>7250</v>
      </c>
      <c r="F144" s="25" t="s">
        <v>3641</v>
      </c>
      <c r="G144" s="25">
        <v>0</v>
      </c>
    </row>
    <row r="145" spans="1:7">
      <c r="A145" s="25" t="s">
        <v>7251</v>
      </c>
      <c r="B145" s="25" t="s">
        <v>2268</v>
      </c>
      <c r="C145" s="25" t="s">
        <v>6967</v>
      </c>
      <c r="D145" s="25" t="s">
        <v>97</v>
      </c>
      <c r="E145" s="25" t="s">
        <v>7252</v>
      </c>
      <c r="F145" s="25" t="s">
        <v>2267</v>
      </c>
      <c r="G145" s="25">
        <v>0</v>
      </c>
    </row>
    <row r="146" spans="1:7">
      <c r="A146" s="25" t="s">
        <v>7253</v>
      </c>
      <c r="B146" s="25" t="s">
        <v>1407</v>
      </c>
      <c r="C146" s="25" t="s">
        <v>6967</v>
      </c>
      <c r="D146" s="25" t="s">
        <v>118</v>
      </c>
      <c r="E146" s="25" t="s">
        <v>7254</v>
      </c>
      <c r="F146" s="25" t="s">
        <v>1406</v>
      </c>
      <c r="G146" s="25">
        <v>0</v>
      </c>
    </row>
    <row r="147" spans="1:7">
      <c r="A147" s="25" t="s">
        <v>7255</v>
      </c>
      <c r="B147" s="25" t="s">
        <v>1676</v>
      </c>
      <c r="C147" s="25" t="s">
        <v>6967</v>
      </c>
      <c r="D147" s="25" t="s">
        <v>97</v>
      </c>
      <c r="E147" s="25" t="s">
        <v>7256</v>
      </c>
      <c r="F147" s="25" t="s">
        <v>1675</v>
      </c>
      <c r="G147" s="25">
        <v>0</v>
      </c>
    </row>
    <row r="148" spans="1:7">
      <c r="A148" s="25" t="s">
        <v>7257</v>
      </c>
      <c r="B148" s="25" t="s">
        <v>817</v>
      </c>
      <c r="C148" s="25" t="s">
        <v>6967</v>
      </c>
      <c r="D148" s="25" t="s">
        <v>97</v>
      </c>
      <c r="E148" s="25" t="s">
        <v>7258</v>
      </c>
      <c r="F148" s="25" t="s">
        <v>2435</v>
      </c>
      <c r="G148" s="25">
        <v>0</v>
      </c>
    </row>
    <row r="149" spans="1:7">
      <c r="A149" s="25" t="s">
        <v>7259</v>
      </c>
      <c r="B149" s="25" t="s">
        <v>798</v>
      </c>
      <c r="C149" s="25" t="s">
        <v>6967</v>
      </c>
      <c r="D149" s="25" t="s">
        <v>92</v>
      </c>
      <c r="E149" s="25" t="s">
        <v>7260</v>
      </c>
      <c r="F149" s="25" t="s">
        <v>797</v>
      </c>
      <c r="G149" s="25">
        <v>41304</v>
      </c>
    </row>
    <row r="150" spans="1:7">
      <c r="A150" s="25" t="s">
        <v>7261</v>
      </c>
      <c r="B150" s="25" t="s">
        <v>3431</v>
      </c>
      <c r="C150" s="25" t="s">
        <v>6967</v>
      </c>
      <c r="D150" s="25" t="s">
        <v>89</v>
      </c>
      <c r="E150" s="25" t="s">
        <v>7262</v>
      </c>
      <c r="F150" s="25" t="s">
        <v>3430</v>
      </c>
      <c r="G150" s="25">
        <v>162266</v>
      </c>
    </row>
    <row r="151" spans="1:7">
      <c r="A151" s="25" t="s">
        <v>7263</v>
      </c>
      <c r="B151" s="25" t="s">
        <v>506</v>
      </c>
      <c r="C151" s="25" t="s">
        <v>6967</v>
      </c>
      <c r="D151" s="25" t="s">
        <v>97</v>
      </c>
      <c r="E151" s="25" t="s">
        <v>7264</v>
      </c>
      <c r="F151" s="25" t="s">
        <v>505</v>
      </c>
      <c r="G151" s="25">
        <v>0</v>
      </c>
    </row>
    <row r="152" spans="1:7">
      <c r="A152" s="25" t="s">
        <v>7265</v>
      </c>
      <c r="B152" s="25" t="s">
        <v>381</v>
      </c>
      <c r="C152" s="25" t="s">
        <v>6967</v>
      </c>
      <c r="D152" s="25" t="s">
        <v>97</v>
      </c>
      <c r="E152" s="25" t="s">
        <v>7266</v>
      </c>
      <c r="F152" s="25" t="s">
        <v>380</v>
      </c>
      <c r="G152" s="25">
        <v>0</v>
      </c>
    </row>
    <row r="153" spans="1:7">
      <c r="A153" s="25" t="s">
        <v>7267</v>
      </c>
      <c r="B153" s="25" t="s">
        <v>1897</v>
      </c>
      <c r="C153" s="25" t="s">
        <v>6967</v>
      </c>
      <c r="D153" s="25" t="s">
        <v>89</v>
      </c>
      <c r="E153" s="25" t="s">
        <v>7268</v>
      </c>
      <c r="F153" s="25" t="s">
        <v>1896</v>
      </c>
      <c r="G153" s="25">
        <v>16572</v>
      </c>
    </row>
    <row r="154" spans="1:7">
      <c r="A154" s="25" t="s">
        <v>7269</v>
      </c>
      <c r="B154" s="25" t="s">
        <v>1427</v>
      </c>
      <c r="C154" s="25" t="s">
        <v>6967</v>
      </c>
      <c r="D154" s="25" t="s">
        <v>97</v>
      </c>
      <c r="E154" s="25" t="s">
        <v>7270</v>
      </c>
      <c r="F154" s="25" t="s">
        <v>1426</v>
      </c>
      <c r="G154" s="25">
        <v>0</v>
      </c>
    </row>
    <row r="155" spans="1:7">
      <c r="A155" s="25" t="s">
        <v>7271</v>
      </c>
      <c r="B155" s="25" t="s">
        <v>2637</v>
      </c>
      <c r="C155" s="25" t="s">
        <v>6967</v>
      </c>
      <c r="D155" s="25" t="s">
        <v>97</v>
      </c>
      <c r="E155" s="25" t="s">
        <v>7272</v>
      </c>
      <c r="F155" s="25" t="s">
        <v>2636</v>
      </c>
      <c r="G155" s="25">
        <v>0</v>
      </c>
    </row>
    <row r="156" spans="1:7">
      <c r="A156" s="25" t="s">
        <v>7273</v>
      </c>
      <c r="B156" s="25" t="s">
        <v>1628</v>
      </c>
      <c r="C156" s="25" t="s">
        <v>6967</v>
      </c>
      <c r="D156" s="25" t="s">
        <v>118</v>
      </c>
      <c r="E156" s="25" t="s">
        <v>7274</v>
      </c>
      <c r="F156" s="25" t="s">
        <v>1627</v>
      </c>
      <c r="G156" s="25">
        <v>0</v>
      </c>
    </row>
    <row r="157" spans="1:7">
      <c r="A157" s="25" t="s">
        <v>7275</v>
      </c>
      <c r="B157" s="25" t="s">
        <v>2715</v>
      </c>
      <c r="C157" s="25" t="s">
        <v>6967</v>
      </c>
      <c r="D157" s="25" t="s">
        <v>97</v>
      </c>
      <c r="E157" s="25" t="s">
        <v>7276</v>
      </c>
      <c r="F157" s="25" t="s">
        <v>2714</v>
      </c>
      <c r="G157" s="25">
        <v>0</v>
      </c>
    </row>
    <row r="158" spans="1:7">
      <c r="A158" s="25" t="s">
        <v>7277</v>
      </c>
      <c r="B158" s="25" t="s">
        <v>2034</v>
      </c>
      <c r="C158" s="25" t="s">
        <v>6967</v>
      </c>
      <c r="D158" s="25" t="s">
        <v>89</v>
      </c>
      <c r="E158" s="25" t="s">
        <v>7278</v>
      </c>
      <c r="F158" s="25" t="s">
        <v>2648</v>
      </c>
      <c r="G158" s="25">
        <v>111334</v>
      </c>
    </row>
    <row r="159" spans="1:7">
      <c r="A159" s="25" t="s">
        <v>7279</v>
      </c>
      <c r="B159" s="25" t="s">
        <v>747</v>
      </c>
      <c r="C159" s="25" t="s">
        <v>6967</v>
      </c>
      <c r="D159" s="25" t="s">
        <v>92</v>
      </c>
      <c r="E159" s="25" t="s">
        <v>7280</v>
      </c>
      <c r="F159" s="25" t="s">
        <v>746</v>
      </c>
      <c r="G159" s="25">
        <v>27013</v>
      </c>
    </row>
    <row r="160" spans="1:7">
      <c r="A160" s="25" t="s">
        <v>7281</v>
      </c>
      <c r="B160" s="25" t="s">
        <v>1525</v>
      </c>
      <c r="C160" s="25" t="s">
        <v>6967</v>
      </c>
      <c r="D160" s="25" t="s">
        <v>89</v>
      </c>
      <c r="E160" s="25" t="s">
        <v>7282</v>
      </c>
      <c r="F160" s="25" t="s">
        <v>1524</v>
      </c>
      <c r="G160" s="25">
        <v>39542</v>
      </c>
    </row>
    <row r="161" spans="1:7">
      <c r="A161" s="25" t="s">
        <v>7283</v>
      </c>
      <c r="B161" s="25" t="s">
        <v>918</v>
      </c>
      <c r="C161" s="25" t="s">
        <v>6967</v>
      </c>
      <c r="D161" s="25" t="s">
        <v>89</v>
      </c>
      <c r="E161" s="25" t="s">
        <v>7284</v>
      </c>
      <c r="F161" s="25" t="s">
        <v>917</v>
      </c>
      <c r="G161" s="25">
        <v>2954</v>
      </c>
    </row>
    <row r="162" spans="1:7">
      <c r="A162" s="25" t="s">
        <v>7285</v>
      </c>
      <c r="B162" s="25" t="s">
        <v>711</v>
      </c>
      <c r="C162" s="25" t="s">
        <v>6967</v>
      </c>
      <c r="D162" s="25" t="s">
        <v>97</v>
      </c>
      <c r="E162" s="25" t="s">
        <v>7286</v>
      </c>
      <c r="F162" s="25" t="s">
        <v>710</v>
      </c>
      <c r="G162" s="25">
        <v>0</v>
      </c>
    </row>
    <row r="163" spans="1:7">
      <c r="A163" s="25" t="s">
        <v>7287</v>
      </c>
      <c r="B163" s="25" t="s">
        <v>771</v>
      </c>
      <c r="C163" s="25" t="s">
        <v>6967</v>
      </c>
      <c r="D163" s="25" t="s">
        <v>89</v>
      </c>
      <c r="E163" s="25" t="s">
        <v>7288</v>
      </c>
      <c r="F163" s="25" t="s">
        <v>770</v>
      </c>
      <c r="G163" s="25">
        <v>21249</v>
      </c>
    </row>
    <row r="164" spans="1:7">
      <c r="A164" s="25" t="s">
        <v>7289</v>
      </c>
      <c r="B164" s="25" t="s">
        <v>2203</v>
      </c>
      <c r="C164" s="25" t="s">
        <v>6967</v>
      </c>
      <c r="D164" s="25" t="s">
        <v>97</v>
      </c>
      <c r="E164" s="25" t="s">
        <v>7290</v>
      </c>
      <c r="F164" s="25" t="s">
        <v>2202</v>
      </c>
      <c r="G164" s="25">
        <v>0</v>
      </c>
    </row>
    <row r="165" spans="1:7">
      <c r="A165" s="25" t="s">
        <v>7291</v>
      </c>
      <c r="B165" s="25" t="s">
        <v>2933</v>
      </c>
      <c r="C165" s="25" t="s">
        <v>6967</v>
      </c>
      <c r="D165" s="25" t="s">
        <v>97</v>
      </c>
      <c r="E165" s="25" t="s">
        <v>7292</v>
      </c>
      <c r="F165" s="25" t="s">
        <v>2932</v>
      </c>
      <c r="G165" s="25">
        <v>0</v>
      </c>
    </row>
    <row r="166" spans="1:7">
      <c r="A166" s="25" t="s">
        <v>7293</v>
      </c>
      <c r="B166" s="25" t="s">
        <v>1468</v>
      </c>
      <c r="C166" s="25" t="s">
        <v>6967</v>
      </c>
      <c r="D166" s="25" t="s">
        <v>92</v>
      </c>
      <c r="E166" s="25" t="s">
        <v>7294</v>
      </c>
      <c r="F166" s="25" t="s">
        <v>1467</v>
      </c>
      <c r="G166" s="25">
        <v>23424</v>
      </c>
    </row>
    <row r="167" spans="1:7">
      <c r="A167" s="25" t="s">
        <v>7295</v>
      </c>
      <c r="B167" s="25" t="s">
        <v>1112</v>
      </c>
      <c r="C167" s="25" t="s">
        <v>6967</v>
      </c>
      <c r="D167" s="25" t="s">
        <v>89</v>
      </c>
      <c r="E167" s="25" t="s">
        <v>7296</v>
      </c>
      <c r="F167" s="25" t="s">
        <v>1111</v>
      </c>
      <c r="G167" s="25">
        <v>13508</v>
      </c>
    </row>
    <row r="168" spans="1:7">
      <c r="A168" s="25" t="s">
        <v>7223</v>
      </c>
      <c r="B168" s="25" t="s">
        <v>2314</v>
      </c>
      <c r="C168" s="25" t="s">
        <v>6967</v>
      </c>
      <c r="D168" s="25" t="s">
        <v>118</v>
      </c>
      <c r="E168" s="25" t="s">
        <v>7297</v>
      </c>
      <c r="F168" s="25" t="s">
        <v>3625</v>
      </c>
      <c r="G168" s="25">
        <v>0</v>
      </c>
    </row>
    <row r="169" spans="1:7">
      <c r="A169" s="25" t="s">
        <v>7298</v>
      </c>
      <c r="B169" s="25" t="s">
        <v>3787</v>
      </c>
      <c r="C169" s="25" t="s">
        <v>6967</v>
      </c>
      <c r="D169" s="25" t="s">
        <v>97</v>
      </c>
      <c r="E169" s="25" t="s">
        <v>7299</v>
      </c>
      <c r="F169" s="25" t="s">
        <v>3786</v>
      </c>
      <c r="G169" s="25">
        <v>114982</v>
      </c>
    </row>
    <row r="170" spans="1:7">
      <c r="A170" s="25" t="s">
        <v>7300</v>
      </c>
      <c r="B170" s="25" t="s">
        <v>2544</v>
      </c>
      <c r="C170" s="25" t="s">
        <v>6967</v>
      </c>
      <c r="D170" s="25" t="s">
        <v>92</v>
      </c>
      <c r="E170" s="25" t="s">
        <v>7301</v>
      </c>
      <c r="F170" s="25" t="s">
        <v>2543</v>
      </c>
      <c r="G170" s="25">
        <v>129746</v>
      </c>
    </row>
    <row r="171" spans="1:7">
      <c r="A171" s="25" t="s">
        <v>7302</v>
      </c>
      <c r="B171" s="25" t="s">
        <v>2052</v>
      </c>
      <c r="C171" s="25" t="s">
        <v>6967</v>
      </c>
      <c r="D171" s="25" t="s">
        <v>97</v>
      </c>
      <c r="E171" s="25" t="s">
        <v>7303</v>
      </c>
      <c r="F171" s="25" t="s">
        <v>2051</v>
      </c>
      <c r="G171" s="25">
        <v>0</v>
      </c>
    </row>
    <row r="172" spans="1:7">
      <c r="A172" s="25" t="s">
        <v>7304</v>
      </c>
      <c r="B172" s="25" t="s">
        <v>1599</v>
      </c>
      <c r="C172" s="25" t="s">
        <v>6967</v>
      </c>
      <c r="D172" s="25" t="s">
        <v>118</v>
      </c>
      <c r="E172" s="25" t="s">
        <v>7305</v>
      </c>
      <c r="F172" s="25" t="s">
        <v>1598</v>
      </c>
      <c r="G172" s="25">
        <v>0</v>
      </c>
    </row>
    <row r="173" spans="1:7">
      <c r="A173" s="25" t="s">
        <v>7306</v>
      </c>
      <c r="B173" s="25" t="s">
        <v>1051</v>
      </c>
      <c r="C173" s="25" t="s">
        <v>6967</v>
      </c>
      <c r="D173" s="25" t="s">
        <v>97</v>
      </c>
      <c r="E173" s="25" t="s">
        <v>7307</v>
      </c>
      <c r="F173" s="25" t="s">
        <v>3437</v>
      </c>
      <c r="G173" s="25">
        <v>0</v>
      </c>
    </row>
    <row r="174" spans="1:7">
      <c r="A174" s="25" t="s">
        <v>7308</v>
      </c>
      <c r="B174" s="25" t="s">
        <v>1380</v>
      </c>
      <c r="C174" s="25" t="s">
        <v>6967</v>
      </c>
      <c r="D174" s="25" t="s">
        <v>89</v>
      </c>
      <c r="E174" s="25" t="s">
        <v>7309</v>
      </c>
      <c r="F174" s="25" t="s">
        <v>1379</v>
      </c>
      <c r="G174" s="25">
        <v>156028</v>
      </c>
    </row>
    <row r="175" spans="1:7">
      <c r="A175" s="25" t="s">
        <v>7310</v>
      </c>
      <c r="B175" s="25" t="s">
        <v>3443</v>
      </c>
      <c r="C175" s="25" t="s">
        <v>6967</v>
      </c>
      <c r="D175" s="25" t="s">
        <v>89</v>
      </c>
      <c r="E175" s="25" t="s">
        <v>7311</v>
      </c>
      <c r="F175" s="25" t="s">
        <v>3442</v>
      </c>
      <c r="G175" s="25">
        <v>1039</v>
      </c>
    </row>
    <row r="176" spans="1:7">
      <c r="A176" s="25" t="s">
        <v>7312</v>
      </c>
      <c r="B176" s="25" t="s">
        <v>1840</v>
      </c>
      <c r="C176" s="25" t="s">
        <v>6967</v>
      </c>
      <c r="D176" s="25" t="s">
        <v>97</v>
      </c>
      <c r="E176" s="25" t="s">
        <v>7313</v>
      </c>
      <c r="F176" s="25" t="s">
        <v>1839</v>
      </c>
      <c r="G176" s="25">
        <v>0</v>
      </c>
    </row>
    <row r="177" spans="1:7">
      <c r="A177" s="25" t="s">
        <v>7314</v>
      </c>
      <c r="B177" s="25" t="s">
        <v>3314</v>
      </c>
      <c r="C177" s="25" t="s">
        <v>6967</v>
      </c>
      <c r="D177" s="25" t="s">
        <v>92</v>
      </c>
      <c r="E177" s="25" t="s">
        <v>7315</v>
      </c>
      <c r="F177" s="25" t="s">
        <v>3313</v>
      </c>
      <c r="G177" s="25">
        <v>41762</v>
      </c>
    </row>
    <row r="178" spans="1:7">
      <c r="A178" s="25" t="s">
        <v>7316</v>
      </c>
      <c r="B178" s="25" t="s">
        <v>2129</v>
      </c>
      <c r="C178" s="25" t="s">
        <v>6967</v>
      </c>
      <c r="D178" s="25" t="s">
        <v>97</v>
      </c>
      <c r="E178" s="25" t="s">
        <v>7317</v>
      </c>
      <c r="F178" s="25" t="s">
        <v>2128</v>
      </c>
      <c r="G178" s="25">
        <v>0</v>
      </c>
    </row>
    <row r="179" spans="1:7">
      <c r="A179" s="25" t="s">
        <v>7318</v>
      </c>
      <c r="B179" s="25" t="s">
        <v>1053</v>
      </c>
      <c r="C179" s="25" t="s">
        <v>6967</v>
      </c>
      <c r="D179" s="25" t="s">
        <v>92</v>
      </c>
      <c r="E179" s="25" t="s">
        <v>7319</v>
      </c>
      <c r="F179" s="25" t="s">
        <v>2269</v>
      </c>
      <c r="G179" s="25">
        <v>128227</v>
      </c>
    </row>
    <row r="180" spans="1:7">
      <c r="A180" s="25" t="s">
        <v>7320</v>
      </c>
      <c r="B180" s="25" t="s">
        <v>847</v>
      </c>
      <c r="C180" s="25" t="s">
        <v>6967</v>
      </c>
      <c r="D180" s="25" t="s">
        <v>89</v>
      </c>
      <c r="E180" s="25" t="s">
        <v>7321</v>
      </c>
      <c r="F180" s="25" t="s">
        <v>846</v>
      </c>
      <c r="G180" s="25">
        <v>9978</v>
      </c>
    </row>
    <row r="181" spans="1:7">
      <c r="A181" s="25" t="s">
        <v>7322</v>
      </c>
      <c r="B181" s="25" t="s">
        <v>903</v>
      </c>
      <c r="C181" s="25" t="s">
        <v>6967</v>
      </c>
      <c r="D181" s="25" t="s">
        <v>92</v>
      </c>
      <c r="E181" s="25" t="s">
        <v>7323</v>
      </c>
      <c r="F181" s="25" t="s">
        <v>902</v>
      </c>
      <c r="G181" s="25">
        <v>343825</v>
      </c>
    </row>
    <row r="182" spans="1:7">
      <c r="A182" s="25" t="s">
        <v>7324</v>
      </c>
      <c r="B182" s="25" t="s">
        <v>1104</v>
      </c>
      <c r="C182" s="25" t="s">
        <v>6967</v>
      </c>
      <c r="D182" s="25" t="s">
        <v>92</v>
      </c>
      <c r="E182" s="25" t="s">
        <v>7325</v>
      </c>
      <c r="F182" s="25" t="s">
        <v>1103</v>
      </c>
      <c r="G182" s="25">
        <v>15285</v>
      </c>
    </row>
    <row r="183" spans="1:7">
      <c r="A183" s="25" t="s">
        <v>7326</v>
      </c>
      <c r="B183" s="25" t="s">
        <v>2577</v>
      </c>
      <c r="C183" s="25" t="s">
        <v>6967</v>
      </c>
      <c r="D183" s="25" t="s">
        <v>97</v>
      </c>
      <c r="E183" s="25" t="s">
        <v>7327</v>
      </c>
      <c r="F183" s="25" t="s">
        <v>3432</v>
      </c>
      <c r="G183" s="25">
        <v>0</v>
      </c>
    </row>
    <row r="184" spans="1:7">
      <c r="A184" s="25" t="s">
        <v>7328</v>
      </c>
      <c r="B184" s="25" t="s">
        <v>3793</v>
      </c>
      <c r="C184" s="25" t="s">
        <v>6967</v>
      </c>
      <c r="D184" s="25" t="s">
        <v>118</v>
      </c>
      <c r="E184" s="25" t="s">
        <v>7329</v>
      </c>
      <c r="F184" s="25" t="s">
        <v>3792</v>
      </c>
      <c r="G184" s="25">
        <v>0</v>
      </c>
    </row>
    <row r="185" spans="1:7">
      <c r="A185" s="25" t="s">
        <v>7330</v>
      </c>
      <c r="B185" s="25" t="s">
        <v>1055</v>
      </c>
      <c r="C185" s="25" t="s">
        <v>6967</v>
      </c>
      <c r="D185" s="25" t="s">
        <v>97</v>
      </c>
      <c r="E185" s="25" t="s">
        <v>7331</v>
      </c>
      <c r="F185" s="25" t="s">
        <v>1054</v>
      </c>
      <c r="G185" s="25">
        <v>0</v>
      </c>
    </row>
    <row r="186" spans="1:7">
      <c r="A186" s="25" t="s">
        <v>7332</v>
      </c>
      <c r="B186" s="25" t="s">
        <v>3087</v>
      </c>
      <c r="C186" s="25" t="s">
        <v>6967</v>
      </c>
      <c r="D186" s="25" t="s">
        <v>97</v>
      </c>
      <c r="E186" s="25" t="s">
        <v>7333</v>
      </c>
      <c r="F186" s="25" t="s">
        <v>3086</v>
      </c>
      <c r="G186" s="25">
        <v>0</v>
      </c>
    </row>
    <row r="187" spans="1:7">
      <c r="A187" s="25" t="s">
        <v>7334</v>
      </c>
      <c r="B187" s="25" t="s">
        <v>849</v>
      </c>
      <c r="C187" s="25" t="s">
        <v>6967</v>
      </c>
      <c r="D187" s="25" t="s">
        <v>97</v>
      </c>
      <c r="E187" s="25" t="s">
        <v>7335</v>
      </c>
      <c r="F187" s="25" t="s">
        <v>848</v>
      </c>
      <c r="G187" s="25">
        <v>0</v>
      </c>
    </row>
    <row r="188" spans="1:7">
      <c r="A188" s="25" t="s">
        <v>7336</v>
      </c>
      <c r="B188" s="25" t="s">
        <v>1429</v>
      </c>
      <c r="C188" s="25" t="s">
        <v>6967</v>
      </c>
      <c r="D188" s="25" t="s">
        <v>89</v>
      </c>
      <c r="E188" s="25" t="s">
        <v>7337</v>
      </c>
      <c r="F188" s="25" t="s">
        <v>1428</v>
      </c>
      <c r="G188" s="25">
        <v>4397</v>
      </c>
    </row>
    <row r="189" spans="1:7">
      <c r="A189" s="25" t="s">
        <v>7338</v>
      </c>
      <c r="B189" s="25" t="s">
        <v>2878</v>
      </c>
      <c r="C189" s="25" t="s">
        <v>6967</v>
      </c>
      <c r="D189" s="25" t="s">
        <v>89</v>
      </c>
      <c r="E189" s="25" t="s">
        <v>7339</v>
      </c>
      <c r="F189" s="25" t="s">
        <v>2877</v>
      </c>
      <c r="G189" s="25">
        <v>282953</v>
      </c>
    </row>
    <row r="190" spans="1:7">
      <c r="A190" s="25" t="s">
        <v>7340</v>
      </c>
      <c r="B190" s="25" t="s">
        <v>1057</v>
      </c>
      <c r="C190" s="25" t="s">
        <v>6967</v>
      </c>
      <c r="D190" s="25" t="s">
        <v>97</v>
      </c>
      <c r="E190" s="25" t="s">
        <v>7341</v>
      </c>
      <c r="F190" s="25" t="s">
        <v>1056</v>
      </c>
      <c r="G190" s="25">
        <v>0</v>
      </c>
    </row>
    <row r="191" spans="1:7">
      <c r="A191" s="25" t="s">
        <v>7342</v>
      </c>
      <c r="B191" s="25" t="s">
        <v>134</v>
      </c>
      <c r="C191" s="25" t="s">
        <v>7144</v>
      </c>
      <c r="D191" s="25" t="s">
        <v>89</v>
      </c>
      <c r="E191" s="25" t="s">
        <v>7343</v>
      </c>
      <c r="F191" s="25" t="s">
        <v>1145</v>
      </c>
      <c r="G191" s="25">
        <v>12218</v>
      </c>
    </row>
    <row r="192" spans="1:7">
      <c r="A192" s="25" t="s">
        <v>7344</v>
      </c>
      <c r="B192" s="25" t="s">
        <v>698</v>
      </c>
      <c r="C192" s="25" t="s">
        <v>6967</v>
      </c>
      <c r="D192" s="25" t="s">
        <v>92</v>
      </c>
      <c r="E192" s="25" t="s">
        <v>7345</v>
      </c>
      <c r="F192" s="25" t="s">
        <v>697</v>
      </c>
      <c r="G192" s="25">
        <v>33168</v>
      </c>
    </row>
    <row r="193" spans="1:7">
      <c r="A193" s="25" t="s">
        <v>7346</v>
      </c>
      <c r="B193" s="25" t="s">
        <v>2789</v>
      </c>
      <c r="C193" s="25" t="s">
        <v>6967</v>
      </c>
      <c r="D193" s="25" t="s">
        <v>118</v>
      </c>
      <c r="E193" s="25" t="s">
        <v>7347</v>
      </c>
      <c r="F193" s="25" t="s">
        <v>2788</v>
      </c>
      <c r="G193" s="25">
        <v>0</v>
      </c>
    </row>
    <row r="194" spans="1:7">
      <c r="A194" s="25" t="s">
        <v>7348</v>
      </c>
      <c r="B194" s="25" t="s">
        <v>3041</v>
      </c>
      <c r="C194" s="25" t="s">
        <v>6967</v>
      </c>
      <c r="D194" s="25" t="s">
        <v>92</v>
      </c>
      <c r="E194" s="25" t="s">
        <v>7349</v>
      </c>
      <c r="F194" s="25" t="s">
        <v>3040</v>
      </c>
      <c r="G194" s="25">
        <v>41624</v>
      </c>
    </row>
    <row r="195" spans="1:7">
      <c r="A195" s="25" t="s">
        <v>7350</v>
      </c>
      <c r="B195" s="25" t="s">
        <v>2819</v>
      </c>
      <c r="C195" s="25" t="s">
        <v>6967</v>
      </c>
      <c r="D195" s="25" t="s">
        <v>97</v>
      </c>
      <c r="E195" s="25" t="s">
        <v>7351</v>
      </c>
      <c r="F195" s="25" t="s">
        <v>2818</v>
      </c>
      <c r="G195" s="25">
        <v>0</v>
      </c>
    </row>
    <row r="196" spans="1:7">
      <c r="A196" s="25" t="s">
        <v>7352</v>
      </c>
      <c r="B196" s="25" t="s">
        <v>2950</v>
      </c>
      <c r="C196" s="25" t="s">
        <v>6967</v>
      </c>
      <c r="D196" s="25" t="s">
        <v>97</v>
      </c>
      <c r="E196" s="25" t="s">
        <v>7353</v>
      </c>
      <c r="F196" s="25" t="s">
        <v>2949</v>
      </c>
      <c r="G196" s="25">
        <v>0</v>
      </c>
    </row>
    <row r="197" spans="1:7">
      <c r="A197" s="25" t="s">
        <v>7354</v>
      </c>
      <c r="B197" s="25" t="s">
        <v>1567</v>
      </c>
      <c r="C197" s="25" t="s">
        <v>6967</v>
      </c>
      <c r="D197" s="25" t="s">
        <v>92</v>
      </c>
      <c r="E197" s="25" t="s">
        <v>7355</v>
      </c>
      <c r="F197" s="25" t="s">
        <v>1566</v>
      </c>
      <c r="G197" s="25">
        <v>13546</v>
      </c>
    </row>
    <row r="198" spans="1:7">
      <c r="A198" s="25" t="s">
        <v>7356</v>
      </c>
      <c r="B198" s="25" t="s">
        <v>920</v>
      </c>
      <c r="C198" s="25" t="s">
        <v>6967</v>
      </c>
      <c r="D198" s="25" t="s">
        <v>92</v>
      </c>
      <c r="E198" s="25" t="s">
        <v>7357</v>
      </c>
      <c r="F198" s="25" t="s">
        <v>919</v>
      </c>
      <c r="G198" s="25">
        <v>39400</v>
      </c>
    </row>
    <row r="199" spans="1:7">
      <c r="A199" s="25" t="s">
        <v>7358</v>
      </c>
      <c r="B199" s="25" t="s">
        <v>743</v>
      </c>
      <c r="C199" s="25" t="s">
        <v>6967</v>
      </c>
      <c r="D199" s="25" t="s">
        <v>118</v>
      </c>
      <c r="E199" s="25" t="s">
        <v>7359</v>
      </c>
      <c r="F199" s="25" t="s">
        <v>2449</v>
      </c>
      <c r="G199" s="25">
        <v>0</v>
      </c>
    </row>
    <row r="200" spans="1:7">
      <c r="A200" s="25" t="s">
        <v>7360</v>
      </c>
      <c r="B200" s="25" t="s">
        <v>2894</v>
      </c>
      <c r="C200" s="25" t="s">
        <v>6967</v>
      </c>
      <c r="D200" s="25" t="s">
        <v>92</v>
      </c>
      <c r="E200" s="25" t="s">
        <v>7361</v>
      </c>
      <c r="F200" s="25" t="s">
        <v>2893</v>
      </c>
      <c r="G200" s="25">
        <v>65695</v>
      </c>
    </row>
    <row r="201" spans="1:7">
      <c r="A201" s="25" t="s">
        <v>7362</v>
      </c>
      <c r="B201" s="25" t="s">
        <v>2385</v>
      </c>
      <c r="C201" s="25" t="s">
        <v>6967</v>
      </c>
      <c r="D201" s="25" t="s">
        <v>92</v>
      </c>
      <c r="E201" s="25" t="s">
        <v>7363</v>
      </c>
      <c r="F201" s="25" t="s">
        <v>3146</v>
      </c>
      <c r="G201" s="25">
        <v>141211</v>
      </c>
    </row>
    <row r="202" spans="1:7">
      <c r="A202" s="25" t="s">
        <v>7364</v>
      </c>
      <c r="B202" s="25" t="s">
        <v>2888</v>
      </c>
      <c r="C202" s="25" t="s">
        <v>6967</v>
      </c>
      <c r="D202" s="25" t="s">
        <v>97</v>
      </c>
      <c r="E202" s="25" t="s">
        <v>7365</v>
      </c>
      <c r="F202" s="25" t="s">
        <v>2887</v>
      </c>
      <c r="G202" s="25">
        <v>0</v>
      </c>
    </row>
    <row r="203" spans="1:7">
      <c r="A203" s="25" t="s">
        <v>7366</v>
      </c>
      <c r="B203" s="25" t="s">
        <v>1419</v>
      </c>
      <c r="C203" s="25" t="s">
        <v>6967</v>
      </c>
      <c r="D203" s="25" t="s">
        <v>92</v>
      </c>
      <c r="E203" s="25" t="s">
        <v>7367</v>
      </c>
      <c r="F203" s="25" t="s">
        <v>1418</v>
      </c>
      <c r="G203" s="25">
        <v>0</v>
      </c>
    </row>
    <row r="204" spans="1:7">
      <c r="A204" s="25" t="s">
        <v>7368</v>
      </c>
      <c r="B204" s="25" t="s">
        <v>2639</v>
      </c>
      <c r="C204" s="25" t="s">
        <v>6967</v>
      </c>
      <c r="D204" s="25" t="s">
        <v>92</v>
      </c>
      <c r="E204" s="25" t="s">
        <v>7369</v>
      </c>
      <c r="F204" s="25" t="s">
        <v>2638</v>
      </c>
      <c r="G204" s="25">
        <v>0</v>
      </c>
    </row>
    <row r="205" spans="1:7">
      <c r="A205" s="25" t="s">
        <v>7370</v>
      </c>
      <c r="B205" s="25" t="s">
        <v>393</v>
      </c>
      <c r="C205" s="25" t="s">
        <v>6967</v>
      </c>
      <c r="D205" s="25" t="s">
        <v>118</v>
      </c>
      <c r="E205" s="25" t="s">
        <v>7371</v>
      </c>
      <c r="F205" s="25" t="s">
        <v>392</v>
      </c>
      <c r="G205" s="25">
        <v>0</v>
      </c>
    </row>
    <row r="206" spans="1:7">
      <c r="A206" s="25" t="s">
        <v>7372</v>
      </c>
      <c r="B206" s="25" t="s">
        <v>609</v>
      </c>
      <c r="C206" s="25" t="s">
        <v>6967</v>
      </c>
      <c r="D206" s="25" t="s">
        <v>118</v>
      </c>
      <c r="E206" s="25" t="s">
        <v>7373</v>
      </c>
      <c r="F206" s="25" t="s">
        <v>608</v>
      </c>
      <c r="G206" s="25">
        <v>0</v>
      </c>
    </row>
    <row r="207" spans="1:7">
      <c r="A207" s="25" t="s">
        <v>7374</v>
      </c>
      <c r="B207" s="25" t="s">
        <v>1756</v>
      </c>
      <c r="C207" s="25" t="s">
        <v>6967</v>
      </c>
      <c r="D207" s="25" t="s">
        <v>97</v>
      </c>
      <c r="E207" s="25" t="s">
        <v>7375</v>
      </c>
      <c r="F207" s="25" t="s">
        <v>1755</v>
      </c>
      <c r="G207" s="25">
        <v>0</v>
      </c>
    </row>
    <row r="208" spans="1:7">
      <c r="A208" s="25" t="s">
        <v>7376</v>
      </c>
      <c r="B208" s="25" t="s">
        <v>3013</v>
      </c>
      <c r="C208" s="25" t="s">
        <v>6967</v>
      </c>
      <c r="D208" s="25" t="s">
        <v>97</v>
      </c>
      <c r="E208" s="25" t="s">
        <v>7377</v>
      </c>
      <c r="F208" s="25" t="s">
        <v>3012</v>
      </c>
      <c r="G208" s="25">
        <v>0</v>
      </c>
    </row>
    <row r="209" spans="1:7">
      <c r="A209" s="25" t="s">
        <v>7378</v>
      </c>
      <c r="B209" s="25" t="s">
        <v>2704</v>
      </c>
      <c r="C209" s="25" t="s">
        <v>6967</v>
      </c>
      <c r="D209" s="25" t="s">
        <v>92</v>
      </c>
      <c r="E209" s="25" t="s">
        <v>7379</v>
      </c>
      <c r="F209" s="25" t="s">
        <v>2703</v>
      </c>
      <c r="G209" s="25">
        <v>2263</v>
      </c>
    </row>
    <row r="210" spans="1:7">
      <c r="A210" s="25" t="s">
        <v>7380</v>
      </c>
      <c r="B210" s="25" t="s">
        <v>2279</v>
      </c>
      <c r="C210" s="25" t="s">
        <v>6967</v>
      </c>
      <c r="D210" s="25" t="s">
        <v>92</v>
      </c>
      <c r="E210" s="25" t="s">
        <v>7381</v>
      </c>
      <c r="F210" s="25" t="s">
        <v>2278</v>
      </c>
      <c r="G210" s="25">
        <v>9336</v>
      </c>
    </row>
    <row r="211" spans="1:7">
      <c r="A211" s="25" t="s">
        <v>7382</v>
      </c>
      <c r="B211" s="25" t="s">
        <v>3306</v>
      </c>
      <c r="C211" s="25" t="s">
        <v>6967</v>
      </c>
      <c r="D211" s="25" t="s">
        <v>89</v>
      </c>
      <c r="E211" s="25" t="s">
        <v>7383</v>
      </c>
      <c r="F211" s="25" t="s">
        <v>3305</v>
      </c>
      <c r="G211" s="25">
        <v>5004</v>
      </c>
    </row>
    <row r="212" spans="1:7">
      <c r="A212" s="25" t="s">
        <v>7384</v>
      </c>
      <c r="B212" s="25" t="s">
        <v>1783</v>
      </c>
      <c r="C212" s="25" t="s">
        <v>6967</v>
      </c>
      <c r="D212" s="25" t="s">
        <v>92</v>
      </c>
      <c r="E212" s="25" t="s">
        <v>7385</v>
      </c>
      <c r="F212" s="25" t="s">
        <v>1782</v>
      </c>
      <c r="G212" s="25">
        <v>0</v>
      </c>
    </row>
    <row r="213" spans="1:7">
      <c r="A213" s="25" t="s">
        <v>7386</v>
      </c>
      <c r="B213" s="25" t="s">
        <v>2498</v>
      </c>
      <c r="C213" s="25" t="s">
        <v>6967</v>
      </c>
      <c r="D213" s="25" t="s">
        <v>89</v>
      </c>
      <c r="E213" s="25" t="s">
        <v>7387</v>
      </c>
      <c r="F213" s="25" t="s">
        <v>2497</v>
      </c>
      <c r="G213" s="25">
        <v>16213</v>
      </c>
    </row>
    <row r="214" spans="1:7">
      <c r="A214" s="25" t="s">
        <v>7388</v>
      </c>
      <c r="B214" s="25" t="s">
        <v>1047</v>
      </c>
      <c r="C214" s="25" t="s">
        <v>6967</v>
      </c>
      <c r="D214" s="25" t="s">
        <v>97</v>
      </c>
      <c r="E214" s="25" t="s">
        <v>7389</v>
      </c>
      <c r="F214" s="25" t="s">
        <v>1046</v>
      </c>
      <c r="G214" s="25">
        <v>0</v>
      </c>
    </row>
    <row r="215" spans="1:7">
      <c r="A215" s="25" t="s">
        <v>7390</v>
      </c>
      <c r="B215" s="25" t="s">
        <v>1179</v>
      </c>
      <c r="C215" s="25" t="s">
        <v>6967</v>
      </c>
      <c r="D215" s="25" t="s">
        <v>89</v>
      </c>
      <c r="E215" s="25" t="s">
        <v>7391</v>
      </c>
      <c r="F215" s="25" t="s">
        <v>1178</v>
      </c>
      <c r="G215" s="25">
        <v>19427</v>
      </c>
    </row>
    <row r="216" spans="1:7">
      <c r="A216" s="25" t="s">
        <v>7392</v>
      </c>
      <c r="B216" s="25" t="s">
        <v>528</v>
      </c>
      <c r="C216" s="25" t="s">
        <v>6967</v>
      </c>
      <c r="D216" s="25" t="s">
        <v>92</v>
      </c>
      <c r="E216" s="25" t="s">
        <v>7393</v>
      </c>
      <c r="F216" s="25" t="s">
        <v>527</v>
      </c>
      <c r="G216" s="25">
        <v>89301</v>
      </c>
    </row>
    <row r="217" spans="1:7">
      <c r="A217" s="25" t="s">
        <v>7394</v>
      </c>
      <c r="B217" s="25" t="s">
        <v>2486</v>
      </c>
      <c r="C217" s="25" t="s">
        <v>6967</v>
      </c>
      <c r="D217" s="25" t="s">
        <v>89</v>
      </c>
      <c r="E217" s="25" t="s">
        <v>7395</v>
      </c>
      <c r="F217" s="25" t="s">
        <v>2485</v>
      </c>
      <c r="G217" s="25">
        <v>5148</v>
      </c>
    </row>
    <row r="218" spans="1:7">
      <c r="A218" s="25" t="s">
        <v>7396</v>
      </c>
      <c r="B218" s="25" t="s">
        <v>2558</v>
      </c>
      <c r="C218" s="25" t="s">
        <v>6967</v>
      </c>
      <c r="D218" s="25" t="s">
        <v>97</v>
      </c>
      <c r="E218" s="25" t="s">
        <v>7397</v>
      </c>
      <c r="F218" s="25" t="s">
        <v>2557</v>
      </c>
      <c r="G218" s="25">
        <v>0</v>
      </c>
    </row>
    <row r="219" spans="1:7">
      <c r="A219" s="25" t="s">
        <v>7398</v>
      </c>
      <c r="B219" s="25" t="s">
        <v>3515</v>
      </c>
      <c r="C219" s="25" t="s">
        <v>6967</v>
      </c>
      <c r="D219" s="25" t="s">
        <v>97</v>
      </c>
      <c r="E219" s="25" t="s">
        <v>7399</v>
      </c>
      <c r="F219" s="25" t="s">
        <v>3514</v>
      </c>
      <c r="G219" s="25">
        <v>0</v>
      </c>
    </row>
    <row r="220" spans="1:7">
      <c r="A220" s="25" t="s">
        <v>7400</v>
      </c>
      <c r="B220" s="25" t="s">
        <v>2077</v>
      </c>
      <c r="C220" s="25" t="s">
        <v>6967</v>
      </c>
      <c r="D220" s="25" t="s">
        <v>97</v>
      </c>
      <c r="E220" s="25" t="s">
        <v>7401</v>
      </c>
      <c r="F220" s="25" t="s">
        <v>2076</v>
      </c>
      <c r="G220" s="25">
        <v>0</v>
      </c>
    </row>
    <row r="221" spans="1:7">
      <c r="A221" s="25" t="s">
        <v>7402</v>
      </c>
      <c r="B221" s="25" t="s">
        <v>3138</v>
      </c>
      <c r="C221" s="25" t="s">
        <v>6967</v>
      </c>
      <c r="D221" s="25" t="s">
        <v>97</v>
      </c>
      <c r="E221" s="25" t="s">
        <v>7403</v>
      </c>
      <c r="F221" s="25" t="s">
        <v>3137</v>
      </c>
      <c r="G221" s="25">
        <v>0</v>
      </c>
    </row>
    <row r="222" spans="1:7">
      <c r="A222" s="25" t="s">
        <v>7404</v>
      </c>
      <c r="B222" s="25" t="s">
        <v>399</v>
      </c>
      <c r="C222" s="25" t="s">
        <v>6967</v>
      </c>
      <c r="D222" s="25" t="s">
        <v>97</v>
      </c>
      <c r="E222" s="25" t="s">
        <v>7405</v>
      </c>
      <c r="F222" s="25" t="s">
        <v>1446</v>
      </c>
      <c r="G222" s="25">
        <v>0</v>
      </c>
    </row>
    <row r="223" spans="1:7">
      <c r="A223" s="25" t="s">
        <v>7406</v>
      </c>
      <c r="B223" s="25" t="s">
        <v>1573</v>
      </c>
      <c r="C223" s="25" t="s">
        <v>6967</v>
      </c>
      <c r="D223" s="25" t="s">
        <v>118</v>
      </c>
      <c r="E223" s="25" t="s">
        <v>7407</v>
      </c>
      <c r="F223" s="25" t="s">
        <v>3788</v>
      </c>
      <c r="G223" s="25">
        <v>0</v>
      </c>
    </row>
    <row r="224" spans="1:7">
      <c r="A224" s="25" t="s">
        <v>7408</v>
      </c>
      <c r="B224" s="25" t="s">
        <v>136</v>
      </c>
      <c r="C224" s="25" t="s">
        <v>6967</v>
      </c>
      <c r="D224" s="25" t="s">
        <v>118</v>
      </c>
      <c r="E224" s="25" t="s">
        <v>7409</v>
      </c>
      <c r="F224" s="25" t="s">
        <v>135</v>
      </c>
      <c r="G224" s="25">
        <v>0</v>
      </c>
    </row>
    <row r="225" spans="1:7">
      <c r="A225" s="25" t="s">
        <v>7410</v>
      </c>
      <c r="B225" s="25" t="s">
        <v>930</v>
      </c>
      <c r="C225" s="25" t="s">
        <v>6967</v>
      </c>
      <c r="D225" s="25" t="s">
        <v>92</v>
      </c>
      <c r="E225" s="25" t="s">
        <v>7411</v>
      </c>
      <c r="F225" s="25" t="s">
        <v>929</v>
      </c>
      <c r="G225" s="25">
        <v>4688</v>
      </c>
    </row>
    <row r="226" spans="1:7">
      <c r="A226" s="25" t="s">
        <v>7412</v>
      </c>
      <c r="B226" s="25" t="s">
        <v>1304</v>
      </c>
      <c r="C226" s="25" t="s">
        <v>6967</v>
      </c>
      <c r="D226" s="25" t="s">
        <v>92</v>
      </c>
      <c r="E226" s="25" t="s">
        <v>7413</v>
      </c>
      <c r="F226" s="25" t="s">
        <v>2098</v>
      </c>
      <c r="G226" s="25">
        <v>0</v>
      </c>
    </row>
    <row r="227" spans="1:7">
      <c r="A227" s="25" t="s">
        <v>7414</v>
      </c>
      <c r="B227" s="25" t="s">
        <v>651</v>
      </c>
      <c r="C227" s="25" t="s">
        <v>6967</v>
      </c>
      <c r="D227" s="25" t="s">
        <v>89</v>
      </c>
      <c r="E227" s="25" t="s">
        <v>7415</v>
      </c>
      <c r="F227" s="25" t="s">
        <v>650</v>
      </c>
      <c r="G227" s="25">
        <v>21123</v>
      </c>
    </row>
    <row r="228" spans="1:7">
      <c r="A228" s="25" t="s">
        <v>7416</v>
      </c>
      <c r="B228" s="25" t="s">
        <v>3103</v>
      </c>
      <c r="C228" s="25" t="s">
        <v>6967</v>
      </c>
      <c r="D228" s="25" t="s">
        <v>97</v>
      </c>
      <c r="E228" s="25" t="s">
        <v>7417</v>
      </c>
      <c r="F228" s="25" t="s">
        <v>3102</v>
      </c>
      <c r="G228" s="25">
        <v>0</v>
      </c>
    </row>
    <row r="229" spans="1:7">
      <c r="A229" s="25" t="s">
        <v>7418</v>
      </c>
      <c r="B229" s="25" t="s">
        <v>1124</v>
      </c>
      <c r="C229" s="25" t="s">
        <v>6967</v>
      </c>
      <c r="D229" s="25" t="s">
        <v>118</v>
      </c>
      <c r="E229" s="25" t="s">
        <v>7419</v>
      </c>
      <c r="F229" s="25" t="s">
        <v>1123</v>
      </c>
      <c r="G229" s="25">
        <v>0</v>
      </c>
    </row>
    <row r="230" spans="1:7">
      <c r="A230" s="25" t="s">
        <v>7420</v>
      </c>
      <c r="B230" s="25" t="s">
        <v>3159</v>
      </c>
      <c r="C230" s="25" t="s">
        <v>6967</v>
      </c>
      <c r="D230" s="25" t="s">
        <v>92</v>
      </c>
      <c r="E230" s="25" t="s">
        <v>7421</v>
      </c>
      <c r="F230" s="25" t="s">
        <v>3158</v>
      </c>
      <c r="G230" s="25">
        <v>32000</v>
      </c>
    </row>
    <row r="231" spans="1:7">
      <c r="A231" s="25" t="s">
        <v>7422</v>
      </c>
      <c r="B231" s="25" t="s">
        <v>2608</v>
      </c>
      <c r="C231" s="25" t="s">
        <v>6967</v>
      </c>
      <c r="D231" s="25" t="s">
        <v>97</v>
      </c>
      <c r="E231" s="25" t="s">
        <v>7423</v>
      </c>
      <c r="F231" s="25" t="s">
        <v>2607</v>
      </c>
      <c r="G231" s="25">
        <v>0</v>
      </c>
    </row>
    <row r="232" spans="1:7">
      <c r="A232" s="25" t="s">
        <v>7424</v>
      </c>
      <c r="B232" s="25" t="s">
        <v>2343</v>
      </c>
      <c r="C232" s="25" t="s">
        <v>6967</v>
      </c>
      <c r="D232" s="25" t="s">
        <v>92</v>
      </c>
      <c r="E232" s="25" t="s">
        <v>7425</v>
      </c>
      <c r="F232" s="25" t="s">
        <v>2739</v>
      </c>
      <c r="G232" s="25">
        <v>0</v>
      </c>
    </row>
    <row r="233" spans="1:7">
      <c r="A233" s="25" t="s">
        <v>7426</v>
      </c>
      <c r="B233" s="25" t="s">
        <v>2795</v>
      </c>
      <c r="C233" s="25" t="s">
        <v>6967</v>
      </c>
      <c r="D233" s="25" t="s">
        <v>118</v>
      </c>
      <c r="E233" s="25" t="s">
        <v>7427</v>
      </c>
      <c r="F233" s="25" t="s">
        <v>2794</v>
      </c>
      <c r="G233" s="25">
        <v>0</v>
      </c>
    </row>
    <row r="234" spans="1:7">
      <c r="A234" s="25" t="s">
        <v>7428</v>
      </c>
      <c r="B234" s="25" t="s">
        <v>1033</v>
      </c>
      <c r="C234" s="25" t="s">
        <v>6967</v>
      </c>
      <c r="D234" s="25" t="s">
        <v>118</v>
      </c>
      <c r="E234" s="25" t="s">
        <v>7429</v>
      </c>
      <c r="F234" s="25" t="s">
        <v>1032</v>
      </c>
      <c r="G234" s="25">
        <v>0</v>
      </c>
    </row>
    <row r="235" spans="1:7">
      <c r="A235" s="25" t="s">
        <v>7430</v>
      </c>
      <c r="B235" s="25" t="s">
        <v>1926</v>
      </c>
      <c r="C235" s="25" t="s">
        <v>6967</v>
      </c>
      <c r="D235" s="25" t="s">
        <v>118</v>
      </c>
      <c r="E235" s="25" t="s">
        <v>7431</v>
      </c>
      <c r="F235" s="25" t="s">
        <v>1925</v>
      </c>
      <c r="G235" s="25">
        <v>0</v>
      </c>
    </row>
    <row r="236" spans="1:7">
      <c r="A236" s="25" t="s">
        <v>7432</v>
      </c>
      <c r="B236" s="25" t="s">
        <v>688</v>
      </c>
      <c r="C236" s="25" t="s">
        <v>6967</v>
      </c>
      <c r="D236" s="25" t="s">
        <v>92</v>
      </c>
      <c r="E236" s="25" t="s">
        <v>7433</v>
      </c>
      <c r="F236" s="25" t="s">
        <v>687</v>
      </c>
      <c r="G236" s="25">
        <v>24273</v>
      </c>
    </row>
    <row r="237" spans="1:7">
      <c r="A237" s="25" t="s">
        <v>7434</v>
      </c>
      <c r="B237" s="25" t="s">
        <v>729</v>
      </c>
      <c r="C237" s="25" t="s">
        <v>6967</v>
      </c>
      <c r="D237" s="25" t="s">
        <v>97</v>
      </c>
      <c r="E237" s="25" t="s">
        <v>7435</v>
      </c>
      <c r="F237" s="25" t="s">
        <v>728</v>
      </c>
      <c r="G237" s="25">
        <v>0</v>
      </c>
    </row>
    <row r="238" spans="1:7">
      <c r="A238" s="25" t="s">
        <v>7436</v>
      </c>
      <c r="B238" s="25" t="s">
        <v>2170</v>
      </c>
      <c r="C238" s="25" t="s">
        <v>6967</v>
      </c>
      <c r="D238" s="25" t="s">
        <v>97</v>
      </c>
      <c r="E238" s="25" t="s">
        <v>7437</v>
      </c>
      <c r="F238" s="25" t="s">
        <v>2169</v>
      </c>
      <c r="G238" s="25">
        <v>0</v>
      </c>
    </row>
    <row r="239" spans="1:7">
      <c r="A239" s="25" t="s">
        <v>7438</v>
      </c>
      <c r="B239" s="25" t="s">
        <v>554</v>
      </c>
      <c r="C239" s="25" t="s">
        <v>6967</v>
      </c>
      <c r="D239" s="25" t="s">
        <v>92</v>
      </c>
      <c r="E239" s="25" t="s">
        <v>7439</v>
      </c>
      <c r="F239" s="25" t="s">
        <v>553</v>
      </c>
      <c r="G239" s="25">
        <v>43959</v>
      </c>
    </row>
    <row r="240" spans="1:7">
      <c r="A240" s="25" t="s">
        <v>7440</v>
      </c>
      <c r="B240" s="25" t="s">
        <v>633</v>
      </c>
      <c r="C240" s="25" t="s">
        <v>6967</v>
      </c>
      <c r="D240" s="25" t="s">
        <v>92</v>
      </c>
      <c r="E240" s="25" t="s">
        <v>7441</v>
      </c>
      <c r="F240" s="25" t="s">
        <v>632</v>
      </c>
      <c r="G240" s="25">
        <v>0</v>
      </c>
    </row>
    <row r="241" spans="1:7">
      <c r="A241" s="25" t="s">
        <v>7442</v>
      </c>
      <c r="B241" s="25" t="s">
        <v>3739</v>
      </c>
      <c r="C241" s="25" t="s">
        <v>6967</v>
      </c>
      <c r="D241" s="25" t="s">
        <v>97</v>
      </c>
      <c r="E241" s="25" t="s">
        <v>7443</v>
      </c>
      <c r="F241" s="25" t="s">
        <v>3738</v>
      </c>
      <c r="G241" s="25">
        <v>0</v>
      </c>
    </row>
    <row r="242" spans="1:7">
      <c r="A242" s="25" t="s">
        <v>7444</v>
      </c>
      <c r="B242" s="25" t="s">
        <v>1077</v>
      </c>
      <c r="C242" s="25" t="s">
        <v>6967</v>
      </c>
      <c r="D242" s="25" t="s">
        <v>97</v>
      </c>
      <c r="E242" s="25" t="s">
        <v>7445</v>
      </c>
      <c r="F242" s="25" t="s">
        <v>1076</v>
      </c>
      <c r="G242" s="25">
        <v>0</v>
      </c>
    </row>
    <row r="243" spans="1:7">
      <c r="A243" s="25" t="s">
        <v>7446</v>
      </c>
      <c r="B243" s="25" t="s">
        <v>1981</v>
      </c>
      <c r="C243" s="25" t="s">
        <v>6967</v>
      </c>
      <c r="D243" s="25" t="s">
        <v>92</v>
      </c>
      <c r="E243" s="25" t="s">
        <v>7447</v>
      </c>
      <c r="F243" s="25" t="s">
        <v>1980</v>
      </c>
      <c r="G243" s="25">
        <v>0</v>
      </c>
    </row>
    <row r="244" spans="1:7">
      <c r="A244" s="25" t="s">
        <v>7448</v>
      </c>
      <c r="B244" s="25" t="s">
        <v>1733</v>
      </c>
      <c r="C244" s="25" t="s">
        <v>6967</v>
      </c>
      <c r="D244" s="25" t="s">
        <v>97</v>
      </c>
      <c r="E244" s="25" t="s">
        <v>7449</v>
      </c>
      <c r="F244" s="25" t="s">
        <v>1732</v>
      </c>
      <c r="G244" s="25">
        <v>0</v>
      </c>
    </row>
    <row r="245" spans="1:7">
      <c r="A245" s="25" t="s">
        <v>7450</v>
      </c>
      <c r="B245" s="25" t="s">
        <v>3253</v>
      </c>
      <c r="C245" s="25" t="s">
        <v>6967</v>
      </c>
      <c r="D245" s="25" t="s">
        <v>97</v>
      </c>
      <c r="E245" s="25" t="s">
        <v>7451</v>
      </c>
      <c r="F245" s="25" t="s">
        <v>3252</v>
      </c>
      <c r="G245" s="25">
        <v>0</v>
      </c>
    </row>
    <row r="246" spans="1:7">
      <c r="A246" s="25" t="s">
        <v>7452</v>
      </c>
      <c r="B246" s="25" t="s">
        <v>1026</v>
      </c>
      <c r="C246" s="25" t="s">
        <v>6967</v>
      </c>
      <c r="D246" s="25" t="s">
        <v>97</v>
      </c>
      <c r="E246" s="25" t="s">
        <v>7453</v>
      </c>
      <c r="F246" s="25" t="s">
        <v>1025</v>
      </c>
      <c r="G246" s="25">
        <v>0</v>
      </c>
    </row>
    <row r="247" spans="1:7">
      <c r="A247" s="25" t="s">
        <v>7454</v>
      </c>
      <c r="B247" s="25" t="s">
        <v>184</v>
      </c>
      <c r="C247" s="25" t="s">
        <v>6967</v>
      </c>
      <c r="D247" s="25" t="s">
        <v>89</v>
      </c>
      <c r="E247" s="25" t="s">
        <v>7455</v>
      </c>
      <c r="F247" s="25" t="s">
        <v>183</v>
      </c>
      <c r="G247" s="25">
        <v>382075</v>
      </c>
    </row>
    <row r="248" spans="1:7">
      <c r="A248" s="25" t="s">
        <v>7456</v>
      </c>
      <c r="B248" s="25" t="s">
        <v>1181</v>
      </c>
      <c r="C248" s="25" t="s">
        <v>6967</v>
      </c>
      <c r="D248" s="25" t="s">
        <v>118</v>
      </c>
      <c r="E248" s="25" t="s">
        <v>7457</v>
      </c>
      <c r="F248" s="25" t="s">
        <v>1180</v>
      </c>
      <c r="G248" s="25">
        <v>0</v>
      </c>
    </row>
    <row r="249" spans="1:7">
      <c r="A249" s="25" t="s">
        <v>7458</v>
      </c>
      <c r="B249" s="25" t="s">
        <v>2087</v>
      </c>
      <c r="C249" s="25" t="s">
        <v>6967</v>
      </c>
      <c r="D249" s="25" t="s">
        <v>97</v>
      </c>
      <c r="E249" s="25" t="s">
        <v>7459</v>
      </c>
      <c r="F249" s="25" t="s">
        <v>2086</v>
      </c>
      <c r="G249" s="25">
        <v>0</v>
      </c>
    </row>
    <row r="250" spans="1:7">
      <c r="A250" s="25" t="s">
        <v>7460</v>
      </c>
      <c r="B250" s="25" t="s">
        <v>1842</v>
      </c>
      <c r="C250" s="25" t="s">
        <v>6967</v>
      </c>
      <c r="D250" s="25" t="s">
        <v>97</v>
      </c>
      <c r="E250" s="25" t="s">
        <v>7461</v>
      </c>
      <c r="F250" s="25" t="s">
        <v>1841</v>
      </c>
      <c r="G250" s="25">
        <v>0</v>
      </c>
    </row>
    <row r="251" spans="1:7">
      <c r="A251" s="25" t="s">
        <v>7462</v>
      </c>
      <c r="B251" s="25" t="s">
        <v>2803</v>
      </c>
      <c r="C251" s="25" t="s">
        <v>6967</v>
      </c>
      <c r="D251" s="25" t="s">
        <v>89</v>
      </c>
      <c r="E251" s="25" t="s">
        <v>7463</v>
      </c>
      <c r="F251" s="25" t="s">
        <v>2802</v>
      </c>
      <c r="G251" s="25">
        <v>342</v>
      </c>
    </row>
    <row r="252" spans="1:7">
      <c r="A252" s="25" t="s">
        <v>7464</v>
      </c>
      <c r="B252" s="25" t="s">
        <v>2537</v>
      </c>
      <c r="C252" s="25" t="s">
        <v>6967</v>
      </c>
      <c r="D252" s="25" t="s">
        <v>97</v>
      </c>
      <c r="E252" s="25" t="s">
        <v>7465</v>
      </c>
      <c r="F252" s="25" t="s">
        <v>2536</v>
      </c>
      <c r="G252" s="25">
        <v>0</v>
      </c>
    </row>
    <row r="253" spans="1:7">
      <c r="A253" s="25" t="s">
        <v>7466</v>
      </c>
      <c r="B253" s="25" t="s">
        <v>2414</v>
      </c>
      <c r="C253" s="25" t="s">
        <v>6967</v>
      </c>
      <c r="D253" s="25" t="s">
        <v>97</v>
      </c>
      <c r="E253" s="25" t="s">
        <v>7467</v>
      </c>
      <c r="F253" s="25" t="s">
        <v>2413</v>
      </c>
      <c r="G253" s="25">
        <v>0</v>
      </c>
    </row>
    <row r="254" spans="1:7">
      <c r="A254" s="25" t="s">
        <v>7468</v>
      </c>
      <c r="B254" s="25" t="s">
        <v>3672</v>
      </c>
      <c r="C254" s="25" t="s">
        <v>6967</v>
      </c>
      <c r="D254" s="25" t="s">
        <v>92</v>
      </c>
      <c r="E254" s="25" t="s">
        <v>7469</v>
      </c>
      <c r="F254" s="25" t="s">
        <v>3671</v>
      </c>
      <c r="G254" s="25">
        <v>0</v>
      </c>
    </row>
    <row r="255" spans="1:7">
      <c r="A255" s="25" t="s">
        <v>7470</v>
      </c>
      <c r="B255" s="25" t="s">
        <v>1561</v>
      </c>
      <c r="C255" s="25" t="s">
        <v>6967</v>
      </c>
      <c r="D255" s="25" t="s">
        <v>92</v>
      </c>
      <c r="E255" s="25" t="s">
        <v>7471</v>
      </c>
      <c r="F255" s="25" t="s">
        <v>1560</v>
      </c>
      <c r="G255" s="25">
        <v>140248</v>
      </c>
    </row>
    <row r="256" spans="1:7">
      <c r="A256" s="25" t="s">
        <v>7472</v>
      </c>
      <c r="B256" s="25" t="s">
        <v>2562</v>
      </c>
      <c r="C256" s="25" t="s">
        <v>6967</v>
      </c>
      <c r="D256" s="25" t="s">
        <v>118</v>
      </c>
      <c r="E256" s="25" t="s">
        <v>7473</v>
      </c>
      <c r="F256" s="25" t="s">
        <v>2561</v>
      </c>
      <c r="G256" s="25">
        <v>0</v>
      </c>
    </row>
    <row r="257" spans="1:7">
      <c r="A257" s="25" t="s">
        <v>7474</v>
      </c>
      <c r="B257" s="25" t="s">
        <v>1059</v>
      </c>
      <c r="C257" s="25" t="s">
        <v>6967</v>
      </c>
      <c r="D257" s="25" t="s">
        <v>92</v>
      </c>
      <c r="E257" s="25" t="s">
        <v>7475</v>
      </c>
      <c r="F257" s="25" t="s">
        <v>1058</v>
      </c>
      <c r="G257" s="25">
        <v>36934</v>
      </c>
    </row>
    <row r="258" spans="1:7">
      <c r="A258" s="25" t="s">
        <v>7476</v>
      </c>
      <c r="B258" s="25" t="s">
        <v>1960</v>
      </c>
      <c r="C258" s="25" t="s">
        <v>6967</v>
      </c>
      <c r="D258" s="25" t="s">
        <v>97</v>
      </c>
      <c r="E258" s="25" t="s">
        <v>7477</v>
      </c>
      <c r="F258" s="25" t="s">
        <v>1959</v>
      </c>
      <c r="G258" s="25">
        <v>0</v>
      </c>
    </row>
    <row r="259" spans="1:7">
      <c r="A259" s="25" t="s">
        <v>7478</v>
      </c>
      <c r="B259" s="25" t="s">
        <v>3820</v>
      </c>
      <c r="C259" s="25" t="s">
        <v>6967</v>
      </c>
      <c r="D259" s="25" t="s">
        <v>89</v>
      </c>
      <c r="E259" s="25" t="s">
        <v>7479</v>
      </c>
      <c r="F259" s="25" t="s">
        <v>3819</v>
      </c>
      <c r="G259" s="25">
        <v>16523</v>
      </c>
    </row>
    <row r="260" spans="1:7">
      <c r="A260" s="25" t="s">
        <v>7480</v>
      </c>
      <c r="B260" s="25" t="s">
        <v>1022</v>
      </c>
      <c r="C260" s="25" t="s">
        <v>6967</v>
      </c>
      <c r="D260" s="25" t="s">
        <v>92</v>
      </c>
      <c r="E260" s="25" t="s">
        <v>7481</v>
      </c>
      <c r="F260" s="25" t="s">
        <v>1021</v>
      </c>
      <c r="G260" s="25">
        <v>152596</v>
      </c>
    </row>
    <row r="261" spans="1:7">
      <c r="A261" s="25" t="s">
        <v>7482</v>
      </c>
      <c r="B261" s="25" t="s">
        <v>1715</v>
      </c>
      <c r="C261" s="25" t="s">
        <v>6967</v>
      </c>
      <c r="D261" s="25" t="s">
        <v>89</v>
      </c>
      <c r="E261" s="25" t="s">
        <v>7483</v>
      </c>
      <c r="F261" s="25" t="s">
        <v>1714</v>
      </c>
      <c r="G261" s="25">
        <v>53334</v>
      </c>
    </row>
    <row r="262" spans="1:7">
      <c r="A262" s="25" t="s">
        <v>7484</v>
      </c>
      <c r="B262" s="25" t="s">
        <v>1384</v>
      </c>
      <c r="C262" s="25" t="s">
        <v>6967</v>
      </c>
      <c r="D262" s="25" t="s">
        <v>89</v>
      </c>
      <c r="E262" s="25" t="s">
        <v>7485</v>
      </c>
      <c r="F262" s="25" t="s">
        <v>1383</v>
      </c>
      <c r="G262" s="25">
        <v>1482</v>
      </c>
    </row>
    <row r="263" spans="1:7">
      <c r="A263" s="25" t="s">
        <v>7486</v>
      </c>
      <c r="B263" s="25" t="s">
        <v>1914</v>
      </c>
      <c r="C263" s="25" t="s">
        <v>6967</v>
      </c>
      <c r="D263" s="25" t="s">
        <v>92</v>
      </c>
      <c r="E263" s="25" t="s">
        <v>7487</v>
      </c>
      <c r="F263" s="25" t="s">
        <v>1913</v>
      </c>
      <c r="G263" s="25">
        <v>0</v>
      </c>
    </row>
    <row r="264" spans="1:7">
      <c r="A264" s="25" t="s">
        <v>7488</v>
      </c>
      <c r="B264" s="25" t="s">
        <v>510</v>
      </c>
      <c r="C264" s="25" t="s">
        <v>6967</v>
      </c>
      <c r="D264" s="25" t="s">
        <v>97</v>
      </c>
      <c r="E264" s="25" t="s">
        <v>7489</v>
      </c>
      <c r="F264" s="25" t="s">
        <v>1027</v>
      </c>
      <c r="G264" s="25">
        <v>0</v>
      </c>
    </row>
    <row r="265" spans="1:7">
      <c r="A265" s="25" t="s">
        <v>7490</v>
      </c>
      <c r="B265" s="25" t="s">
        <v>1983</v>
      </c>
      <c r="C265" s="25" t="s">
        <v>6967</v>
      </c>
      <c r="D265" s="25" t="s">
        <v>92</v>
      </c>
      <c r="E265" s="25" t="s">
        <v>7491</v>
      </c>
      <c r="F265" s="25" t="s">
        <v>1982</v>
      </c>
      <c r="G265" s="25">
        <v>119247</v>
      </c>
    </row>
    <row r="266" spans="1:7">
      <c r="A266" s="25" t="s">
        <v>7492</v>
      </c>
      <c r="B266" s="25" t="s">
        <v>3605</v>
      </c>
      <c r="C266" s="25" t="s">
        <v>6967</v>
      </c>
      <c r="D266" s="25" t="s">
        <v>89</v>
      </c>
      <c r="E266" s="25" t="s">
        <v>7493</v>
      </c>
      <c r="F266" s="25" t="s">
        <v>3604</v>
      </c>
      <c r="G266" s="25">
        <v>78556</v>
      </c>
    </row>
    <row r="267" spans="1:7">
      <c r="A267" s="25" t="s">
        <v>7494</v>
      </c>
      <c r="B267" s="25" t="s">
        <v>3025</v>
      </c>
      <c r="C267" s="25" t="s">
        <v>6967</v>
      </c>
      <c r="D267" s="25" t="s">
        <v>97</v>
      </c>
      <c r="E267" s="25" t="s">
        <v>7495</v>
      </c>
      <c r="F267" s="25" t="s">
        <v>3024</v>
      </c>
      <c r="G267" s="25">
        <v>0</v>
      </c>
    </row>
    <row r="268" spans="1:7">
      <c r="A268" s="25" t="s">
        <v>7496</v>
      </c>
      <c r="B268" s="25" t="s">
        <v>223</v>
      </c>
      <c r="C268" s="25" t="s">
        <v>6967</v>
      </c>
      <c r="D268" s="25" t="s">
        <v>97</v>
      </c>
      <c r="E268" s="25" t="s">
        <v>7497</v>
      </c>
      <c r="F268" s="25" t="s">
        <v>351</v>
      </c>
      <c r="G268" s="25">
        <v>0</v>
      </c>
    </row>
    <row r="269" spans="1:7">
      <c r="A269" s="25" t="s">
        <v>7498</v>
      </c>
      <c r="B269" s="25" t="s">
        <v>3202</v>
      </c>
      <c r="C269" s="25" t="s">
        <v>6967</v>
      </c>
      <c r="D269" s="25" t="s">
        <v>89</v>
      </c>
      <c r="E269" s="25" t="s">
        <v>7499</v>
      </c>
      <c r="F269" s="25" t="s">
        <v>3201</v>
      </c>
      <c r="G269" s="25">
        <v>41925</v>
      </c>
    </row>
    <row r="270" spans="1:7">
      <c r="A270" s="25" t="s">
        <v>7500</v>
      </c>
      <c r="B270" s="25" t="s">
        <v>2271</v>
      </c>
      <c r="C270" s="25" t="s">
        <v>6967</v>
      </c>
      <c r="D270" s="25" t="s">
        <v>89</v>
      </c>
      <c r="E270" s="25" t="s">
        <v>7501</v>
      </c>
      <c r="F270" s="25" t="s">
        <v>2270</v>
      </c>
      <c r="G270" s="25">
        <v>154705</v>
      </c>
    </row>
    <row r="271" spans="1:7">
      <c r="A271" s="25" t="s">
        <v>7502</v>
      </c>
      <c r="B271" s="25" t="s">
        <v>1256</v>
      </c>
      <c r="C271" s="25" t="s">
        <v>6967</v>
      </c>
      <c r="D271" s="25" t="s">
        <v>92</v>
      </c>
      <c r="E271" s="25" t="s">
        <v>7503</v>
      </c>
      <c r="F271" s="25" t="s">
        <v>2563</v>
      </c>
      <c r="G271" s="25">
        <v>70536</v>
      </c>
    </row>
    <row r="272" spans="1:7">
      <c r="A272" s="25" t="s">
        <v>7504</v>
      </c>
      <c r="B272" s="25" t="s">
        <v>1975</v>
      </c>
      <c r="C272" s="25" t="s">
        <v>6967</v>
      </c>
      <c r="D272" s="25" t="s">
        <v>97</v>
      </c>
      <c r="E272" s="25" t="s">
        <v>7505</v>
      </c>
      <c r="F272" s="25" t="s">
        <v>1974</v>
      </c>
      <c r="G272" s="25">
        <v>0</v>
      </c>
    </row>
    <row r="273" spans="1:7">
      <c r="A273" s="25" t="s">
        <v>7506</v>
      </c>
      <c r="B273" s="25" t="s">
        <v>3177</v>
      </c>
      <c r="C273" s="25" t="s">
        <v>6967</v>
      </c>
      <c r="D273" s="25" t="s">
        <v>97</v>
      </c>
      <c r="E273" s="25" t="s">
        <v>7507</v>
      </c>
      <c r="F273" s="25" t="s">
        <v>3176</v>
      </c>
      <c r="G273" s="25">
        <v>0</v>
      </c>
    </row>
    <row r="274" spans="1:7">
      <c r="A274" s="25" t="s">
        <v>7508</v>
      </c>
      <c r="B274" s="25" t="s">
        <v>2205</v>
      </c>
      <c r="C274" s="25" t="s">
        <v>6967</v>
      </c>
      <c r="D274" s="25" t="s">
        <v>89</v>
      </c>
      <c r="E274" s="25" t="s">
        <v>7509</v>
      </c>
      <c r="F274" s="25" t="s">
        <v>2204</v>
      </c>
      <c r="G274" s="25">
        <v>87003</v>
      </c>
    </row>
    <row r="275" spans="1:7">
      <c r="A275" s="25" t="s">
        <v>7510</v>
      </c>
      <c r="B275" s="25" t="s">
        <v>627</v>
      </c>
      <c r="C275" s="25" t="s">
        <v>6967</v>
      </c>
      <c r="D275" s="25" t="s">
        <v>89</v>
      </c>
      <c r="E275" s="25" t="s">
        <v>7511</v>
      </c>
      <c r="F275" s="25" t="s">
        <v>3677</v>
      </c>
      <c r="G275" s="25">
        <v>219238</v>
      </c>
    </row>
    <row r="276" spans="1:7">
      <c r="A276" s="25" t="s">
        <v>7512</v>
      </c>
      <c r="B276" s="25" t="s">
        <v>1613</v>
      </c>
      <c r="C276" s="25" t="s">
        <v>6967</v>
      </c>
      <c r="D276" s="25" t="s">
        <v>118</v>
      </c>
      <c r="E276" s="25" t="s">
        <v>7513</v>
      </c>
      <c r="F276" s="25" t="s">
        <v>1612</v>
      </c>
      <c r="G276" s="25">
        <v>0</v>
      </c>
    </row>
    <row r="277" spans="1:7">
      <c r="A277" s="25" t="s">
        <v>7514</v>
      </c>
      <c r="B277" s="25" t="s">
        <v>3015</v>
      </c>
      <c r="C277" s="25" t="s">
        <v>6967</v>
      </c>
      <c r="D277" s="25" t="s">
        <v>97</v>
      </c>
      <c r="E277" s="25" t="s">
        <v>7515</v>
      </c>
      <c r="F277" s="25" t="s">
        <v>3014</v>
      </c>
      <c r="G277" s="25">
        <v>0</v>
      </c>
    </row>
    <row r="278" spans="1:7">
      <c r="A278" s="25" t="s">
        <v>7516</v>
      </c>
      <c r="B278" s="25" t="s">
        <v>994</v>
      </c>
      <c r="C278" s="25" t="s">
        <v>6967</v>
      </c>
      <c r="D278" s="25" t="s">
        <v>92</v>
      </c>
      <c r="E278" s="25" t="s">
        <v>7517</v>
      </c>
      <c r="F278" s="25" t="s">
        <v>1060</v>
      </c>
      <c r="G278" s="25">
        <v>0</v>
      </c>
    </row>
    <row r="279" spans="1:7">
      <c r="A279" s="25" t="s">
        <v>7518</v>
      </c>
      <c r="B279" s="25" t="s">
        <v>1386</v>
      </c>
      <c r="C279" s="25" t="s">
        <v>6967</v>
      </c>
      <c r="D279" s="25" t="s">
        <v>92</v>
      </c>
      <c r="E279" s="25" t="s">
        <v>7519</v>
      </c>
      <c r="F279" s="25" t="s">
        <v>1385</v>
      </c>
      <c r="G279" s="25">
        <v>79731</v>
      </c>
    </row>
    <row r="280" spans="1:7">
      <c r="A280" s="25" t="s">
        <v>7520</v>
      </c>
      <c r="B280" s="25" t="s">
        <v>2721</v>
      </c>
      <c r="C280" s="25" t="s">
        <v>6967</v>
      </c>
      <c r="D280" s="25" t="s">
        <v>92</v>
      </c>
      <c r="E280" s="25" t="s">
        <v>7521</v>
      </c>
      <c r="F280" s="25" t="s">
        <v>2720</v>
      </c>
      <c r="G280" s="25">
        <v>88105</v>
      </c>
    </row>
    <row r="281" spans="1:7">
      <c r="A281" s="25" t="s">
        <v>7522</v>
      </c>
      <c r="B281" s="25" t="s">
        <v>889</v>
      </c>
      <c r="C281" s="25" t="s">
        <v>6967</v>
      </c>
      <c r="D281" s="25" t="s">
        <v>92</v>
      </c>
      <c r="E281" s="25" t="s">
        <v>7523</v>
      </c>
      <c r="F281" s="25" t="s">
        <v>888</v>
      </c>
      <c r="G281" s="25">
        <v>0</v>
      </c>
    </row>
    <row r="282" spans="1:7">
      <c r="A282" s="25" t="s">
        <v>7524</v>
      </c>
      <c r="B282" s="25" t="s">
        <v>2404</v>
      </c>
      <c r="C282" s="25" t="s">
        <v>6967</v>
      </c>
      <c r="D282" s="25" t="s">
        <v>97</v>
      </c>
      <c r="E282" s="25" t="s">
        <v>7525</v>
      </c>
      <c r="F282" s="25" t="s">
        <v>2403</v>
      </c>
      <c r="G282" s="25">
        <v>0</v>
      </c>
    </row>
    <row r="283" spans="1:7">
      <c r="A283" s="25" t="s">
        <v>7526</v>
      </c>
      <c r="B283" s="25" t="s">
        <v>1659</v>
      </c>
      <c r="C283" s="25" t="s">
        <v>6967</v>
      </c>
      <c r="D283" s="25" t="s">
        <v>89</v>
      </c>
      <c r="E283" s="25" t="s">
        <v>7527</v>
      </c>
      <c r="F283" s="25" t="s">
        <v>1658</v>
      </c>
      <c r="G283" s="25">
        <v>52492</v>
      </c>
    </row>
    <row r="284" spans="1:7">
      <c r="A284" s="25" t="s">
        <v>7528</v>
      </c>
      <c r="B284" s="25" t="s">
        <v>3656</v>
      </c>
      <c r="C284" s="25" t="s">
        <v>6967</v>
      </c>
      <c r="D284" s="25" t="s">
        <v>92</v>
      </c>
      <c r="E284" s="25" t="s">
        <v>7529</v>
      </c>
      <c r="F284" s="25" t="s">
        <v>3655</v>
      </c>
      <c r="G284" s="25">
        <v>11697</v>
      </c>
    </row>
    <row r="285" spans="1:7">
      <c r="A285" s="25" t="s">
        <v>7530</v>
      </c>
      <c r="B285" s="25" t="s">
        <v>2610</v>
      </c>
      <c r="C285" s="25" t="s">
        <v>6967</v>
      </c>
      <c r="D285" s="25" t="s">
        <v>118</v>
      </c>
      <c r="E285" s="25" t="s">
        <v>7531</v>
      </c>
      <c r="F285" s="25" t="s">
        <v>2609</v>
      </c>
      <c r="G285" s="25">
        <v>0</v>
      </c>
    </row>
    <row r="286" spans="1:7">
      <c r="A286" s="25" t="s">
        <v>7532</v>
      </c>
      <c r="B286" s="25" t="s">
        <v>871</v>
      </c>
      <c r="C286" s="25" t="s">
        <v>6967</v>
      </c>
      <c r="D286" s="25" t="s">
        <v>118</v>
      </c>
      <c r="E286" s="25" t="s">
        <v>7533</v>
      </c>
      <c r="F286" s="25" t="s">
        <v>870</v>
      </c>
      <c r="G286" s="25">
        <v>0</v>
      </c>
    </row>
    <row r="287" spans="1:7">
      <c r="A287" s="25" t="s">
        <v>7534</v>
      </c>
      <c r="B287" s="25" t="s">
        <v>3453</v>
      </c>
      <c r="C287" s="25" t="s">
        <v>6967</v>
      </c>
      <c r="D287" s="25" t="s">
        <v>92</v>
      </c>
      <c r="E287" s="25" t="s">
        <v>7535</v>
      </c>
      <c r="F287" s="25" t="s">
        <v>3452</v>
      </c>
      <c r="G287" s="25">
        <v>0</v>
      </c>
    </row>
    <row r="288" spans="1:7">
      <c r="A288" s="25" t="s">
        <v>7536</v>
      </c>
      <c r="B288" s="25" t="s">
        <v>305</v>
      </c>
      <c r="C288" s="25" t="s">
        <v>6967</v>
      </c>
      <c r="D288" s="25" t="s">
        <v>97</v>
      </c>
      <c r="E288" s="25" t="s">
        <v>7537</v>
      </c>
      <c r="F288" s="25" t="s">
        <v>304</v>
      </c>
      <c r="G288" s="25">
        <v>0</v>
      </c>
    </row>
    <row r="289" spans="1:7">
      <c r="A289" s="25" t="s">
        <v>7538</v>
      </c>
      <c r="B289" s="25" t="s">
        <v>156</v>
      </c>
      <c r="C289" s="25" t="s">
        <v>6967</v>
      </c>
      <c r="D289" s="25" t="s">
        <v>118</v>
      </c>
      <c r="E289" s="25" t="s">
        <v>7539</v>
      </c>
      <c r="F289" s="25" t="s">
        <v>155</v>
      </c>
      <c r="G289" s="25">
        <v>0</v>
      </c>
    </row>
    <row r="290" spans="1:7">
      <c r="A290" s="25" t="s">
        <v>7540</v>
      </c>
      <c r="B290" s="25" t="s">
        <v>320</v>
      </c>
      <c r="C290" s="25" t="s">
        <v>6967</v>
      </c>
      <c r="D290" s="25" t="s">
        <v>97</v>
      </c>
      <c r="E290" s="25" t="s">
        <v>7541</v>
      </c>
      <c r="F290" s="25" t="s">
        <v>3594</v>
      </c>
      <c r="G290" s="25">
        <v>0</v>
      </c>
    </row>
    <row r="291" spans="1:7">
      <c r="A291" s="25" t="s">
        <v>7542</v>
      </c>
      <c r="B291" s="25" t="s">
        <v>601</v>
      </c>
      <c r="C291" s="25" t="s">
        <v>6967</v>
      </c>
      <c r="D291" s="25" t="s">
        <v>97</v>
      </c>
      <c r="E291" s="25" t="s">
        <v>7543</v>
      </c>
      <c r="F291" s="25" t="s">
        <v>600</v>
      </c>
      <c r="G291" s="25">
        <v>0</v>
      </c>
    </row>
    <row r="292" spans="1:7">
      <c r="A292" s="25" t="s">
        <v>7544</v>
      </c>
      <c r="B292" s="25" t="s">
        <v>1794</v>
      </c>
      <c r="C292" s="25" t="s">
        <v>6967</v>
      </c>
      <c r="D292" s="25" t="s">
        <v>97</v>
      </c>
      <c r="E292" s="25" t="s">
        <v>7545</v>
      </c>
      <c r="F292" s="25" t="s">
        <v>1793</v>
      </c>
      <c r="G292" s="25">
        <v>0</v>
      </c>
    </row>
    <row r="293" spans="1:7">
      <c r="A293" s="25" t="s">
        <v>7546</v>
      </c>
      <c r="B293" s="25" t="s">
        <v>1041</v>
      </c>
      <c r="C293" s="25" t="s">
        <v>6967</v>
      </c>
      <c r="D293" s="25" t="s">
        <v>89</v>
      </c>
      <c r="E293" s="25" t="s">
        <v>7547</v>
      </c>
      <c r="F293" s="25" t="s">
        <v>1040</v>
      </c>
      <c r="G293" s="25">
        <v>6810</v>
      </c>
    </row>
    <row r="294" spans="1:7">
      <c r="A294" s="25" t="s">
        <v>7548</v>
      </c>
      <c r="B294" s="25" t="s">
        <v>3227</v>
      </c>
      <c r="C294" s="25" t="s">
        <v>6967</v>
      </c>
      <c r="D294" s="25" t="s">
        <v>118</v>
      </c>
      <c r="E294" s="25" t="s">
        <v>7549</v>
      </c>
      <c r="F294" s="25" t="s">
        <v>3226</v>
      </c>
      <c r="G294" s="25">
        <v>0</v>
      </c>
    </row>
    <row r="295" spans="1:7">
      <c r="A295" s="25" t="s">
        <v>7550</v>
      </c>
      <c r="B295" s="25" t="s">
        <v>2225</v>
      </c>
      <c r="C295" s="25" t="s">
        <v>6967</v>
      </c>
      <c r="D295" s="25" t="s">
        <v>97</v>
      </c>
      <c r="E295" s="25" t="s">
        <v>7551</v>
      </c>
      <c r="F295" s="25" t="s">
        <v>2224</v>
      </c>
      <c r="G295" s="25">
        <v>0</v>
      </c>
    </row>
    <row r="296" spans="1:7">
      <c r="A296" s="25" t="s">
        <v>7552</v>
      </c>
      <c r="B296" s="25" t="s">
        <v>2692</v>
      </c>
      <c r="C296" s="25" t="s">
        <v>6967</v>
      </c>
      <c r="D296" s="25" t="s">
        <v>97</v>
      </c>
      <c r="E296" s="25" t="s">
        <v>7553</v>
      </c>
      <c r="F296" s="25" t="s">
        <v>2691</v>
      </c>
      <c r="G296" s="25">
        <v>0</v>
      </c>
    </row>
    <row r="297" spans="1:7">
      <c r="A297" s="25" t="s">
        <v>7554</v>
      </c>
      <c r="B297" s="25" t="s">
        <v>2620</v>
      </c>
      <c r="C297" s="25" t="s">
        <v>6967</v>
      </c>
      <c r="D297" s="25" t="s">
        <v>118</v>
      </c>
      <c r="E297" s="25" t="s">
        <v>7555</v>
      </c>
      <c r="F297" s="25" t="s">
        <v>2619</v>
      </c>
      <c r="G297" s="25">
        <v>0</v>
      </c>
    </row>
    <row r="298" spans="1:7">
      <c r="A298" s="25" t="s">
        <v>7556</v>
      </c>
      <c r="B298" s="25" t="s">
        <v>802</v>
      </c>
      <c r="C298" s="25" t="s">
        <v>6967</v>
      </c>
      <c r="D298" s="25" t="s">
        <v>118</v>
      </c>
      <c r="E298" s="25" t="s">
        <v>7557</v>
      </c>
      <c r="F298" s="25" t="s">
        <v>801</v>
      </c>
      <c r="G298" s="25">
        <v>0</v>
      </c>
    </row>
    <row r="299" spans="1:7">
      <c r="A299" s="25" t="s">
        <v>7558</v>
      </c>
      <c r="B299" s="25" t="s">
        <v>1371</v>
      </c>
      <c r="C299" s="25" t="s">
        <v>6967</v>
      </c>
      <c r="D299" s="25" t="s">
        <v>92</v>
      </c>
      <c r="E299" s="25" t="s">
        <v>7559</v>
      </c>
      <c r="F299" s="25" t="s">
        <v>3485</v>
      </c>
      <c r="G299" s="25">
        <v>84092</v>
      </c>
    </row>
    <row r="300" spans="1:7">
      <c r="A300" s="25" t="s">
        <v>7560</v>
      </c>
      <c r="B300" s="25" t="s">
        <v>751</v>
      </c>
      <c r="C300" s="25" t="s">
        <v>6967</v>
      </c>
      <c r="D300" s="25" t="s">
        <v>92</v>
      </c>
      <c r="E300" s="25" t="s">
        <v>7561</v>
      </c>
      <c r="F300" s="25" t="s">
        <v>750</v>
      </c>
      <c r="G300" s="25">
        <v>0</v>
      </c>
    </row>
    <row r="301" spans="1:7">
      <c r="A301" s="25" t="s">
        <v>7562</v>
      </c>
      <c r="B301" s="25" t="s">
        <v>659</v>
      </c>
      <c r="C301" s="25" t="s">
        <v>6967</v>
      </c>
      <c r="D301" s="25" t="s">
        <v>97</v>
      </c>
      <c r="E301" s="25" t="s">
        <v>7563</v>
      </c>
      <c r="F301" s="25" t="s">
        <v>658</v>
      </c>
      <c r="G301" s="25">
        <v>0</v>
      </c>
    </row>
    <row r="302" spans="1:7">
      <c r="A302" s="25" t="s">
        <v>7564</v>
      </c>
      <c r="B302" s="25" t="s">
        <v>2622</v>
      </c>
      <c r="C302" s="25" t="s">
        <v>6967</v>
      </c>
      <c r="D302" s="25" t="s">
        <v>97</v>
      </c>
      <c r="E302" s="25" t="s">
        <v>7565</v>
      </c>
      <c r="F302" s="25" t="s">
        <v>2621</v>
      </c>
      <c r="G302" s="25">
        <v>0</v>
      </c>
    </row>
    <row r="303" spans="1:7">
      <c r="A303" s="25" t="s">
        <v>7566</v>
      </c>
      <c r="B303" s="25" t="s">
        <v>3815</v>
      </c>
      <c r="C303" s="25" t="s">
        <v>6967</v>
      </c>
      <c r="D303" s="25" t="s">
        <v>97</v>
      </c>
      <c r="E303" s="25" t="s">
        <v>7567</v>
      </c>
      <c r="F303" s="25" t="s">
        <v>3814</v>
      </c>
      <c r="G303" s="25">
        <v>0</v>
      </c>
    </row>
    <row r="304" spans="1:7">
      <c r="A304" s="25" t="s">
        <v>7568</v>
      </c>
      <c r="B304" s="25" t="s">
        <v>663</v>
      </c>
      <c r="C304" s="25" t="s">
        <v>6967</v>
      </c>
      <c r="D304" s="25" t="s">
        <v>92</v>
      </c>
      <c r="E304" s="25" t="s">
        <v>7569</v>
      </c>
      <c r="F304" s="25" t="s">
        <v>662</v>
      </c>
      <c r="G304" s="25">
        <v>29283</v>
      </c>
    </row>
    <row r="305" spans="1:7">
      <c r="A305" s="25" t="s">
        <v>7570</v>
      </c>
      <c r="B305" s="25" t="s">
        <v>2113</v>
      </c>
      <c r="C305" s="25" t="s">
        <v>6967</v>
      </c>
      <c r="D305" s="25" t="s">
        <v>97</v>
      </c>
      <c r="E305" s="25" t="s">
        <v>7571</v>
      </c>
      <c r="F305" s="25" t="s">
        <v>2112</v>
      </c>
      <c r="G305" s="25">
        <v>3556</v>
      </c>
    </row>
    <row r="306" spans="1:7">
      <c r="A306" s="25" t="s">
        <v>7572</v>
      </c>
      <c r="B306" s="25" t="s">
        <v>516</v>
      </c>
      <c r="C306" s="25" t="s">
        <v>6967</v>
      </c>
      <c r="D306" s="25" t="s">
        <v>97</v>
      </c>
      <c r="E306" s="25" t="s">
        <v>7573</v>
      </c>
      <c r="F306" s="25" t="s">
        <v>515</v>
      </c>
      <c r="G306" s="25">
        <v>0</v>
      </c>
    </row>
    <row r="307" spans="1:7">
      <c r="A307" s="25" t="s">
        <v>7574</v>
      </c>
      <c r="B307" s="25" t="s">
        <v>946</v>
      </c>
      <c r="C307" s="25" t="s">
        <v>6967</v>
      </c>
      <c r="D307" s="25" t="s">
        <v>92</v>
      </c>
      <c r="E307" s="25" t="s">
        <v>7575</v>
      </c>
      <c r="F307" s="25" t="s">
        <v>945</v>
      </c>
      <c r="G307" s="25">
        <v>41307</v>
      </c>
    </row>
    <row r="308" spans="1:7">
      <c r="A308" s="25" t="s">
        <v>7576</v>
      </c>
      <c r="B308" s="25" t="s">
        <v>704</v>
      </c>
      <c r="C308" s="25" t="s">
        <v>6967</v>
      </c>
      <c r="D308" s="25" t="s">
        <v>97</v>
      </c>
      <c r="E308" s="25" t="s">
        <v>7577</v>
      </c>
      <c r="F308" s="25" t="s">
        <v>703</v>
      </c>
      <c r="G308" s="25">
        <v>0</v>
      </c>
    </row>
    <row r="309" spans="1:7">
      <c r="A309" s="25" t="s">
        <v>7578</v>
      </c>
      <c r="B309" s="25" t="s">
        <v>2836</v>
      </c>
      <c r="C309" s="25" t="s">
        <v>6967</v>
      </c>
      <c r="D309" s="25" t="s">
        <v>97</v>
      </c>
      <c r="E309" s="25" t="s">
        <v>7579</v>
      </c>
      <c r="F309" s="25" t="s">
        <v>2835</v>
      </c>
      <c r="G309" s="25">
        <v>0</v>
      </c>
    </row>
    <row r="310" spans="1:7">
      <c r="A310" s="25" t="s">
        <v>7580</v>
      </c>
      <c r="B310" s="25" t="s">
        <v>1719</v>
      </c>
      <c r="C310" s="25" t="s">
        <v>6967</v>
      </c>
      <c r="D310" s="25" t="s">
        <v>118</v>
      </c>
      <c r="E310" s="25" t="s">
        <v>7581</v>
      </c>
      <c r="F310" s="25" t="s">
        <v>3085</v>
      </c>
      <c r="G310" s="25">
        <v>0</v>
      </c>
    </row>
    <row r="311" spans="1:7">
      <c r="A311" s="25" t="s">
        <v>7582</v>
      </c>
      <c r="B311" s="25" t="s">
        <v>1490</v>
      </c>
      <c r="C311" s="25" t="s">
        <v>6967</v>
      </c>
      <c r="D311" s="25" t="s">
        <v>92</v>
      </c>
      <c r="E311" s="25" t="s">
        <v>7583</v>
      </c>
      <c r="F311" s="25" t="s">
        <v>1489</v>
      </c>
      <c r="G311" s="25">
        <v>1473</v>
      </c>
    </row>
    <row r="312" spans="1:7">
      <c r="A312" s="25" t="s">
        <v>7584</v>
      </c>
      <c r="B312" s="25" t="s">
        <v>176</v>
      </c>
      <c r="C312" s="25" t="s">
        <v>6967</v>
      </c>
      <c r="D312" s="25" t="s">
        <v>97</v>
      </c>
      <c r="E312" s="25" t="s">
        <v>7585</v>
      </c>
      <c r="F312" s="25" t="s">
        <v>2554</v>
      </c>
      <c r="G312" s="25">
        <v>0</v>
      </c>
    </row>
    <row r="313" spans="1:7">
      <c r="A313" s="25" t="s">
        <v>7586</v>
      </c>
      <c r="B313" s="25" t="s">
        <v>2706</v>
      </c>
      <c r="C313" s="25" t="s">
        <v>6967</v>
      </c>
      <c r="D313" s="25" t="s">
        <v>97</v>
      </c>
      <c r="E313" s="25" t="s">
        <v>7587</v>
      </c>
      <c r="F313" s="25" t="s">
        <v>2705</v>
      </c>
      <c r="G313" s="25">
        <v>0</v>
      </c>
    </row>
    <row r="314" spans="1:7">
      <c r="A314" s="25" t="s">
        <v>7588</v>
      </c>
      <c r="B314" s="25" t="s">
        <v>1222</v>
      </c>
      <c r="C314" s="25" t="s">
        <v>6967</v>
      </c>
      <c r="D314" s="25" t="s">
        <v>118</v>
      </c>
      <c r="E314" s="25" t="s">
        <v>7589</v>
      </c>
      <c r="F314" s="25" t="s">
        <v>1221</v>
      </c>
      <c r="G314" s="25">
        <v>0</v>
      </c>
    </row>
    <row r="315" spans="1:7">
      <c r="A315" s="25" t="s">
        <v>7590</v>
      </c>
      <c r="B315" s="25" t="s">
        <v>1308</v>
      </c>
      <c r="C315" s="25" t="s">
        <v>6967</v>
      </c>
      <c r="D315" s="25" t="s">
        <v>92</v>
      </c>
      <c r="E315" s="25" t="s">
        <v>7591</v>
      </c>
      <c r="F315" s="25" t="s">
        <v>1550</v>
      </c>
      <c r="G315" s="25">
        <v>24886</v>
      </c>
    </row>
    <row r="316" spans="1:7">
      <c r="A316" s="25" t="s">
        <v>7592</v>
      </c>
      <c r="B316" s="25" t="s">
        <v>3644</v>
      </c>
      <c r="C316" s="25" t="s">
        <v>6967</v>
      </c>
      <c r="D316" s="25" t="s">
        <v>97</v>
      </c>
      <c r="E316" s="25" t="s">
        <v>7593</v>
      </c>
      <c r="F316" s="25" t="s">
        <v>3643</v>
      </c>
      <c r="G316" s="25">
        <v>0</v>
      </c>
    </row>
    <row r="317" spans="1:7">
      <c r="A317" s="25" t="s">
        <v>7594</v>
      </c>
      <c r="B317" s="25" t="s">
        <v>3153</v>
      </c>
      <c r="C317" s="25" t="s">
        <v>6967</v>
      </c>
      <c r="D317" s="25" t="s">
        <v>89</v>
      </c>
      <c r="E317" s="25" t="s">
        <v>7595</v>
      </c>
      <c r="F317" s="25" t="s">
        <v>3152</v>
      </c>
      <c r="G317" s="25">
        <v>44071</v>
      </c>
    </row>
    <row r="318" spans="1:7">
      <c r="A318" s="25" t="s">
        <v>7596</v>
      </c>
      <c r="B318" s="25" t="s">
        <v>3741</v>
      </c>
      <c r="C318" s="25" t="s">
        <v>6967</v>
      </c>
      <c r="D318" s="25" t="s">
        <v>89</v>
      </c>
      <c r="E318" s="25" t="s">
        <v>7597</v>
      </c>
      <c r="F318" s="25" t="s">
        <v>3740</v>
      </c>
      <c r="G318" s="25">
        <v>235680</v>
      </c>
    </row>
    <row r="319" spans="1:7">
      <c r="A319" s="25" t="s">
        <v>7598</v>
      </c>
      <c r="B319" s="25" t="s">
        <v>3688</v>
      </c>
      <c r="C319" s="25" t="s">
        <v>6967</v>
      </c>
      <c r="D319" s="25" t="s">
        <v>92</v>
      </c>
      <c r="E319" s="25" t="s">
        <v>7599</v>
      </c>
      <c r="F319" s="25" t="s">
        <v>3687</v>
      </c>
      <c r="G319" s="25">
        <v>73358</v>
      </c>
    </row>
    <row r="320" spans="1:7">
      <c r="A320" s="25" t="s">
        <v>7075</v>
      </c>
      <c r="B320" s="25" t="s">
        <v>3027</v>
      </c>
      <c r="C320" s="25" t="s">
        <v>6967</v>
      </c>
      <c r="D320" s="25" t="s">
        <v>92</v>
      </c>
      <c r="E320" s="25" t="s">
        <v>7076</v>
      </c>
      <c r="F320" s="25" t="s">
        <v>3026</v>
      </c>
      <c r="G320" s="25">
        <v>10466</v>
      </c>
    </row>
    <row r="321" spans="1:7">
      <c r="A321" s="25" t="s">
        <v>7600</v>
      </c>
      <c r="B321" s="25" t="s">
        <v>3768</v>
      </c>
      <c r="C321" s="25" t="s">
        <v>6967</v>
      </c>
      <c r="D321" s="25" t="s">
        <v>92</v>
      </c>
      <c r="E321" s="25" t="s">
        <v>7601</v>
      </c>
      <c r="F321" s="25" t="s">
        <v>3767</v>
      </c>
      <c r="G321" s="25">
        <v>10127</v>
      </c>
    </row>
    <row r="322" spans="1:7">
      <c r="A322" s="25" t="s">
        <v>7602</v>
      </c>
      <c r="B322" s="25" t="s">
        <v>1881</v>
      </c>
      <c r="C322" s="25" t="s">
        <v>6967</v>
      </c>
      <c r="D322" s="25" t="s">
        <v>118</v>
      </c>
      <c r="E322" s="25" t="s">
        <v>7603</v>
      </c>
      <c r="F322" s="25" t="s">
        <v>1880</v>
      </c>
      <c r="G322" s="25">
        <v>0</v>
      </c>
    </row>
    <row r="323" spans="1:7">
      <c r="A323" s="25" t="s">
        <v>7604</v>
      </c>
      <c r="B323" s="25" t="s">
        <v>1964</v>
      </c>
      <c r="C323" s="25" t="s">
        <v>6967</v>
      </c>
      <c r="D323" s="25" t="s">
        <v>92</v>
      </c>
      <c r="E323" s="25" t="s">
        <v>7605</v>
      </c>
      <c r="F323" s="25" t="s">
        <v>2244</v>
      </c>
      <c r="G323" s="25">
        <v>103734</v>
      </c>
    </row>
    <row r="324" spans="1:7">
      <c r="A324" s="25" t="s">
        <v>7606</v>
      </c>
      <c r="B324" s="25" t="s">
        <v>901</v>
      </c>
      <c r="C324" s="25" t="s">
        <v>6967</v>
      </c>
      <c r="D324" s="25" t="s">
        <v>92</v>
      </c>
      <c r="E324" s="25" t="s">
        <v>7607</v>
      </c>
      <c r="F324" s="25" t="s">
        <v>900</v>
      </c>
      <c r="G324" s="25">
        <v>0</v>
      </c>
    </row>
    <row r="325" spans="1:7">
      <c r="A325" s="25" t="s">
        <v>7148</v>
      </c>
      <c r="B325" s="25" t="s">
        <v>111</v>
      </c>
      <c r="C325" s="25" t="s">
        <v>6967</v>
      </c>
      <c r="D325" s="25" t="s">
        <v>89</v>
      </c>
      <c r="E325" s="25" t="s">
        <v>7149</v>
      </c>
      <c r="F325" s="25" t="s">
        <v>110</v>
      </c>
      <c r="G325" s="25">
        <v>6489</v>
      </c>
    </row>
    <row r="326" spans="1:7">
      <c r="A326" s="25" t="s">
        <v>7608</v>
      </c>
      <c r="B326" s="25" t="s">
        <v>2969</v>
      </c>
      <c r="C326" s="25" t="s">
        <v>6967</v>
      </c>
      <c r="D326" s="25" t="s">
        <v>97</v>
      </c>
      <c r="E326" s="25" t="s">
        <v>7609</v>
      </c>
      <c r="F326" s="25" t="s">
        <v>2968</v>
      </c>
      <c r="G326" s="25">
        <v>0</v>
      </c>
    </row>
    <row r="327" spans="1:7">
      <c r="A327" s="25" t="s">
        <v>7610</v>
      </c>
      <c r="B327" s="25" t="s">
        <v>3273</v>
      </c>
      <c r="C327" s="25" t="s">
        <v>6967</v>
      </c>
      <c r="D327" s="25" t="s">
        <v>97</v>
      </c>
      <c r="E327" s="25" t="s">
        <v>7611</v>
      </c>
      <c r="F327" s="25" t="s">
        <v>3272</v>
      </c>
      <c r="G327" s="25">
        <v>0</v>
      </c>
    </row>
    <row r="328" spans="1:7">
      <c r="A328" s="25" t="s">
        <v>7612</v>
      </c>
      <c r="B328" s="25" t="s">
        <v>431</v>
      </c>
      <c r="C328" s="25" t="s">
        <v>6967</v>
      </c>
      <c r="D328" s="25" t="s">
        <v>89</v>
      </c>
      <c r="E328" s="25" t="s">
        <v>7613</v>
      </c>
      <c r="F328" s="25" t="s">
        <v>430</v>
      </c>
      <c r="G328" s="25">
        <v>1508</v>
      </c>
    </row>
    <row r="329" spans="1:7">
      <c r="A329" s="25" t="s">
        <v>7614</v>
      </c>
      <c r="B329" s="25" t="s">
        <v>3182</v>
      </c>
      <c r="C329" s="25" t="s">
        <v>6967</v>
      </c>
      <c r="D329" s="25" t="s">
        <v>97</v>
      </c>
      <c r="E329" s="25" t="s">
        <v>7615</v>
      </c>
      <c r="F329" s="25" t="s">
        <v>3181</v>
      </c>
      <c r="G329" s="25">
        <v>0</v>
      </c>
    </row>
    <row r="330" spans="1:7">
      <c r="A330" s="25" t="s">
        <v>7616</v>
      </c>
      <c r="B330" s="25" t="s">
        <v>1232</v>
      </c>
      <c r="C330" s="25" t="s">
        <v>6967</v>
      </c>
      <c r="D330" s="25" t="s">
        <v>97</v>
      </c>
      <c r="E330" s="25" t="s">
        <v>7617</v>
      </c>
      <c r="F330" s="25" t="s">
        <v>1231</v>
      </c>
      <c r="G330" s="25">
        <v>0</v>
      </c>
    </row>
    <row r="331" spans="1:7">
      <c r="A331" s="25" t="s">
        <v>7618</v>
      </c>
      <c r="B331" s="25" t="s">
        <v>680</v>
      </c>
      <c r="C331" s="25" t="s">
        <v>6967</v>
      </c>
      <c r="D331" s="25" t="s">
        <v>89</v>
      </c>
      <c r="E331" s="25" t="s">
        <v>7619</v>
      </c>
      <c r="F331" s="25" t="s">
        <v>679</v>
      </c>
      <c r="G331" s="25">
        <v>197</v>
      </c>
    </row>
    <row r="332" spans="1:7">
      <c r="A332" s="25" t="s">
        <v>7620</v>
      </c>
      <c r="B332" s="25" t="s">
        <v>2664</v>
      </c>
      <c r="C332" s="25" t="s">
        <v>6967</v>
      </c>
      <c r="D332" s="25" t="s">
        <v>118</v>
      </c>
      <c r="E332" s="25" t="s">
        <v>7621</v>
      </c>
      <c r="F332" s="25" t="s">
        <v>2663</v>
      </c>
      <c r="G332" s="25">
        <v>0</v>
      </c>
    </row>
    <row r="333" spans="1:7">
      <c r="A333" s="25" t="s">
        <v>7622</v>
      </c>
      <c r="B333" s="25" t="s">
        <v>3089</v>
      </c>
      <c r="C333" s="25" t="s">
        <v>6967</v>
      </c>
      <c r="D333" s="25" t="s">
        <v>89</v>
      </c>
      <c r="E333" s="25" t="s">
        <v>7623</v>
      </c>
      <c r="F333" s="25" t="s">
        <v>3088</v>
      </c>
      <c r="G333" s="25">
        <v>4125</v>
      </c>
    </row>
    <row r="334" spans="1:7">
      <c r="A334" s="25" t="s">
        <v>7624</v>
      </c>
      <c r="B334" s="25" t="s">
        <v>1765</v>
      </c>
      <c r="C334" s="25" t="s">
        <v>6967</v>
      </c>
      <c r="D334" s="25" t="s">
        <v>92</v>
      </c>
      <c r="E334" s="25" t="s">
        <v>7625</v>
      </c>
      <c r="F334" s="25" t="s">
        <v>1764</v>
      </c>
      <c r="G334" s="25">
        <v>2566</v>
      </c>
    </row>
    <row r="335" spans="1:7">
      <c r="A335" s="25" t="s">
        <v>7626</v>
      </c>
      <c r="B335" s="25" t="s">
        <v>1918</v>
      </c>
      <c r="C335" s="25" t="s">
        <v>6967</v>
      </c>
      <c r="D335" s="25" t="s">
        <v>97</v>
      </c>
      <c r="E335" s="25" t="s">
        <v>7627</v>
      </c>
      <c r="F335" s="25" t="s">
        <v>1917</v>
      </c>
      <c r="G335" s="25">
        <v>0</v>
      </c>
    </row>
    <row r="336" spans="1:7">
      <c r="A336" s="25" t="s">
        <v>7628</v>
      </c>
      <c r="B336" s="25" t="s">
        <v>715</v>
      </c>
      <c r="C336" s="25" t="s">
        <v>6967</v>
      </c>
      <c r="D336" s="25" t="s">
        <v>118</v>
      </c>
      <c r="E336" s="25" t="s">
        <v>7629</v>
      </c>
      <c r="F336" s="25" t="s">
        <v>714</v>
      </c>
      <c r="G336" s="25">
        <v>0</v>
      </c>
    </row>
    <row r="337" spans="1:7">
      <c r="A337" s="25" t="s">
        <v>7630</v>
      </c>
      <c r="B337" s="25" t="s">
        <v>2624</v>
      </c>
      <c r="C337" s="25" t="s">
        <v>6967</v>
      </c>
      <c r="D337" s="25" t="s">
        <v>97</v>
      </c>
      <c r="E337" s="25" t="s">
        <v>7631</v>
      </c>
      <c r="F337" s="25" t="s">
        <v>2623</v>
      </c>
      <c r="G337" s="25">
        <v>0</v>
      </c>
    </row>
    <row r="338" spans="1:7">
      <c r="A338" s="25" t="s">
        <v>7632</v>
      </c>
      <c r="B338" s="25" t="s">
        <v>2237</v>
      </c>
      <c r="C338" s="25" t="s">
        <v>6967</v>
      </c>
      <c r="D338" s="25" t="s">
        <v>97</v>
      </c>
      <c r="E338" s="25" t="s">
        <v>7633</v>
      </c>
      <c r="F338" s="25" t="s">
        <v>2236</v>
      </c>
      <c r="G338" s="25">
        <v>0</v>
      </c>
    </row>
    <row r="339" spans="1:7">
      <c r="A339" s="25" t="s">
        <v>7634</v>
      </c>
      <c r="B339" s="25" t="s">
        <v>1883</v>
      </c>
      <c r="C339" s="25" t="s">
        <v>6967</v>
      </c>
      <c r="D339" s="25" t="s">
        <v>92</v>
      </c>
      <c r="E339" s="25" t="s">
        <v>7635</v>
      </c>
      <c r="F339" s="25" t="s">
        <v>1882</v>
      </c>
      <c r="G339" s="25">
        <v>0</v>
      </c>
    </row>
    <row r="340" spans="1:7">
      <c r="A340" s="25" t="s">
        <v>7636</v>
      </c>
      <c r="B340" s="25" t="s">
        <v>1092</v>
      </c>
      <c r="C340" s="25" t="s">
        <v>6967</v>
      </c>
      <c r="D340" s="25" t="s">
        <v>118</v>
      </c>
      <c r="E340" s="25" t="s">
        <v>7637</v>
      </c>
      <c r="F340" s="25" t="s">
        <v>1091</v>
      </c>
      <c r="G340" s="25">
        <v>0</v>
      </c>
    </row>
    <row r="341" spans="1:7">
      <c r="A341" s="25" t="s">
        <v>7638</v>
      </c>
      <c r="B341" s="25" t="s">
        <v>1565</v>
      </c>
      <c r="C341" s="25" t="s">
        <v>6967</v>
      </c>
      <c r="D341" s="25" t="s">
        <v>118</v>
      </c>
      <c r="E341" s="25" t="s">
        <v>7639</v>
      </c>
      <c r="F341" s="25" t="s">
        <v>1867</v>
      </c>
      <c r="G341" s="25">
        <v>0</v>
      </c>
    </row>
    <row r="342" spans="1:7">
      <c r="A342" s="25" t="s">
        <v>7640</v>
      </c>
      <c r="B342" s="25" t="s">
        <v>3140</v>
      </c>
      <c r="C342" s="25" t="s">
        <v>6967</v>
      </c>
      <c r="D342" s="25" t="s">
        <v>97</v>
      </c>
      <c r="E342" s="25" t="s">
        <v>7641</v>
      </c>
      <c r="F342" s="25" t="s">
        <v>3139</v>
      </c>
      <c r="G342" s="25">
        <v>0</v>
      </c>
    </row>
    <row r="343" spans="1:7">
      <c r="A343" s="25" t="s">
        <v>7642</v>
      </c>
      <c r="B343" s="25" t="s">
        <v>2868</v>
      </c>
      <c r="C343" s="25" t="s">
        <v>6967</v>
      </c>
      <c r="D343" s="25" t="s">
        <v>118</v>
      </c>
      <c r="E343" s="25" t="s">
        <v>7643</v>
      </c>
      <c r="F343" s="25" t="s">
        <v>2867</v>
      </c>
      <c r="G343" s="25">
        <v>0</v>
      </c>
    </row>
    <row r="344" spans="1:7">
      <c r="A344" s="25" t="s">
        <v>7644</v>
      </c>
      <c r="B344" s="25" t="s">
        <v>3211</v>
      </c>
      <c r="C344" s="25" t="s">
        <v>6967</v>
      </c>
      <c r="D344" s="25" t="s">
        <v>97</v>
      </c>
      <c r="E344" s="25" t="s">
        <v>7645</v>
      </c>
      <c r="F344" s="25" t="s">
        <v>3210</v>
      </c>
      <c r="G344" s="25">
        <v>0</v>
      </c>
    </row>
    <row r="345" spans="1:7">
      <c r="A345" s="25" t="s">
        <v>7646</v>
      </c>
      <c r="B345" s="25" t="s">
        <v>3406</v>
      </c>
      <c r="C345" s="25" t="s">
        <v>6967</v>
      </c>
      <c r="D345" s="25" t="s">
        <v>92</v>
      </c>
      <c r="E345" s="25" t="s">
        <v>7647</v>
      </c>
      <c r="F345" s="25" t="s">
        <v>3405</v>
      </c>
      <c r="G345" s="25">
        <v>80239</v>
      </c>
    </row>
    <row r="346" spans="1:7">
      <c r="A346" s="25" t="s">
        <v>7648</v>
      </c>
      <c r="B346" s="25" t="s">
        <v>1552</v>
      </c>
      <c r="C346" s="25" t="s">
        <v>6967</v>
      </c>
      <c r="D346" s="25" t="s">
        <v>89</v>
      </c>
      <c r="E346" s="25" t="s">
        <v>7649</v>
      </c>
      <c r="F346" s="25" t="s">
        <v>1551</v>
      </c>
      <c r="G346" s="25">
        <v>57967</v>
      </c>
    </row>
    <row r="347" spans="1:7">
      <c r="A347" s="25" t="s">
        <v>7650</v>
      </c>
      <c r="B347" s="25" t="s">
        <v>2805</v>
      </c>
      <c r="C347" s="25" t="s">
        <v>6967</v>
      </c>
      <c r="D347" s="25" t="s">
        <v>92</v>
      </c>
      <c r="E347" s="25" t="s">
        <v>7651</v>
      </c>
      <c r="F347" s="25" t="s">
        <v>2804</v>
      </c>
      <c r="G347" s="25">
        <v>0</v>
      </c>
    </row>
    <row r="348" spans="1:7">
      <c r="A348" s="25" t="s">
        <v>7652</v>
      </c>
      <c r="B348" s="25" t="s">
        <v>1624</v>
      </c>
      <c r="C348" s="25" t="s">
        <v>6967</v>
      </c>
      <c r="D348" s="25" t="s">
        <v>97</v>
      </c>
      <c r="E348" s="25" t="s">
        <v>7653</v>
      </c>
      <c r="F348" s="25" t="s">
        <v>1623</v>
      </c>
      <c r="G348" s="25">
        <v>0</v>
      </c>
    </row>
    <row r="349" spans="1:7">
      <c r="A349" s="25" t="s">
        <v>7654</v>
      </c>
      <c r="B349" s="25" t="s">
        <v>3213</v>
      </c>
      <c r="C349" s="25" t="s">
        <v>6967</v>
      </c>
      <c r="D349" s="25" t="s">
        <v>118</v>
      </c>
      <c r="E349" s="25" t="s">
        <v>7655</v>
      </c>
      <c r="F349" s="25" t="s">
        <v>3212</v>
      </c>
      <c r="G349" s="25">
        <v>0</v>
      </c>
    </row>
    <row r="350" spans="1:7">
      <c r="A350" s="25" t="s">
        <v>7656</v>
      </c>
      <c r="B350" s="25" t="s">
        <v>3278</v>
      </c>
      <c r="C350" s="25" t="s">
        <v>6967</v>
      </c>
      <c r="D350" s="25" t="s">
        <v>97</v>
      </c>
      <c r="E350" s="25" t="s">
        <v>7657</v>
      </c>
      <c r="F350" s="25" t="s">
        <v>3277</v>
      </c>
      <c r="G350" s="25">
        <v>0</v>
      </c>
    </row>
    <row r="351" spans="1:7">
      <c r="A351" s="25" t="s">
        <v>7658</v>
      </c>
      <c r="B351" s="25" t="s">
        <v>2066</v>
      </c>
      <c r="C351" s="25" t="s">
        <v>6967</v>
      </c>
      <c r="D351" s="25" t="s">
        <v>97</v>
      </c>
      <c r="E351" s="25" t="s">
        <v>7659</v>
      </c>
      <c r="F351" s="25" t="s">
        <v>2065</v>
      </c>
      <c r="G351" s="25">
        <v>0</v>
      </c>
    </row>
    <row r="352" spans="1:7">
      <c r="A352" s="25" t="s">
        <v>7660</v>
      </c>
      <c r="B352" s="25" t="s">
        <v>1470</v>
      </c>
      <c r="C352" s="25" t="s">
        <v>6967</v>
      </c>
      <c r="D352" s="25" t="s">
        <v>92</v>
      </c>
      <c r="E352" s="25" t="s">
        <v>7661</v>
      </c>
      <c r="F352" s="25" t="s">
        <v>1469</v>
      </c>
      <c r="G352" s="25">
        <v>29159</v>
      </c>
    </row>
    <row r="353" spans="1:7">
      <c r="A353" s="25" t="s">
        <v>7662</v>
      </c>
      <c r="B353" s="25" t="s">
        <v>2172</v>
      </c>
      <c r="C353" s="25" t="s">
        <v>6967</v>
      </c>
      <c r="D353" s="25" t="s">
        <v>118</v>
      </c>
      <c r="E353" s="25" t="s">
        <v>7663</v>
      </c>
      <c r="F353" s="25" t="s">
        <v>2171</v>
      </c>
      <c r="G353" s="25">
        <v>0</v>
      </c>
    </row>
    <row r="354" spans="1:7">
      <c r="A354" s="25" t="s">
        <v>7003</v>
      </c>
      <c r="B354" s="25" t="s">
        <v>2528</v>
      </c>
      <c r="C354" s="25" t="s">
        <v>6967</v>
      </c>
      <c r="D354" s="25" t="s">
        <v>89</v>
      </c>
      <c r="E354" s="25" t="s">
        <v>7004</v>
      </c>
      <c r="F354" s="25" t="s">
        <v>3807</v>
      </c>
      <c r="G354" s="25">
        <v>791</v>
      </c>
    </row>
    <row r="355" spans="1:7">
      <c r="A355" s="25" t="s">
        <v>7277</v>
      </c>
      <c r="B355" s="25" t="s">
        <v>2034</v>
      </c>
      <c r="C355" s="25" t="s">
        <v>6967</v>
      </c>
      <c r="D355" s="25" t="s">
        <v>89</v>
      </c>
      <c r="E355" s="25" t="s">
        <v>7278</v>
      </c>
      <c r="F355" s="25" t="s">
        <v>2033</v>
      </c>
      <c r="G355" s="25">
        <v>64459</v>
      </c>
    </row>
    <row r="356" spans="1:7">
      <c r="A356" s="25" t="s">
        <v>7664</v>
      </c>
      <c r="B356" s="25" t="s">
        <v>2511</v>
      </c>
      <c r="C356" s="25" t="s">
        <v>6967</v>
      </c>
      <c r="D356" s="25" t="s">
        <v>89</v>
      </c>
      <c r="E356" s="25" t="s">
        <v>7665</v>
      </c>
      <c r="F356" s="25" t="s">
        <v>2510</v>
      </c>
      <c r="G356" s="25">
        <v>1564</v>
      </c>
    </row>
    <row r="357" spans="1:7">
      <c r="A357" s="25" t="s">
        <v>7666</v>
      </c>
      <c r="B357" s="25" t="s">
        <v>3721</v>
      </c>
      <c r="C357" s="25" t="s">
        <v>6967</v>
      </c>
      <c r="D357" s="25" t="s">
        <v>92</v>
      </c>
      <c r="E357" s="25" t="s">
        <v>7667</v>
      </c>
      <c r="F357" s="25" t="s">
        <v>3720</v>
      </c>
      <c r="G357" s="25">
        <v>0</v>
      </c>
    </row>
    <row r="358" spans="1:7">
      <c r="A358" s="25" t="s">
        <v>7668</v>
      </c>
      <c r="B358" s="25" t="s">
        <v>267</v>
      </c>
      <c r="C358" s="25" t="s">
        <v>6967</v>
      </c>
      <c r="D358" s="25" t="s">
        <v>97</v>
      </c>
      <c r="E358" s="25" t="s">
        <v>7669</v>
      </c>
      <c r="F358" s="25" t="s">
        <v>266</v>
      </c>
      <c r="G358" s="25">
        <v>0</v>
      </c>
    </row>
    <row r="359" spans="1:7">
      <c r="A359" s="25" t="s">
        <v>7670</v>
      </c>
      <c r="B359" s="25" t="s">
        <v>3795</v>
      </c>
      <c r="C359" s="25" t="s">
        <v>6967</v>
      </c>
      <c r="D359" s="25" t="s">
        <v>92</v>
      </c>
      <c r="E359" s="25" t="s">
        <v>7671</v>
      </c>
      <c r="F359" s="25" t="s">
        <v>3794</v>
      </c>
      <c r="G359" s="25">
        <v>746</v>
      </c>
    </row>
    <row r="360" spans="1:7">
      <c r="A360" s="25" t="s">
        <v>7672</v>
      </c>
      <c r="B360" s="25" t="s">
        <v>637</v>
      </c>
      <c r="C360" s="25" t="s">
        <v>6967</v>
      </c>
      <c r="D360" s="25" t="s">
        <v>97</v>
      </c>
      <c r="E360" s="25" t="s">
        <v>7673</v>
      </c>
      <c r="F360" s="25" t="s">
        <v>636</v>
      </c>
      <c r="G360" s="25">
        <v>0</v>
      </c>
    </row>
    <row r="361" spans="1:7">
      <c r="A361" s="25" t="s">
        <v>7674</v>
      </c>
      <c r="B361" s="25" t="s">
        <v>530</v>
      </c>
      <c r="C361" s="25" t="s">
        <v>6967</v>
      </c>
      <c r="D361" s="25" t="s">
        <v>92</v>
      </c>
      <c r="E361" s="25" t="s">
        <v>7675</v>
      </c>
      <c r="F361" s="25" t="s">
        <v>529</v>
      </c>
      <c r="G361" s="25">
        <v>19420</v>
      </c>
    </row>
    <row r="362" spans="1:7">
      <c r="A362" s="25" t="s">
        <v>7676</v>
      </c>
      <c r="B362" s="25" t="s">
        <v>1758</v>
      </c>
      <c r="C362" s="25" t="s">
        <v>6967</v>
      </c>
      <c r="D362" s="25" t="s">
        <v>97</v>
      </c>
      <c r="E362" s="25" t="s">
        <v>7677</v>
      </c>
      <c r="F362" s="25" t="s">
        <v>1757</v>
      </c>
      <c r="G362" s="25">
        <v>0</v>
      </c>
    </row>
    <row r="363" spans="1:7">
      <c r="A363" s="25" t="s">
        <v>7678</v>
      </c>
      <c r="B363" s="25" t="s">
        <v>2428</v>
      </c>
      <c r="C363" s="25" t="s">
        <v>6967</v>
      </c>
      <c r="D363" s="25" t="s">
        <v>97</v>
      </c>
      <c r="E363" s="25" t="s">
        <v>7679</v>
      </c>
      <c r="F363" s="25" t="s">
        <v>2427</v>
      </c>
      <c r="G363" s="25">
        <v>0</v>
      </c>
    </row>
    <row r="364" spans="1:7">
      <c r="A364" s="25" t="s">
        <v>7680</v>
      </c>
      <c r="B364" s="25" t="s">
        <v>3504</v>
      </c>
      <c r="C364" s="25" t="s">
        <v>6967</v>
      </c>
      <c r="D364" s="25" t="s">
        <v>97</v>
      </c>
      <c r="E364" s="25" t="s">
        <v>7681</v>
      </c>
      <c r="F364" s="25" t="s">
        <v>3503</v>
      </c>
      <c r="G364" s="25">
        <v>0</v>
      </c>
    </row>
    <row r="365" spans="1:7">
      <c r="A365" s="25" t="s">
        <v>7682</v>
      </c>
      <c r="B365" s="25" t="s">
        <v>3780</v>
      </c>
      <c r="C365" s="25" t="s">
        <v>6967</v>
      </c>
      <c r="D365" s="25" t="s">
        <v>92</v>
      </c>
      <c r="E365" s="25" t="s">
        <v>7683</v>
      </c>
      <c r="F365" s="25" t="s">
        <v>3779</v>
      </c>
      <c r="G365" s="25">
        <v>15081</v>
      </c>
    </row>
    <row r="366" spans="1:7">
      <c r="A366" s="25" t="s">
        <v>7093</v>
      </c>
      <c r="B366" s="25" t="s">
        <v>1854</v>
      </c>
      <c r="C366" s="25" t="s">
        <v>6967</v>
      </c>
      <c r="D366" s="25" t="s">
        <v>97</v>
      </c>
      <c r="E366" s="25" t="s">
        <v>7684</v>
      </c>
      <c r="F366" s="25" t="s">
        <v>2116</v>
      </c>
      <c r="G366" s="25">
        <v>0</v>
      </c>
    </row>
    <row r="367" spans="1:7">
      <c r="A367" s="25" t="s">
        <v>7685</v>
      </c>
      <c r="B367" s="25" t="s">
        <v>1569</v>
      </c>
      <c r="C367" s="25" t="s">
        <v>6967</v>
      </c>
      <c r="D367" s="25" t="s">
        <v>97</v>
      </c>
      <c r="E367" s="25" t="s">
        <v>7686</v>
      </c>
      <c r="F367" s="25" t="s">
        <v>1568</v>
      </c>
      <c r="G367" s="25">
        <v>0</v>
      </c>
    </row>
    <row r="368" spans="1:7">
      <c r="A368" s="25" t="s">
        <v>7687</v>
      </c>
      <c r="B368" s="25" t="s">
        <v>956</v>
      </c>
      <c r="C368" s="25" t="s">
        <v>6967</v>
      </c>
      <c r="D368" s="25" t="s">
        <v>118</v>
      </c>
      <c r="E368" s="25" t="s">
        <v>7688</v>
      </c>
      <c r="F368" s="25" t="s">
        <v>1779</v>
      </c>
      <c r="G368" s="25">
        <v>0</v>
      </c>
    </row>
    <row r="369" spans="1:7">
      <c r="A369" s="25" t="s">
        <v>7358</v>
      </c>
      <c r="B369" s="25" t="s">
        <v>743</v>
      </c>
      <c r="C369" s="25" t="s">
        <v>6967</v>
      </c>
      <c r="D369" s="25" t="s">
        <v>118</v>
      </c>
      <c r="E369" s="25" t="s">
        <v>7689</v>
      </c>
      <c r="F369" s="25" t="s">
        <v>742</v>
      </c>
      <c r="G369" s="25">
        <v>0</v>
      </c>
    </row>
    <row r="370" spans="1:7">
      <c r="A370" s="25" t="s">
        <v>7308</v>
      </c>
      <c r="B370" s="25" t="s">
        <v>1380</v>
      </c>
      <c r="C370" s="25" t="s">
        <v>6967</v>
      </c>
      <c r="D370" s="25" t="s">
        <v>89</v>
      </c>
      <c r="E370" s="25" t="s">
        <v>7309</v>
      </c>
      <c r="F370" s="25" t="s">
        <v>3769</v>
      </c>
      <c r="G370" s="25">
        <v>144643</v>
      </c>
    </row>
    <row r="371" spans="1:7">
      <c r="A371" s="25" t="s">
        <v>7690</v>
      </c>
      <c r="B371" s="25" t="s">
        <v>615</v>
      </c>
      <c r="C371" s="25" t="s">
        <v>6967</v>
      </c>
      <c r="D371" s="25" t="s">
        <v>97</v>
      </c>
      <c r="E371" s="25" t="s">
        <v>7691</v>
      </c>
      <c r="F371" s="25" t="s">
        <v>614</v>
      </c>
      <c r="G371" s="25">
        <v>0</v>
      </c>
    </row>
    <row r="372" spans="1:7">
      <c r="A372" s="25" t="s">
        <v>7692</v>
      </c>
      <c r="B372" s="25" t="s">
        <v>2696</v>
      </c>
      <c r="C372" s="25" t="s">
        <v>6967</v>
      </c>
      <c r="D372" s="25" t="s">
        <v>92</v>
      </c>
      <c r="E372" s="25" t="s">
        <v>7693</v>
      </c>
      <c r="F372" s="25" t="s">
        <v>2695</v>
      </c>
      <c r="G372" s="25">
        <v>120707</v>
      </c>
    </row>
    <row r="373" spans="1:7">
      <c r="A373" s="25" t="s">
        <v>7694</v>
      </c>
      <c r="B373" s="25" t="s">
        <v>2363</v>
      </c>
      <c r="C373" s="25" t="s">
        <v>6967</v>
      </c>
      <c r="D373" s="25" t="s">
        <v>89</v>
      </c>
      <c r="E373" s="25" t="s">
        <v>7695</v>
      </c>
      <c r="F373" s="25" t="s">
        <v>2362</v>
      </c>
      <c r="G373" s="25">
        <v>7859</v>
      </c>
    </row>
    <row r="374" spans="1:7">
      <c r="A374" s="25" t="s">
        <v>7696</v>
      </c>
      <c r="B374" s="25" t="s">
        <v>2793</v>
      </c>
      <c r="C374" s="25" t="s">
        <v>6967</v>
      </c>
      <c r="D374" s="25" t="s">
        <v>97</v>
      </c>
      <c r="E374" s="25" t="s">
        <v>7697</v>
      </c>
      <c r="F374" s="25" t="s">
        <v>2792</v>
      </c>
      <c r="G374" s="25">
        <v>0</v>
      </c>
    </row>
    <row r="375" spans="1:7">
      <c r="A375" s="25" t="s">
        <v>7698</v>
      </c>
      <c r="B375" s="25" t="s">
        <v>1331</v>
      </c>
      <c r="C375" s="25" t="s">
        <v>6967</v>
      </c>
      <c r="D375" s="25" t="s">
        <v>97</v>
      </c>
      <c r="E375" s="25" t="s">
        <v>7699</v>
      </c>
      <c r="F375" s="25" t="s">
        <v>1330</v>
      </c>
      <c r="G375" s="25">
        <v>0</v>
      </c>
    </row>
    <row r="376" spans="1:7">
      <c r="A376" s="25" t="s">
        <v>7700</v>
      </c>
      <c r="B376" s="25" t="s">
        <v>986</v>
      </c>
      <c r="C376" s="25" t="s">
        <v>6967</v>
      </c>
      <c r="D376" s="25" t="s">
        <v>89</v>
      </c>
      <c r="E376" s="25" t="s">
        <v>7701</v>
      </c>
      <c r="F376" s="25" t="s">
        <v>985</v>
      </c>
      <c r="G376" s="25">
        <v>120802</v>
      </c>
    </row>
    <row r="377" spans="1:7">
      <c r="A377" s="25" t="s">
        <v>7702</v>
      </c>
      <c r="B377" s="25" t="s">
        <v>966</v>
      </c>
      <c r="C377" s="25" t="s">
        <v>6967</v>
      </c>
      <c r="D377" s="25" t="s">
        <v>89</v>
      </c>
      <c r="E377" s="25" t="s">
        <v>7703</v>
      </c>
      <c r="F377" s="25" t="s">
        <v>965</v>
      </c>
      <c r="G377" s="25">
        <v>2923</v>
      </c>
    </row>
    <row r="378" spans="1:7">
      <c r="A378" s="25" t="s">
        <v>7704</v>
      </c>
      <c r="B378" s="25" t="s">
        <v>405</v>
      </c>
      <c r="C378" s="25" t="s">
        <v>6967</v>
      </c>
      <c r="D378" s="25" t="s">
        <v>118</v>
      </c>
      <c r="E378" s="25" t="s">
        <v>7705</v>
      </c>
      <c r="F378" s="25" t="s">
        <v>404</v>
      </c>
      <c r="G378" s="25">
        <v>0</v>
      </c>
    </row>
    <row r="379" spans="1:7">
      <c r="A379" s="25" t="s">
        <v>7706</v>
      </c>
      <c r="B379" s="25" t="s">
        <v>1952</v>
      </c>
      <c r="C379" s="25" t="s">
        <v>6967</v>
      </c>
      <c r="D379" s="25" t="s">
        <v>92</v>
      </c>
      <c r="E379" s="25" t="s">
        <v>7707</v>
      </c>
      <c r="F379" s="25" t="s">
        <v>1951</v>
      </c>
      <c r="G379" s="25">
        <v>0</v>
      </c>
    </row>
    <row r="380" spans="1:7">
      <c r="A380" s="25" t="s">
        <v>7708</v>
      </c>
      <c r="B380" s="25" t="s">
        <v>1216</v>
      </c>
      <c r="C380" s="25" t="s">
        <v>6967</v>
      </c>
      <c r="D380" s="25" t="s">
        <v>97</v>
      </c>
      <c r="E380" s="25" t="s">
        <v>7709</v>
      </c>
      <c r="F380" s="25" t="s">
        <v>1215</v>
      </c>
      <c r="G380" s="25">
        <v>0</v>
      </c>
    </row>
    <row r="381" spans="1:7">
      <c r="A381" s="25" t="s">
        <v>7710</v>
      </c>
      <c r="B381" s="25" t="s">
        <v>725</v>
      </c>
      <c r="C381" s="25" t="s">
        <v>6967</v>
      </c>
      <c r="D381" s="25" t="s">
        <v>97</v>
      </c>
      <c r="E381" s="25" t="s">
        <v>7711</v>
      </c>
      <c r="F381" s="25" t="s">
        <v>724</v>
      </c>
      <c r="G381" s="25">
        <v>0</v>
      </c>
    </row>
    <row r="382" spans="1:7">
      <c r="A382" s="25" t="s">
        <v>7712</v>
      </c>
      <c r="B382" s="25" t="s">
        <v>1365</v>
      </c>
      <c r="C382" s="25" t="s">
        <v>6967</v>
      </c>
      <c r="D382" s="25" t="s">
        <v>97</v>
      </c>
      <c r="E382" s="25" t="s">
        <v>7713</v>
      </c>
      <c r="F382" s="25" t="s">
        <v>1364</v>
      </c>
      <c r="G382" s="25">
        <v>0</v>
      </c>
    </row>
    <row r="383" spans="1:7">
      <c r="A383" s="25" t="s">
        <v>7406</v>
      </c>
      <c r="B383" s="25" t="s">
        <v>1573</v>
      </c>
      <c r="C383" s="25" t="s">
        <v>6967</v>
      </c>
      <c r="D383" s="25" t="s">
        <v>118</v>
      </c>
      <c r="E383" s="25" t="s">
        <v>7714</v>
      </c>
      <c r="F383" s="25" t="s">
        <v>1572</v>
      </c>
      <c r="G383" s="25">
        <v>0</v>
      </c>
    </row>
    <row r="384" spans="1:7">
      <c r="A384" s="25" t="s">
        <v>7715</v>
      </c>
      <c r="B384" s="25" t="s">
        <v>2670</v>
      </c>
      <c r="C384" s="25" t="s">
        <v>6967</v>
      </c>
      <c r="D384" s="25" t="s">
        <v>118</v>
      </c>
      <c r="E384" s="25" t="s">
        <v>7716</v>
      </c>
      <c r="F384" s="25" t="s">
        <v>2669</v>
      </c>
      <c r="G384" s="25">
        <v>0</v>
      </c>
    </row>
    <row r="385" spans="1:7">
      <c r="A385" s="25" t="s">
        <v>7717</v>
      </c>
      <c r="B385" s="25" t="s">
        <v>2767</v>
      </c>
      <c r="C385" s="25" t="s">
        <v>6967</v>
      </c>
      <c r="D385" s="25" t="s">
        <v>97</v>
      </c>
      <c r="E385" s="25" t="s">
        <v>7718</v>
      </c>
      <c r="F385" s="25" t="s">
        <v>2766</v>
      </c>
      <c r="G385" s="25">
        <v>0</v>
      </c>
    </row>
    <row r="386" spans="1:7">
      <c r="A386" s="25" t="s">
        <v>7719</v>
      </c>
      <c r="B386" s="25" t="s">
        <v>295</v>
      </c>
      <c r="C386" s="25" t="s">
        <v>6967</v>
      </c>
      <c r="D386" s="25" t="s">
        <v>92</v>
      </c>
      <c r="E386" s="25" t="s">
        <v>7720</v>
      </c>
      <c r="F386" s="25" t="s">
        <v>294</v>
      </c>
      <c r="G386" s="25">
        <v>14148</v>
      </c>
    </row>
    <row r="387" spans="1:7">
      <c r="A387" s="25" t="s">
        <v>7721</v>
      </c>
      <c r="B387" s="25" t="s">
        <v>2155</v>
      </c>
      <c r="C387" s="25" t="s">
        <v>6967</v>
      </c>
      <c r="D387" s="25" t="s">
        <v>118</v>
      </c>
      <c r="E387" s="25" t="s">
        <v>7722</v>
      </c>
      <c r="F387" s="25" t="s">
        <v>2154</v>
      </c>
      <c r="G387" s="25">
        <v>0</v>
      </c>
    </row>
    <row r="388" spans="1:7">
      <c r="A388" s="25" t="s">
        <v>7723</v>
      </c>
      <c r="B388" s="25" t="s">
        <v>3029</v>
      </c>
      <c r="C388" s="25" t="s">
        <v>6967</v>
      </c>
      <c r="D388" s="25" t="s">
        <v>97</v>
      </c>
      <c r="E388" s="25" t="s">
        <v>7724</v>
      </c>
      <c r="F388" s="25" t="s">
        <v>3028</v>
      </c>
      <c r="G388" s="25">
        <v>0</v>
      </c>
    </row>
    <row r="389" spans="1:7">
      <c r="A389" s="25" t="s">
        <v>7725</v>
      </c>
      <c r="B389" s="25" t="s">
        <v>2260</v>
      </c>
      <c r="C389" s="25" t="s">
        <v>6967</v>
      </c>
      <c r="D389" s="25" t="s">
        <v>118</v>
      </c>
      <c r="E389" s="25" t="s">
        <v>7726</v>
      </c>
      <c r="F389" s="25" t="s">
        <v>2259</v>
      </c>
      <c r="G389" s="25">
        <v>0</v>
      </c>
    </row>
    <row r="390" spans="1:7">
      <c r="A390" s="25" t="s">
        <v>7727</v>
      </c>
      <c r="B390" s="25" t="s">
        <v>796</v>
      </c>
      <c r="C390" s="25" t="s">
        <v>6967</v>
      </c>
      <c r="D390" s="25" t="s">
        <v>118</v>
      </c>
      <c r="E390" s="25" t="s">
        <v>7728</v>
      </c>
      <c r="F390" s="25" t="s">
        <v>1784</v>
      </c>
      <c r="G390" s="25">
        <v>0</v>
      </c>
    </row>
    <row r="391" spans="1:7">
      <c r="A391" s="25" t="s">
        <v>7729</v>
      </c>
      <c r="B391" s="25" t="s">
        <v>2585</v>
      </c>
      <c r="C391" s="25" t="s">
        <v>6967</v>
      </c>
      <c r="D391" s="25" t="s">
        <v>97</v>
      </c>
      <c r="E391" s="25" t="s">
        <v>7730</v>
      </c>
      <c r="F391" s="25" t="s">
        <v>2584</v>
      </c>
      <c r="G391" s="25">
        <v>0</v>
      </c>
    </row>
    <row r="392" spans="1:7">
      <c r="A392" s="25" t="s">
        <v>7731</v>
      </c>
      <c r="B392" s="25" t="s">
        <v>2687</v>
      </c>
      <c r="C392" s="25" t="s">
        <v>6967</v>
      </c>
      <c r="D392" s="25" t="s">
        <v>97</v>
      </c>
      <c r="E392" s="25" t="s">
        <v>7732</v>
      </c>
      <c r="F392" s="25" t="s">
        <v>2686</v>
      </c>
      <c r="G392" s="25">
        <v>0</v>
      </c>
    </row>
    <row r="393" spans="1:7">
      <c r="A393" s="25" t="s">
        <v>7733</v>
      </c>
      <c r="B393" s="25" t="s">
        <v>1398</v>
      </c>
      <c r="C393" s="25" t="s">
        <v>6967</v>
      </c>
      <c r="D393" s="25" t="s">
        <v>92</v>
      </c>
      <c r="E393" s="25" t="s">
        <v>7734</v>
      </c>
      <c r="F393" s="25" t="s">
        <v>1397</v>
      </c>
      <c r="G393" s="25">
        <v>0</v>
      </c>
    </row>
    <row r="394" spans="1:7">
      <c r="A394" s="25" t="s">
        <v>7735</v>
      </c>
      <c r="B394" s="25" t="s">
        <v>3662</v>
      </c>
      <c r="C394" s="25" t="s">
        <v>6967</v>
      </c>
      <c r="D394" s="25" t="s">
        <v>97</v>
      </c>
      <c r="E394" s="25" t="s">
        <v>7736</v>
      </c>
      <c r="F394" s="25" t="s">
        <v>3661</v>
      </c>
      <c r="G394" s="25">
        <v>0</v>
      </c>
    </row>
    <row r="395" spans="1:7">
      <c r="A395" s="25" t="s">
        <v>7737</v>
      </c>
      <c r="B395" s="25" t="s">
        <v>3723</v>
      </c>
      <c r="C395" s="25" t="s">
        <v>6967</v>
      </c>
      <c r="D395" s="25" t="s">
        <v>97</v>
      </c>
      <c r="E395" s="25" t="s">
        <v>7738</v>
      </c>
      <c r="F395" s="25" t="s">
        <v>3722</v>
      </c>
      <c r="G395" s="25">
        <v>0</v>
      </c>
    </row>
    <row r="396" spans="1:7">
      <c r="A396" s="25" t="s">
        <v>7739</v>
      </c>
      <c r="B396" s="25" t="s">
        <v>753</v>
      </c>
      <c r="C396" s="25" t="s">
        <v>6967</v>
      </c>
      <c r="D396" s="25" t="s">
        <v>97</v>
      </c>
      <c r="E396" s="25" t="s">
        <v>7740</v>
      </c>
      <c r="F396" s="25" t="s">
        <v>752</v>
      </c>
      <c r="G396" s="25">
        <v>0</v>
      </c>
    </row>
    <row r="397" spans="1:7">
      <c r="A397" s="25" t="s">
        <v>7320</v>
      </c>
      <c r="B397" s="25" t="s">
        <v>847</v>
      </c>
      <c r="C397" s="25" t="s">
        <v>6967</v>
      </c>
      <c r="D397" s="25" t="s">
        <v>97</v>
      </c>
      <c r="E397" s="25" t="s">
        <v>7741</v>
      </c>
      <c r="F397" s="25" t="s">
        <v>3392</v>
      </c>
      <c r="G397" s="25">
        <v>0</v>
      </c>
    </row>
    <row r="398" spans="1:7">
      <c r="A398" s="25" t="s">
        <v>7742</v>
      </c>
      <c r="B398" s="25" t="s">
        <v>2679</v>
      </c>
      <c r="C398" s="25" t="s">
        <v>6967</v>
      </c>
      <c r="D398" s="25" t="s">
        <v>97</v>
      </c>
      <c r="E398" s="25" t="s">
        <v>7743</v>
      </c>
      <c r="F398" s="25" t="s">
        <v>2678</v>
      </c>
      <c r="G398" s="25">
        <v>0</v>
      </c>
    </row>
    <row r="399" spans="1:7">
      <c r="A399" s="25" t="s">
        <v>7406</v>
      </c>
      <c r="B399" s="25" t="s">
        <v>1573</v>
      </c>
      <c r="C399" s="25" t="s">
        <v>6967</v>
      </c>
      <c r="D399" s="25" t="s">
        <v>118</v>
      </c>
      <c r="E399" s="25" t="s">
        <v>7744</v>
      </c>
      <c r="F399" s="25" t="s">
        <v>3296</v>
      </c>
      <c r="G399" s="25">
        <v>0</v>
      </c>
    </row>
    <row r="400" spans="1:7">
      <c r="A400" s="25" t="s">
        <v>7745</v>
      </c>
      <c r="B400" s="25" t="s">
        <v>1161</v>
      </c>
      <c r="C400" s="25" t="s">
        <v>6967</v>
      </c>
      <c r="D400" s="25" t="s">
        <v>89</v>
      </c>
      <c r="E400" s="25" t="s">
        <v>7746</v>
      </c>
      <c r="F400" s="25" t="s">
        <v>1160</v>
      </c>
      <c r="G400" s="25">
        <v>8524</v>
      </c>
    </row>
    <row r="401" spans="1:7">
      <c r="A401" s="25" t="s">
        <v>7747</v>
      </c>
      <c r="B401" s="25" t="s">
        <v>3607</v>
      </c>
      <c r="C401" s="25" t="s">
        <v>6967</v>
      </c>
      <c r="D401" s="25" t="s">
        <v>89</v>
      </c>
      <c r="E401" s="25" t="s">
        <v>7748</v>
      </c>
      <c r="F401" s="25" t="s">
        <v>3606</v>
      </c>
      <c r="G401" s="25">
        <v>53814</v>
      </c>
    </row>
    <row r="402" spans="1:7">
      <c r="A402" s="25" t="s">
        <v>7749</v>
      </c>
      <c r="B402" s="25" t="s">
        <v>2612</v>
      </c>
      <c r="C402" s="25" t="s">
        <v>6967</v>
      </c>
      <c r="D402" s="25" t="s">
        <v>118</v>
      </c>
      <c r="E402" s="25" t="s">
        <v>7750</v>
      </c>
      <c r="F402" s="25" t="s">
        <v>2611</v>
      </c>
      <c r="G402" s="25">
        <v>0</v>
      </c>
    </row>
    <row r="403" spans="1:7">
      <c r="A403" s="25" t="s">
        <v>7097</v>
      </c>
      <c r="B403" s="25" t="s">
        <v>1431</v>
      </c>
      <c r="C403" s="25" t="s">
        <v>6967</v>
      </c>
      <c r="D403" s="25" t="s">
        <v>89</v>
      </c>
      <c r="E403" s="25" t="s">
        <v>7098</v>
      </c>
      <c r="F403" s="25" t="s">
        <v>3444</v>
      </c>
      <c r="G403" s="25">
        <v>202792</v>
      </c>
    </row>
    <row r="404" spans="1:7">
      <c r="A404" s="25" t="s">
        <v>7751</v>
      </c>
      <c r="B404" s="25" t="s">
        <v>117</v>
      </c>
      <c r="C404" s="25" t="s">
        <v>6967</v>
      </c>
      <c r="D404" s="25" t="s">
        <v>118</v>
      </c>
      <c r="E404" s="25" t="s">
        <v>7752</v>
      </c>
      <c r="F404" s="25" t="s">
        <v>116</v>
      </c>
      <c r="G404" s="25">
        <v>0</v>
      </c>
    </row>
    <row r="405" spans="1:7">
      <c r="A405" s="25" t="s">
        <v>7753</v>
      </c>
      <c r="B405" s="25" t="s">
        <v>1575</v>
      </c>
      <c r="C405" s="25" t="s">
        <v>6967</v>
      </c>
      <c r="D405" s="25" t="s">
        <v>118</v>
      </c>
      <c r="E405" s="25" t="s">
        <v>7754</v>
      </c>
      <c r="F405" s="25" t="s">
        <v>1574</v>
      </c>
      <c r="G405" s="25">
        <v>0</v>
      </c>
    </row>
    <row r="406" spans="1:7">
      <c r="A406" s="25" t="s">
        <v>7755</v>
      </c>
      <c r="B406" s="25" t="s">
        <v>2886</v>
      </c>
      <c r="C406" s="25" t="s">
        <v>6967</v>
      </c>
      <c r="D406" s="25" t="s">
        <v>97</v>
      </c>
      <c r="E406" s="25" t="s">
        <v>7756</v>
      </c>
      <c r="F406" s="25" t="s">
        <v>2885</v>
      </c>
      <c r="G406" s="25">
        <v>0</v>
      </c>
    </row>
    <row r="407" spans="1:7">
      <c r="A407" s="25" t="s">
        <v>7338</v>
      </c>
      <c r="B407" s="25" t="s">
        <v>2878</v>
      </c>
      <c r="C407" s="25" t="s">
        <v>6967</v>
      </c>
      <c r="D407" s="25" t="s">
        <v>89</v>
      </c>
      <c r="E407" s="25" t="s">
        <v>7339</v>
      </c>
      <c r="F407" s="25" t="s">
        <v>3660</v>
      </c>
      <c r="G407" s="25">
        <v>259891</v>
      </c>
    </row>
    <row r="408" spans="1:7">
      <c r="A408" s="25" t="s">
        <v>7757</v>
      </c>
      <c r="B408" s="25" t="s">
        <v>2546</v>
      </c>
      <c r="C408" s="25" t="s">
        <v>6967</v>
      </c>
      <c r="D408" s="25" t="s">
        <v>92</v>
      </c>
      <c r="E408" s="25" t="s">
        <v>7758</v>
      </c>
      <c r="F408" s="25" t="s">
        <v>2545</v>
      </c>
      <c r="G408" s="25">
        <v>1357</v>
      </c>
    </row>
    <row r="409" spans="1:7">
      <c r="A409" s="25" t="s">
        <v>7759</v>
      </c>
      <c r="B409" s="25" t="s">
        <v>1920</v>
      </c>
      <c r="C409" s="25" t="s">
        <v>6967</v>
      </c>
      <c r="D409" s="25" t="s">
        <v>92</v>
      </c>
      <c r="E409" s="25" t="s">
        <v>7760</v>
      </c>
      <c r="F409" s="25" t="s">
        <v>1919</v>
      </c>
      <c r="G409" s="25">
        <v>81230</v>
      </c>
    </row>
    <row r="410" spans="1:7">
      <c r="A410" s="25" t="s">
        <v>7761</v>
      </c>
      <c r="B410" s="25" t="s">
        <v>841</v>
      </c>
      <c r="C410" s="25" t="s">
        <v>6967</v>
      </c>
      <c r="D410" s="25" t="s">
        <v>92</v>
      </c>
      <c r="E410" s="25" t="s">
        <v>7762</v>
      </c>
      <c r="F410" s="25" t="s">
        <v>840</v>
      </c>
      <c r="G410" s="25">
        <v>5694</v>
      </c>
    </row>
    <row r="411" spans="1:7">
      <c r="A411" s="25" t="s">
        <v>7763</v>
      </c>
      <c r="B411" s="25" t="s">
        <v>1347</v>
      </c>
      <c r="C411" s="25" t="s">
        <v>7144</v>
      </c>
      <c r="D411" s="25" t="s">
        <v>89</v>
      </c>
      <c r="E411" s="25" t="s">
        <v>7764</v>
      </c>
      <c r="F411" s="25" t="s">
        <v>1346</v>
      </c>
      <c r="G411" s="25">
        <v>91585</v>
      </c>
    </row>
    <row r="412" spans="1:7">
      <c r="A412" s="25" t="s">
        <v>7765</v>
      </c>
      <c r="B412" s="25" t="s">
        <v>544</v>
      </c>
      <c r="C412" s="25" t="s">
        <v>6967</v>
      </c>
      <c r="D412" s="25" t="s">
        <v>89</v>
      </c>
      <c r="E412" s="25" t="s">
        <v>7766</v>
      </c>
      <c r="F412" s="25" t="s">
        <v>1491</v>
      </c>
      <c r="G412" s="25">
        <v>36946</v>
      </c>
    </row>
    <row r="413" spans="1:7">
      <c r="A413" s="25" t="s">
        <v>7767</v>
      </c>
      <c r="B413" s="25" t="s">
        <v>3756</v>
      </c>
      <c r="C413" s="25" t="s">
        <v>6967</v>
      </c>
      <c r="D413" s="25" t="s">
        <v>97</v>
      </c>
      <c r="E413" s="25" t="s">
        <v>7768</v>
      </c>
      <c r="F413" s="25" t="s">
        <v>3755</v>
      </c>
      <c r="G413" s="25">
        <v>0</v>
      </c>
    </row>
    <row r="414" spans="1:7">
      <c r="A414" s="25" t="s">
        <v>7162</v>
      </c>
      <c r="B414" s="25" t="s">
        <v>1630</v>
      </c>
      <c r="C414" s="25" t="s">
        <v>6967</v>
      </c>
      <c r="D414" s="25" t="s">
        <v>97</v>
      </c>
      <c r="E414" s="25" t="s">
        <v>7769</v>
      </c>
      <c r="F414" s="25" t="s">
        <v>1629</v>
      </c>
      <c r="G414" s="25">
        <v>0</v>
      </c>
    </row>
    <row r="415" spans="1:7">
      <c r="A415" s="25" t="s">
        <v>7770</v>
      </c>
      <c r="B415" s="25" t="s">
        <v>239</v>
      </c>
      <c r="C415" s="25" t="s">
        <v>6967</v>
      </c>
      <c r="D415" s="25" t="s">
        <v>89</v>
      </c>
      <c r="E415" s="25" t="s">
        <v>7771</v>
      </c>
      <c r="F415" s="25" t="s">
        <v>238</v>
      </c>
      <c r="G415" s="25">
        <v>8469</v>
      </c>
    </row>
    <row r="416" spans="1:7">
      <c r="A416" s="25" t="s">
        <v>7772</v>
      </c>
      <c r="B416" s="25" t="s">
        <v>1302</v>
      </c>
      <c r="C416" s="25" t="s">
        <v>6967</v>
      </c>
      <c r="D416" s="25" t="s">
        <v>97</v>
      </c>
      <c r="E416" s="25" t="s">
        <v>7773</v>
      </c>
      <c r="F416" s="25" t="s">
        <v>1301</v>
      </c>
      <c r="G416" s="25">
        <v>0</v>
      </c>
    </row>
    <row r="417" spans="1:7">
      <c r="A417" s="25" t="s">
        <v>7774</v>
      </c>
      <c r="B417" s="25" t="s">
        <v>3791</v>
      </c>
      <c r="C417" s="25" t="s">
        <v>6967</v>
      </c>
      <c r="D417" s="25" t="s">
        <v>97</v>
      </c>
      <c r="E417" s="25" t="s">
        <v>7775</v>
      </c>
      <c r="F417" s="25" t="s">
        <v>3790</v>
      </c>
      <c r="G417" s="25">
        <v>0</v>
      </c>
    </row>
    <row r="418" spans="1:7">
      <c r="A418" s="25" t="s">
        <v>7776</v>
      </c>
      <c r="B418" s="25" t="s">
        <v>1814</v>
      </c>
      <c r="C418" s="25" t="s">
        <v>6967</v>
      </c>
      <c r="D418" s="25" t="s">
        <v>92</v>
      </c>
      <c r="E418" s="25" t="s">
        <v>7777</v>
      </c>
      <c r="F418" s="25" t="s">
        <v>1813</v>
      </c>
      <c r="G418" s="25">
        <v>26398</v>
      </c>
    </row>
    <row r="419" spans="1:7">
      <c r="A419" s="25" t="s">
        <v>7778</v>
      </c>
      <c r="B419" s="25" t="s">
        <v>775</v>
      </c>
      <c r="C419" s="25" t="s">
        <v>6967</v>
      </c>
      <c r="D419" s="25" t="s">
        <v>118</v>
      </c>
      <c r="E419" s="25" t="s">
        <v>7779</v>
      </c>
      <c r="F419" s="25" t="s">
        <v>774</v>
      </c>
      <c r="G419" s="25">
        <v>0</v>
      </c>
    </row>
    <row r="420" spans="1:7">
      <c r="A420" s="25" t="s">
        <v>7780</v>
      </c>
      <c r="B420" s="25" t="s">
        <v>444</v>
      </c>
      <c r="C420" s="25" t="s">
        <v>6967</v>
      </c>
      <c r="D420" s="25" t="s">
        <v>92</v>
      </c>
      <c r="E420" s="25" t="s">
        <v>7781</v>
      </c>
      <c r="F420" s="25" t="s">
        <v>2529</v>
      </c>
      <c r="G420" s="25">
        <v>321432</v>
      </c>
    </row>
    <row r="421" spans="1:7">
      <c r="A421" s="25" t="s">
        <v>7782</v>
      </c>
      <c r="B421" s="25" t="s">
        <v>2857</v>
      </c>
      <c r="C421" s="25" t="s">
        <v>6967</v>
      </c>
      <c r="D421" s="25" t="s">
        <v>92</v>
      </c>
      <c r="E421" s="25" t="s">
        <v>7783</v>
      </c>
      <c r="F421" s="25" t="s">
        <v>2856</v>
      </c>
      <c r="G421" s="25">
        <v>59649</v>
      </c>
    </row>
    <row r="422" spans="1:7">
      <c r="A422" s="25" t="s">
        <v>7784</v>
      </c>
      <c r="B422" s="25" t="s">
        <v>827</v>
      </c>
      <c r="C422" s="25" t="s">
        <v>6967</v>
      </c>
      <c r="D422" s="25" t="s">
        <v>97</v>
      </c>
      <c r="E422" s="25" t="s">
        <v>7785</v>
      </c>
      <c r="F422" s="25" t="s">
        <v>826</v>
      </c>
      <c r="G422" s="25">
        <v>0</v>
      </c>
    </row>
    <row r="423" spans="1:7">
      <c r="A423" s="25" t="s">
        <v>7786</v>
      </c>
      <c r="B423" s="25" t="s">
        <v>1899</v>
      </c>
      <c r="C423" s="25" t="s">
        <v>6967</v>
      </c>
      <c r="D423" s="25" t="s">
        <v>118</v>
      </c>
      <c r="E423" s="25" t="s">
        <v>7787</v>
      </c>
      <c r="F423" s="25" t="s">
        <v>1898</v>
      </c>
      <c r="G423" s="25">
        <v>0</v>
      </c>
    </row>
    <row r="424" spans="1:7">
      <c r="A424" s="25" t="s">
        <v>7788</v>
      </c>
      <c r="B424" s="25" t="s">
        <v>998</v>
      </c>
      <c r="C424" s="25" t="s">
        <v>6967</v>
      </c>
      <c r="D424" s="25" t="s">
        <v>89</v>
      </c>
      <c r="E424" s="25" t="s">
        <v>7789</v>
      </c>
      <c r="F424" s="25" t="s">
        <v>2984</v>
      </c>
      <c r="G424" s="25">
        <v>14619</v>
      </c>
    </row>
    <row r="425" spans="1:7">
      <c r="A425" s="25" t="s">
        <v>7790</v>
      </c>
      <c r="B425" s="25" t="s">
        <v>682</v>
      </c>
      <c r="C425" s="25" t="s">
        <v>6967</v>
      </c>
      <c r="D425" s="25" t="s">
        <v>89</v>
      </c>
      <c r="E425" s="25" t="s">
        <v>7791</v>
      </c>
      <c r="F425" s="25" t="s">
        <v>681</v>
      </c>
      <c r="G425" s="25">
        <v>71477</v>
      </c>
    </row>
    <row r="426" spans="1:7">
      <c r="A426" s="25" t="s">
        <v>7792</v>
      </c>
      <c r="B426" s="25" t="s">
        <v>1345</v>
      </c>
      <c r="C426" s="25" t="s">
        <v>6967</v>
      </c>
      <c r="D426" s="25" t="s">
        <v>97</v>
      </c>
      <c r="E426" s="25" t="s">
        <v>7793</v>
      </c>
      <c r="F426" s="25" t="s">
        <v>1344</v>
      </c>
      <c r="G426" s="25">
        <v>0</v>
      </c>
    </row>
    <row r="427" spans="1:7">
      <c r="A427" s="25" t="s">
        <v>7794</v>
      </c>
      <c r="B427" s="25" t="s">
        <v>2233</v>
      </c>
      <c r="C427" s="25" t="s">
        <v>6967</v>
      </c>
      <c r="D427" s="25" t="s">
        <v>92</v>
      </c>
      <c r="E427" s="25" t="s">
        <v>7795</v>
      </c>
      <c r="F427" s="25" t="s">
        <v>2232</v>
      </c>
      <c r="G427" s="25">
        <v>24265</v>
      </c>
    </row>
    <row r="428" spans="1:7">
      <c r="A428" s="25" t="s">
        <v>7796</v>
      </c>
      <c r="B428" s="25" t="s">
        <v>3679</v>
      </c>
      <c r="C428" s="25" t="s">
        <v>6967</v>
      </c>
      <c r="D428" s="25" t="s">
        <v>92</v>
      </c>
      <c r="E428" s="25" t="s">
        <v>7797</v>
      </c>
      <c r="F428" s="25" t="s">
        <v>3678</v>
      </c>
      <c r="G428" s="25">
        <v>189070</v>
      </c>
    </row>
    <row r="429" spans="1:7">
      <c r="A429" s="25" t="s">
        <v>7798</v>
      </c>
      <c r="B429" s="25" t="s">
        <v>2054</v>
      </c>
      <c r="C429" s="25" t="s">
        <v>6967</v>
      </c>
      <c r="D429" s="25" t="s">
        <v>89</v>
      </c>
      <c r="E429" s="25" t="s">
        <v>7799</v>
      </c>
      <c r="F429" s="25" t="s">
        <v>2053</v>
      </c>
      <c r="G429" s="25">
        <v>74717</v>
      </c>
    </row>
    <row r="430" spans="1:7">
      <c r="A430" s="25" t="s">
        <v>7800</v>
      </c>
      <c r="B430" s="25" t="s">
        <v>1505</v>
      </c>
      <c r="C430" s="25" t="s">
        <v>6967</v>
      </c>
      <c r="D430" s="25" t="s">
        <v>89</v>
      </c>
      <c r="E430" s="25" t="s">
        <v>7801</v>
      </c>
      <c r="F430" s="25" t="s">
        <v>1504</v>
      </c>
      <c r="G430" s="25">
        <v>18376</v>
      </c>
    </row>
    <row r="431" spans="1:7">
      <c r="A431" s="25" t="s">
        <v>7802</v>
      </c>
      <c r="B431" s="25" t="s">
        <v>3447</v>
      </c>
      <c r="C431" s="25" t="s">
        <v>6967</v>
      </c>
      <c r="D431" s="25" t="s">
        <v>97</v>
      </c>
      <c r="E431" s="25" t="s">
        <v>7803</v>
      </c>
      <c r="F431" s="25" t="s">
        <v>3446</v>
      </c>
      <c r="G431" s="25">
        <v>0</v>
      </c>
    </row>
    <row r="432" spans="1:7">
      <c r="A432" s="25" t="s">
        <v>7804</v>
      </c>
      <c r="B432" s="25" t="s">
        <v>1198</v>
      </c>
      <c r="C432" s="25" t="s">
        <v>6967</v>
      </c>
      <c r="D432" s="25" t="s">
        <v>97</v>
      </c>
      <c r="E432" s="25" t="s">
        <v>7805</v>
      </c>
      <c r="F432" s="25" t="s">
        <v>1197</v>
      </c>
      <c r="G432" s="25">
        <v>0</v>
      </c>
    </row>
    <row r="433" spans="1:7">
      <c r="A433" s="25" t="s">
        <v>7806</v>
      </c>
      <c r="B433" s="25" t="s">
        <v>3064</v>
      </c>
      <c r="C433" s="25" t="s">
        <v>6967</v>
      </c>
      <c r="D433" s="25" t="s">
        <v>118</v>
      </c>
      <c r="E433" s="25" t="s">
        <v>7807</v>
      </c>
      <c r="F433" s="25" t="s">
        <v>3063</v>
      </c>
      <c r="G433" s="25">
        <v>0</v>
      </c>
    </row>
    <row r="434" spans="1:7">
      <c r="A434" s="25" t="s">
        <v>7808</v>
      </c>
      <c r="B434" s="25" t="s">
        <v>1934</v>
      </c>
      <c r="C434" s="25" t="s">
        <v>6967</v>
      </c>
      <c r="D434" s="25" t="s">
        <v>97</v>
      </c>
      <c r="E434" s="25" t="s">
        <v>7809</v>
      </c>
      <c r="F434" s="25" t="s">
        <v>1933</v>
      </c>
      <c r="G434" s="25">
        <v>0</v>
      </c>
    </row>
    <row r="435" spans="1:7">
      <c r="A435" s="25" t="s">
        <v>7810</v>
      </c>
      <c r="B435" s="25" t="s">
        <v>932</v>
      </c>
      <c r="C435" s="25" t="s">
        <v>6967</v>
      </c>
      <c r="D435" s="25" t="s">
        <v>118</v>
      </c>
      <c r="E435" s="25" t="s">
        <v>7811</v>
      </c>
      <c r="F435" s="25" t="s">
        <v>931</v>
      </c>
      <c r="G435" s="25">
        <v>0</v>
      </c>
    </row>
    <row r="436" spans="1:7">
      <c r="A436" s="25" t="s">
        <v>7812</v>
      </c>
      <c r="B436" s="25" t="s">
        <v>1236</v>
      </c>
      <c r="C436" s="25" t="s">
        <v>6967</v>
      </c>
      <c r="D436" s="25" t="s">
        <v>92</v>
      </c>
      <c r="E436" s="25" t="s">
        <v>7813</v>
      </c>
      <c r="F436" s="25" t="s">
        <v>1252</v>
      </c>
      <c r="G436" s="25">
        <v>1632</v>
      </c>
    </row>
    <row r="437" spans="1:7">
      <c r="A437" s="25" t="s">
        <v>7814</v>
      </c>
      <c r="B437" s="25" t="s">
        <v>2587</v>
      </c>
      <c r="C437" s="25" t="s">
        <v>6967</v>
      </c>
      <c r="D437" s="25" t="s">
        <v>97</v>
      </c>
      <c r="E437" s="25" t="s">
        <v>7815</v>
      </c>
      <c r="F437" s="25" t="s">
        <v>2586</v>
      </c>
      <c r="G437" s="25">
        <v>0</v>
      </c>
    </row>
    <row r="438" spans="1:7">
      <c r="A438" s="25" t="s">
        <v>7816</v>
      </c>
      <c r="B438" s="25" t="s">
        <v>3111</v>
      </c>
      <c r="C438" s="25" t="s">
        <v>6967</v>
      </c>
      <c r="D438" s="25" t="s">
        <v>97</v>
      </c>
      <c r="E438" s="25" t="s">
        <v>7817</v>
      </c>
      <c r="F438" s="25" t="s">
        <v>3547</v>
      </c>
      <c r="G438" s="25">
        <v>0</v>
      </c>
    </row>
    <row r="439" spans="1:7">
      <c r="A439" s="25" t="s">
        <v>7818</v>
      </c>
      <c r="B439" s="25" t="s">
        <v>2426</v>
      </c>
      <c r="C439" s="25" t="s">
        <v>6967</v>
      </c>
      <c r="D439" s="25" t="s">
        <v>92</v>
      </c>
      <c r="E439" s="25" t="s">
        <v>7819</v>
      </c>
      <c r="F439" s="25" t="s">
        <v>2425</v>
      </c>
      <c r="G439" s="25">
        <v>0</v>
      </c>
    </row>
    <row r="440" spans="1:7">
      <c r="A440" s="25" t="s">
        <v>7820</v>
      </c>
      <c r="B440" s="25" t="s">
        <v>1409</v>
      </c>
      <c r="C440" s="25" t="s">
        <v>6967</v>
      </c>
      <c r="D440" s="25" t="s">
        <v>89</v>
      </c>
      <c r="E440" s="25" t="s">
        <v>7821</v>
      </c>
      <c r="F440" s="25" t="s">
        <v>1408</v>
      </c>
      <c r="G440" s="25">
        <v>32975</v>
      </c>
    </row>
    <row r="441" spans="1:7">
      <c r="A441" s="25" t="s">
        <v>7822</v>
      </c>
      <c r="B441" s="25" t="s">
        <v>3126</v>
      </c>
      <c r="C441" s="25" t="s">
        <v>6967</v>
      </c>
      <c r="D441" s="25" t="s">
        <v>118</v>
      </c>
      <c r="E441" s="25" t="s">
        <v>7823</v>
      </c>
      <c r="F441" s="25" t="s">
        <v>3125</v>
      </c>
      <c r="G441" s="25">
        <v>0</v>
      </c>
    </row>
    <row r="442" spans="1:7">
      <c r="A442" s="25" t="s">
        <v>7824</v>
      </c>
      <c r="B442" s="25" t="s">
        <v>1318</v>
      </c>
      <c r="C442" s="25" t="s">
        <v>6967</v>
      </c>
      <c r="D442" s="25" t="s">
        <v>92</v>
      </c>
      <c r="E442" s="25" t="s">
        <v>7825</v>
      </c>
      <c r="F442" s="25" t="s">
        <v>1317</v>
      </c>
      <c r="G442" s="25">
        <v>2169</v>
      </c>
    </row>
    <row r="443" spans="1:7">
      <c r="A443" s="25" t="s">
        <v>7826</v>
      </c>
      <c r="B443" s="25" t="s">
        <v>3037</v>
      </c>
      <c r="C443" s="25" t="s">
        <v>6967</v>
      </c>
      <c r="D443" s="25" t="s">
        <v>97</v>
      </c>
      <c r="E443" s="25" t="s">
        <v>7827</v>
      </c>
      <c r="F443" s="25" t="s">
        <v>3036</v>
      </c>
      <c r="G443" s="25">
        <v>0</v>
      </c>
    </row>
    <row r="444" spans="1:7">
      <c r="A444" s="25" t="s">
        <v>7828</v>
      </c>
      <c r="B444" s="25" t="s">
        <v>2732</v>
      </c>
      <c r="C444" s="25" t="s">
        <v>6967</v>
      </c>
      <c r="D444" s="25" t="s">
        <v>97</v>
      </c>
      <c r="E444" s="25" t="s">
        <v>7829</v>
      </c>
      <c r="F444" s="25" t="s">
        <v>2731</v>
      </c>
      <c r="G444" s="25">
        <v>0</v>
      </c>
    </row>
    <row r="445" spans="1:7">
      <c r="A445" s="25" t="s">
        <v>7830</v>
      </c>
      <c r="B445" s="25" t="s">
        <v>3732</v>
      </c>
      <c r="C445" s="25" t="s">
        <v>6967</v>
      </c>
      <c r="D445" s="25" t="s">
        <v>97</v>
      </c>
      <c r="E445" s="25" t="s">
        <v>7831</v>
      </c>
      <c r="F445" s="25" t="s">
        <v>3731</v>
      </c>
      <c r="G445" s="25">
        <v>0</v>
      </c>
    </row>
    <row r="446" spans="1:7">
      <c r="A446" s="25" t="s">
        <v>7832</v>
      </c>
      <c r="B446" s="25" t="s">
        <v>1696</v>
      </c>
      <c r="C446" s="25" t="s">
        <v>6967</v>
      </c>
      <c r="D446" s="25" t="s">
        <v>97</v>
      </c>
      <c r="E446" s="25" t="s">
        <v>7833</v>
      </c>
      <c r="F446" s="25" t="s">
        <v>1695</v>
      </c>
      <c r="G446" s="25">
        <v>0</v>
      </c>
    </row>
    <row r="447" spans="1:7">
      <c r="A447" s="25" t="s">
        <v>7834</v>
      </c>
      <c r="B447" s="25" t="s">
        <v>873</v>
      </c>
      <c r="C447" s="25" t="s">
        <v>6967</v>
      </c>
      <c r="D447" s="25" t="s">
        <v>118</v>
      </c>
      <c r="E447" s="25" t="s">
        <v>7835</v>
      </c>
      <c r="F447" s="25" t="s">
        <v>3090</v>
      </c>
      <c r="G447" s="25">
        <v>0</v>
      </c>
    </row>
    <row r="448" spans="1:7">
      <c r="A448" s="25" t="s">
        <v>7836</v>
      </c>
      <c r="B448" s="25" t="s">
        <v>1852</v>
      </c>
      <c r="C448" s="25" t="s">
        <v>6967</v>
      </c>
      <c r="D448" s="25" t="s">
        <v>97</v>
      </c>
      <c r="E448" s="25" t="s">
        <v>7837</v>
      </c>
      <c r="F448" s="25" t="s">
        <v>2688</v>
      </c>
      <c r="G448" s="25">
        <v>0</v>
      </c>
    </row>
    <row r="449" spans="1:7">
      <c r="A449" s="25" t="s">
        <v>7838</v>
      </c>
      <c r="B449" s="25" t="s">
        <v>3105</v>
      </c>
      <c r="C449" s="25" t="s">
        <v>6967</v>
      </c>
      <c r="D449" s="25" t="s">
        <v>118</v>
      </c>
      <c r="E449" s="25" t="s">
        <v>7839</v>
      </c>
      <c r="F449" s="25" t="s">
        <v>3104</v>
      </c>
      <c r="G449" s="25">
        <v>0</v>
      </c>
    </row>
    <row r="450" spans="1:7">
      <c r="A450" s="25" t="s">
        <v>7840</v>
      </c>
      <c r="B450" s="25" t="s">
        <v>318</v>
      </c>
      <c r="C450" s="25" t="s">
        <v>6967</v>
      </c>
      <c r="D450" s="25" t="s">
        <v>97</v>
      </c>
      <c r="E450" s="25" t="s">
        <v>7841</v>
      </c>
      <c r="F450" s="25" t="s">
        <v>317</v>
      </c>
      <c r="G450" s="25">
        <v>0</v>
      </c>
    </row>
    <row r="451" spans="1:7">
      <c r="A451" s="25" t="s">
        <v>7842</v>
      </c>
      <c r="B451" s="25" t="s">
        <v>3017</v>
      </c>
      <c r="C451" s="25" t="s">
        <v>6967</v>
      </c>
      <c r="D451" s="25" t="s">
        <v>118</v>
      </c>
      <c r="E451" s="25" t="s">
        <v>7843</v>
      </c>
      <c r="F451" s="25" t="s">
        <v>3016</v>
      </c>
      <c r="G451" s="25">
        <v>0</v>
      </c>
    </row>
    <row r="452" spans="1:7">
      <c r="A452" s="25" t="s">
        <v>7844</v>
      </c>
      <c r="B452" s="25" t="s">
        <v>2254</v>
      </c>
      <c r="C452" s="25" t="s">
        <v>7144</v>
      </c>
      <c r="D452" s="25" t="s">
        <v>89</v>
      </c>
      <c r="E452" s="25" t="s">
        <v>7845</v>
      </c>
      <c r="F452" s="25" t="s">
        <v>2253</v>
      </c>
      <c r="G452" s="25">
        <v>18536</v>
      </c>
    </row>
    <row r="453" spans="1:7">
      <c r="A453" s="25" t="s">
        <v>7846</v>
      </c>
      <c r="B453" s="25" t="s">
        <v>3316</v>
      </c>
      <c r="C453" s="25" t="s">
        <v>6967</v>
      </c>
      <c r="D453" s="25" t="s">
        <v>89</v>
      </c>
      <c r="E453" s="25" t="s">
        <v>7847</v>
      </c>
      <c r="F453" s="25" t="s">
        <v>3315</v>
      </c>
      <c r="G453" s="25">
        <v>47571</v>
      </c>
    </row>
    <row r="454" spans="1:7">
      <c r="A454" s="25" t="s">
        <v>7848</v>
      </c>
      <c r="B454" s="25" t="s">
        <v>3707</v>
      </c>
      <c r="C454" s="25" t="s">
        <v>6967</v>
      </c>
      <c r="D454" s="25" t="s">
        <v>89</v>
      </c>
      <c r="E454" s="25" t="s">
        <v>7849</v>
      </c>
      <c r="F454" s="25" t="s">
        <v>3706</v>
      </c>
      <c r="G454" s="25">
        <v>33445</v>
      </c>
    </row>
    <row r="455" spans="1:7">
      <c r="A455" s="25" t="s">
        <v>7850</v>
      </c>
      <c r="B455" s="25" t="s">
        <v>2302</v>
      </c>
      <c r="C455" s="25" t="s">
        <v>6967</v>
      </c>
      <c r="D455" s="25" t="s">
        <v>97</v>
      </c>
      <c r="E455" s="25" t="s">
        <v>7851</v>
      </c>
      <c r="F455" s="25" t="s">
        <v>2301</v>
      </c>
      <c r="G455" s="25">
        <v>0</v>
      </c>
    </row>
    <row r="456" spans="1:7">
      <c r="A456" s="25" t="s">
        <v>7852</v>
      </c>
      <c r="B456" s="25" t="s">
        <v>1706</v>
      </c>
      <c r="C456" s="25" t="s">
        <v>6967</v>
      </c>
      <c r="D456" s="25" t="s">
        <v>97</v>
      </c>
      <c r="E456" s="25" t="s">
        <v>7853</v>
      </c>
      <c r="F456" s="25" t="s">
        <v>1705</v>
      </c>
      <c r="G456" s="25">
        <v>0</v>
      </c>
    </row>
    <row r="457" spans="1:7">
      <c r="A457" s="25" t="s">
        <v>7854</v>
      </c>
      <c r="B457" s="25" t="s">
        <v>3363</v>
      </c>
      <c r="C457" s="25" t="s">
        <v>6967</v>
      </c>
      <c r="D457" s="25" t="s">
        <v>97</v>
      </c>
      <c r="E457" s="25" t="s">
        <v>7855</v>
      </c>
      <c r="F457" s="25" t="s">
        <v>3362</v>
      </c>
      <c r="G457" s="25">
        <v>0</v>
      </c>
    </row>
    <row r="458" spans="1:7">
      <c r="A458" s="25" t="s">
        <v>7856</v>
      </c>
      <c r="B458" s="25" t="s">
        <v>676</v>
      </c>
      <c r="C458" s="25" t="s">
        <v>6967</v>
      </c>
      <c r="D458" s="25" t="s">
        <v>89</v>
      </c>
      <c r="E458" s="25" t="s">
        <v>7857</v>
      </c>
      <c r="F458" s="25" t="s">
        <v>675</v>
      </c>
      <c r="G458" s="25">
        <v>62567</v>
      </c>
    </row>
    <row r="459" spans="1:7">
      <c r="A459" s="25" t="s">
        <v>7858</v>
      </c>
      <c r="B459" s="25" t="s">
        <v>1876</v>
      </c>
      <c r="C459" s="25" t="s">
        <v>6967</v>
      </c>
      <c r="D459" s="25" t="s">
        <v>97</v>
      </c>
      <c r="E459" s="25" t="s">
        <v>7859</v>
      </c>
      <c r="F459" s="25" t="s">
        <v>1875</v>
      </c>
      <c r="G459" s="25">
        <v>0</v>
      </c>
    </row>
    <row r="460" spans="1:7">
      <c r="A460" s="25" t="s">
        <v>7860</v>
      </c>
      <c r="B460" s="25" t="s">
        <v>1212</v>
      </c>
      <c r="C460" s="25" t="s">
        <v>6967</v>
      </c>
      <c r="D460" s="25" t="s">
        <v>97</v>
      </c>
      <c r="E460" s="25" t="s">
        <v>7861</v>
      </c>
      <c r="F460" s="25" t="s">
        <v>1211</v>
      </c>
      <c r="G460" s="25">
        <v>0</v>
      </c>
    </row>
    <row r="461" spans="1:7">
      <c r="A461" s="25" t="s">
        <v>7862</v>
      </c>
      <c r="B461" s="25" t="s">
        <v>3189</v>
      </c>
      <c r="C461" s="25" t="s">
        <v>6967</v>
      </c>
      <c r="D461" s="25" t="s">
        <v>89</v>
      </c>
      <c r="E461" s="25" t="s">
        <v>7863</v>
      </c>
      <c r="F461" s="25" t="s">
        <v>3188</v>
      </c>
      <c r="G461" s="25">
        <v>16240</v>
      </c>
    </row>
    <row r="462" spans="1:7">
      <c r="A462" s="25" t="s">
        <v>7864</v>
      </c>
      <c r="B462" s="25" t="s">
        <v>3204</v>
      </c>
      <c r="C462" s="25" t="s">
        <v>6967</v>
      </c>
      <c r="D462" s="25" t="s">
        <v>97</v>
      </c>
      <c r="E462" s="25" t="s">
        <v>7865</v>
      </c>
      <c r="F462" s="25" t="s">
        <v>3203</v>
      </c>
      <c r="G462" s="25">
        <v>0</v>
      </c>
    </row>
    <row r="463" spans="1:7">
      <c r="A463" s="25" t="s">
        <v>7866</v>
      </c>
      <c r="B463" s="25" t="s">
        <v>2666</v>
      </c>
      <c r="C463" s="25" t="s">
        <v>6967</v>
      </c>
      <c r="D463" s="25" t="s">
        <v>97</v>
      </c>
      <c r="E463" s="25" t="s">
        <v>7867</v>
      </c>
      <c r="F463" s="25" t="s">
        <v>2665</v>
      </c>
      <c r="G463" s="25">
        <v>0</v>
      </c>
    </row>
    <row r="464" spans="1:7">
      <c r="A464" s="25" t="s">
        <v>7868</v>
      </c>
      <c r="B464" s="25" t="s">
        <v>334</v>
      </c>
      <c r="C464" s="25" t="s">
        <v>6967</v>
      </c>
      <c r="D464" s="25" t="s">
        <v>92</v>
      </c>
      <c r="E464" s="25" t="s">
        <v>7869</v>
      </c>
      <c r="F464" s="25" t="s">
        <v>333</v>
      </c>
      <c r="G464" s="25">
        <v>46644</v>
      </c>
    </row>
    <row r="465" spans="1:7">
      <c r="A465" s="25" t="s">
        <v>7870</v>
      </c>
      <c r="B465" s="25" t="s">
        <v>3330</v>
      </c>
      <c r="C465" s="25" t="s">
        <v>6967</v>
      </c>
      <c r="D465" s="25" t="s">
        <v>92</v>
      </c>
      <c r="E465" s="25" t="s">
        <v>7871</v>
      </c>
      <c r="F465" s="25" t="s">
        <v>3329</v>
      </c>
      <c r="G465" s="25">
        <v>1492</v>
      </c>
    </row>
    <row r="466" spans="1:7">
      <c r="A466" s="25" t="s">
        <v>7097</v>
      </c>
      <c r="B466" s="25" t="s">
        <v>1431</v>
      </c>
      <c r="C466" s="25" t="s">
        <v>6967</v>
      </c>
      <c r="D466" s="25" t="s">
        <v>89</v>
      </c>
      <c r="E466" s="25" t="s">
        <v>7098</v>
      </c>
      <c r="F466" s="25" t="s">
        <v>3576</v>
      </c>
      <c r="G466" s="25">
        <v>170383</v>
      </c>
    </row>
    <row r="467" spans="1:7">
      <c r="A467" s="25" t="s">
        <v>7872</v>
      </c>
      <c r="B467" s="25" t="s">
        <v>2168</v>
      </c>
      <c r="C467" s="25" t="s">
        <v>6967</v>
      </c>
      <c r="D467" s="25" t="s">
        <v>97</v>
      </c>
      <c r="E467" s="25" t="s">
        <v>7873</v>
      </c>
      <c r="F467" s="25" t="s">
        <v>2167</v>
      </c>
      <c r="G467" s="25">
        <v>0</v>
      </c>
    </row>
    <row r="468" spans="1:7">
      <c r="A468" s="25" t="s">
        <v>7874</v>
      </c>
      <c r="B468" s="25" t="s">
        <v>607</v>
      </c>
      <c r="C468" s="25" t="s">
        <v>6967</v>
      </c>
      <c r="D468" s="25" t="s">
        <v>97</v>
      </c>
      <c r="E468" s="25" t="s">
        <v>7875</v>
      </c>
      <c r="F468" s="25" t="s">
        <v>606</v>
      </c>
      <c r="G468" s="25">
        <v>0</v>
      </c>
    </row>
    <row r="469" spans="1:7">
      <c r="A469" s="25" t="s">
        <v>7876</v>
      </c>
      <c r="B469" s="25" t="s">
        <v>2830</v>
      </c>
      <c r="C469" s="25" t="s">
        <v>6967</v>
      </c>
      <c r="D469" s="25" t="s">
        <v>89</v>
      </c>
      <c r="E469" s="25" t="s">
        <v>7877</v>
      </c>
      <c r="F469" s="25" t="s">
        <v>2829</v>
      </c>
      <c r="G469" s="25">
        <v>1262</v>
      </c>
    </row>
    <row r="470" spans="1:7">
      <c r="A470" s="25" t="s">
        <v>7878</v>
      </c>
      <c r="B470" s="25" t="s">
        <v>2056</v>
      </c>
      <c r="C470" s="25" t="s">
        <v>6967</v>
      </c>
      <c r="D470" s="25" t="s">
        <v>97</v>
      </c>
      <c r="E470" s="25" t="s">
        <v>7879</v>
      </c>
      <c r="F470" s="25" t="s">
        <v>2055</v>
      </c>
      <c r="G470" s="25">
        <v>0</v>
      </c>
    </row>
    <row r="471" spans="1:7">
      <c r="A471" s="25" t="s">
        <v>7880</v>
      </c>
      <c r="B471" s="25" t="s">
        <v>389</v>
      </c>
      <c r="C471" s="25" t="s">
        <v>7144</v>
      </c>
      <c r="D471" s="25" t="s">
        <v>89</v>
      </c>
      <c r="E471" s="25" t="s">
        <v>7881</v>
      </c>
      <c r="F471" s="25" t="s">
        <v>388</v>
      </c>
      <c r="G471" s="25">
        <v>53797</v>
      </c>
    </row>
    <row r="472" spans="1:7">
      <c r="A472" s="25" t="s">
        <v>7882</v>
      </c>
      <c r="B472" s="25" t="s">
        <v>3107</v>
      </c>
      <c r="C472" s="25" t="s">
        <v>6967</v>
      </c>
      <c r="D472" s="25" t="s">
        <v>92</v>
      </c>
      <c r="E472" s="25" t="s">
        <v>7883</v>
      </c>
      <c r="F472" s="25" t="s">
        <v>3106</v>
      </c>
      <c r="G472" s="25">
        <v>4308</v>
      </c>
    </row>
    <row r="473" spans="1:7">
      <c r="A473" s="25" t="s">
        <v>7884</v>
      </c>
      <c r="B473" s="25" t="s">
        <v>3280</v>
      </c>
      <c r="C473" s="25" t="s">
        <v>6967</v>
      </c>
      <c r="D473" s="25" t="s">
        <v>97</v>
      </c>
      <c r="E473" s="25" t="s">
        <v>7885</v>
      </c>
      <c r="F473" s="25" t="s">
        <v>3279</v>
      </c>
      <c r="G473" s="25">
        <v>0</v>
      </c>
    </row>
    <row r="474" spans="1:7">
      <c r="A474" s="25" t="s">
        <v>7886</v>
      </c>
      <c r="B474" s="25" t="s">
        <v>1411</v>
      </c>
      <c r="C474" s="25" t="s">
        <v>6967</v>
      </c>
      <c r="D474" s="25" t="s">
        <v>97</v>
      </c>
      <c r="E474" s="25" t="s">
        <v>7887</v>
      </c>
      <c r="F474" s="25" t="s">
        <v>1410</v>
      </c>
      <c r="G474" s="25">
        <v>0</v>
      </c>
    </row>
    <row r="475" spans="1:7">
      <c r="A475" s="25" t="s">
        <v>7888</v>
      </c>
      <c r="B475" s="25" t="s">
        <v>2863</v>
      </c>
      <c r="C475" s="25" t="s">
        <v>6967</v>
      </c>
      <c r="D475" s="25" t="s">
        <v>89</v>
      </c>
      <c r="E475" s="25" t="s">
        <v>7889</v>
      </c>
      <c r="F475" s="25" t="s">
        <v>2862</v>
      </c>
      <c r="G475" s="25">
        <v>20008</v>
      </c>
    </row>
    <row r="476" spans="1:7">
      <c r="A476" s="25" t="s">
        <v>7890</v>
      </c>
      <c r="B476" s="25" t="s">
        <v>1973</v>
      </c>
      <c r="C476" s="25" t="s">
        <v>6967</v>
      </c>
      <c r="D476" s="25" t="s">
        <v>92</v>
      </c>
      <c r="E476" s="25" t="s">
        <v>7891</v>
      </c>
      <c r="F476" s="25" t="s">
        <v>2377</v>
      </c>
      <c r="G476" s="25">
        <v>10792</v>
      </c>
    </row>
    <row r="477" spans="1:7">
      <c r="A477" s="25" t="s">
        <v>7892</v>
      </c>
      <c r="B477" s="25" t="s">
        <v>2890</v>
      </c>
      <c r="C477" s="25" t="s">
        <v>6967</v>
      </c>
      <c r="D477" s="25" t="s">
        <v>89</v>
      </c>
      <c r="E477" s="25" t="s">
        <v>7893</v>
      </c>
      <c r="F477" s="25" t="s">
        <v>2889</v>
      </c>
      <c r="G477" s="25">
        <v>18093</v>
      </c>
    </row>
    <row r="478" spans="1:7">
      <c r="A478" s="25" t="s">
        <v>7894</v>
      </c>
      <c r="B478" s="25" t="s">
        <v>1165</v>
      </c>
      <c r="C478" s="25" t="s">
        <v>6967</v>
      </c>
      <c r="D478" s="25" t="s">
        <v>97</v>
      </c>
      <c r="E478" s="25" t="s">
        <v>7895</v>
      </c>
      <c r="F478" s="25" t="s">
        <v>1164</v>
      </c>
      <c r="G478" s="25">
        <v>0</v>
      </c>
    </row>
    <row r="479" spans="1:7">
      <c r="A479" s="25" t="s">
        <v>7896</v>
      </c>
      <c r="B479" s="25" t="s">
        <v>1185</v>
      </c>
      <c r="C479" s="25" t="s">
        <v>6967</v>
      </c>
      <c r="D479" s="25" t="s">
        <v>97</v>
      </c>
      <c r="E479" s="25" t="s">
        <v>7897</v>
      </c>
      <c r="F479" s="25" t="s">
        <v>1184</v>
      </c>
      <c r="G479" s="25">
        <v>0</v>
      </c>
    </row>
    <row r="480" spans="1:7">
      <c r="A480" s="25" t="s">
        <v>7898</v>
      </c>
      <c r="B480" s="25" t="s">
        <v>3378</v>
      </c>
      <c r="C480" s="25" t="s">
        <v>6967</v>
      </c>
      <c r="D480" s="25" t="s">
        <v>97</v>
      </c>
      <c r="E480" s="25" t="s">
        <v>7899</v>
      </c>
      <c r="F480" s="25" t="s">
        <v>3377</v>
      </c>
      <c r="G480" s="25">
        <v>0</v>
      </c>
    </row>
    <row r="481" spans="1:7">
      <c r="A481" s="25" t="s">
        <v>7900</v>
      </c>
      <c r="B481" s="25" t="s">
        <v>233</v>
      </c>
      <c r="C481" s="25" t="s">
        <v>6967</v>
      </c>
      <c r="D481" s="25" t="s">
        <v>89</v>
      </c>
      <c r="E481" s="25" t="s">
        <v>7901</v>
      </c>
      <c r="F481" s="25" t="s">
        <v>232</v>
      </c>
      <c r="G481" s="25">
        <v>8376</v>
      </c>
    </row>
    <row r="482" spans="1:7">
      <c r="A482" s="25" t="s">
        <v>7902</v>
      </c>
      <c r="B482" s="25" t="s">
        <v>3142</v>
      </c>
      <c r="C482" s="25" t="s">
        <v>6967</v>
      </c>
      <c r="D482" s="25" t="s">
        <v>118</v>
      </c>
      <c r="E482" s="25" t="s">
        <v>7903</v>
      </c>
      <c r="F482" s="25" t="s">
        <v>3141</v>
      </c>
      <c r="G482" s="25">
        <v>0</v>
      </c>
    </row>
    <row r="483" spans="1:7">
      <c r="A483" s="25" t="s">
        <v>7904</v>
      </c>
      <c r="B483" s="25" t="s">
        <v>2602</v>
      </c>
      <c r="C483" s="25" t="s">
        <v>6967</v>
      </c>
      <c r="D483" s="25" t="s">
        <v>89</v>
      </c>
      <c r="E483" s="25" t="s">
        <v>7905</v>
      </c>
      <c r="F483" s="25" t="s">
        <v>2601</v>
      </c>
      <c r="G483" s="25">
        <v>47430</v>
      </c>
    </row>
    <row r="484" spans="1:7">
      <c r="A484" s="25" t="s">
        <v>7906</v>
      </c>
      <c r="B484" s="25" t="s">
        <v>2327</v>
      </c>
      <c r="C484" s="25" t="s">
        <v>6967</v>
      </c>
      <c r="D484" s="25" t="s">
        <v>92</v>
      </c>
      <c r="E484" s="25" t="s">
        <v>7907</v>
      </c>
      <c r="F484" s="25" t="s">
        <v>2326</v>
      </c>
      <c r="G484" s="25">
        <v>20537</v>
      </c>
    </row>
    <row r="485" spans="1:7">
      <c r="A485" s="25" t="s">
        <v>7908</v>
      </c>
      <c r="B485" s="25" t="s">
        <v>3817</v>
      </c>
      <c r="C485" s="25" t="s">
        <v>6967</v>
      </c>
      <c r="D485" s="25" t="s">
        <v>89</v>
      </c>
      <c r="E485" s="25" t="s">
        <v>7909</v>
      </c>
      <c r="F485" s="25" t="s">
        <v>3816</v>
      </c>
      <c r="G485" s="25">
        <v>12571</v>
      </c>
    </row>
    <row r="486" spans="1:7">
      <c r="A486" s="25" t="s">
        <v>7910</v>
      </c>
      <c r="B486" s="25" t="s">
        <v>3356</v>
      </c>
      <c r="C486" s="25" t="s">
        <v>6967</v>
      </c>
      <c r="D486" s="25" t="s">
        <v>97</v>
      </c>
      <c r="E486" s="25" t="s">
        <v>7911</v>
      </c>
      <c r="F486" s="25" t="s">
        <v>3355</v>
      </c>
      <c r="G486" s="25">
        <v>0</v>
      </c>
    </row>
    <row r="487" spans="1:7">
      <c r="A487" s="25" t="s">
        <v>7912</v>
      </c>
      <c r="B487" s="25" t="s">
        <v>3556</v>
      </c>
      <c r="C487" s="25" t="s">
        <v>6967</v>
      </c>
      <c r="D487" s="25" t="s">
        <v>97</v>
      </c>
      <c r="E487" s="25" t="s">
        <v>7913</v>
      </c>
      <c r="F487" s="25" t="s">
        <v>3555</v>
      </c>
      <c r="G487" s="25">
        <v>0</v>
      </c>
    </row>
    <row r="488" spans="1:7">
      <c r="A488" s="25" t="s">
        <v>7914</v>
      </c>
      <c r="B488" s="25" t="s">
        <v>1277</v>
      </c>
      <c r="C488" s="25" t="s">
        <v>6967</v>
      </c>
      <c r="D488" s="25" t="s">
        <v>97</v>
      </c>
      <c r="E488" s="25" t="s">
        <v>7915</v>
      </c>
      <c r="F488" s="25" t="s">
        <v>1276</v>
      </c>
      <c r="G488" s="25">
        <v>0</v>
      </c>
    </row>
    <row r="489" spans="1:7">
      <c r="A489" s="25" t="s">
        <v>7916</v>
      </c>
      <c r="B489" s="25" t="s">
        <v>3524</v>
      </c>
      <c r="C489" s="25" t="s">
        <v>6967</v>
      </c>
      <c r="D489" s="25" t="s">
        <v>97</v>
      </c>
      <c r="E489" s="25" t="s">
        <v>7917</v>
      </c>
      <c r="F489" s="25" t="s">
        <v>3523</v>
      </c>
      <c r="G489" s="25">
        <v>0</v>
      </c>
    </row>
    <row r="490" spans="1:7">
      <c r="A490" s="25" t="s">
        <v>7918</v>
      </c>
      <c r="B490" s="25" t="s">
        <v>2500</v>
      </c>
      <c r="C490" s="25" t="s">
        <v>6967</v>
      </c>
      <c r="D490" s="25" t="s">
        <v>89</v>
      </c>
      <c r="E490" s="25" t="s">
        <v>7919</v>
      </c>
      <c r="F490" s="25" t="s">
        <v>2499</v>
      </c>
      <c r="G490" s="25">
        <v>6006</v>
      </c>
    </row>
    <row r="491" spans="1:7">
      <c r="A491" s="25" t="s">
        <v>7920</v>
      </c>
      <c r="B491" s="25" t="s">
        <v>1577</v>
      </c>
      <c r="C491" s="25" t="s">
        <v>6967</v>
      </c>
      <c r="D491" s="25" t="s">
        <v>89</v>
      </c>
      <c r="E491" s="25" t="s">
        <v>7921</v>
      </c>
      <c r="F491" s="25" t="s">
        <v>1576</v>
      </c>
      <c r="G491" s="25">
        <v>829</v>
      </c>
    </row>
    <row r="492" spans="1:7">
      <c r="A492" s="25" t="s">
        <v>7922</v>
      </c>
      <c r="B492" s="25" t="s">
        <v>548</v>
      </c>
      <c r="C492" s="25" t="s">
        <v>6967</v>
      </c>
      <c r="D492" s="25" t="s">
        <v>97</v>
      </c>
      <c r="E492" s="25" t="s">
        <v>7923</v>
      </c>
      <c r="F492" s="25" t="s">
        <v>547</v>
      </c>
      <c r="G492" s="25">
        <v>0</v>
      </c>
    </row>
    <row r="493" spans="1:7">
      <c r="A493" s="25" t="s">
        <v>7924</v>
      </c>
      <c r="B493" s="25" t="s">
        <v>1343</v>
      </c>
      <c r="C493" s="25" t="s">
        <v>6967</v>
      </c>
      <c r="D493" s="25" t="s">
        <v>97</v>
      </c>
      <c r="E493" s="25" t="s">
        <v>7925</v>
      </c>
      <c r="F493" s="25" t="s">
        <v>1342</v>
      </c>
      <c r="G493" s="25">
        <v>0</v>
      </c>
    </row>
    <row r="494" spans="1:7">
      <c r="A494" s="25" t="s">
        <v>7926</v>
      </c>
      <c r="B494" s="25" t="s">
        <v>1930</v>
      </c>
      <c r="C494" s="25" t="s">
        <v>6967</v>
      </c>
      <c r="D494" s="25" t="s">
        <v>97</v>
      </c>
      <c r="E494" s="25" t="s">
        <v>7927</v>
      </c>
      <c r="F494" s="25" t="s">
        <v>1929</v>
      </c>
      <c r="G494" s="25">
        <v>0</v>
      </c>
    </row>
    <row r="495" spans="1:7">
      <c r="A495" s="25" t="s">
        <v>7928</v>
      </c>
      <c r="B495" s="25" t="s">
        <v>597</v>
      </c>
      <c r="C495" s="25" t="s">
        <v>6967</v>
      </c>
      <c r="D495" s="25" t="s">
        <v>97</v>
      </c>
      <c r="E495" s="25" t="s">
        <v>7929</v>
      </c>
      <c r="F495" s="25" t="s">
        <v>596</v>
      </c>
      <c r="G495" s="25">
        <v>0</v>
      </c>
    </row>
    <row r="496" spans="1:7">
      <c r="A496" s="25" t="s">
        <v>7930</v>
      </c>
      <c r="B496" s="25" t="s">
        <v>3239</v>
      </c>
      <c r="C496" s="25" t="s">
        <v>6967</v>
      </c>
      <c r="D496" s="25" t="s">
        <v>97</v>
      </c>
      <c r="E496" s="25" t="s">
        <v>7931</v>
      </c>
      <c r="F496" s="25" t="s">
        <v>3238</v>
      </c>
      <c r="G496" s="25">
        <v>0</v>
      </c>
    </row>
    <row r="497" spans="1:7">
      <c r="A497" s="25" t="s">
        <v>7932</v>
      </c>
      <c r="B497" s="25" t="s">
        <v>2448</v>
      </c>
      <c r="C497" s="25" t="s">
        <v>6967</v>
      </c>
      <c r="D497" s="25" t="s">
        <v>89</v>
      </c>
      <c r="E497" s="25" t="s">
        <v>7933</v>
      </c>
      <c r="F497" s="25" t="s">
        <v>2447</v>
      </c>
      <c r="G497" s="25">
        <v>90844</v>
      </c>
    </row>
    <row r="498" spans="1:7">
      <c r="A498" s="25" t="s">
        <v>7273</v>
      </c>
      <c r="B498" s="25" t="s">
        <v>1628</v>
      </c>
      <c r="C498" s="25" t="s">
        <v>6967</v>
      </c>
      <c r="D498" s="25" t="s">
        <v>118</v>
      </c>
      <c r="E498" s="25" t="s">
        <v>7934</v>
      </c>
      <c r="F498" s="25" t="s">
        <v>3399</v>
      </c>
      <c r="G498" s="25">
        <v>0</v>
      </c>
    </row>
    <row r="499" spans="1:7">
      <c r="A499" s="25" t="s">
        <v>7326</v>
      </c>
      <c r="B499" s="25" t="s">
        <v>2577</v>
      </c>
      <c r="C499" s="25" t="s">
        <v>6967</v>
      </c>
      <c r="D499" s="25" t="s">
        <v>97</v>
      </c>
      <c r="E499" s="25" t="s">
        <v>7935</v>
      </c>
      <c r="F499" s="25" t="s">
        <v>2576</v>
      </c>
      <c r="G499" s="25">
        <v>0</v>
      </c>
    </row>
    <row r="500" spans="1:7">
      <c r="A500" s="25" t="s">
        <v>7936</v>
      </c>
      <c r="B500" s="25" t="s">
        <v>2565</v>
      </c>
      <c r="C500" s="25" t="s">
        <v>6967</v>
      </c>
      <c r="D500" s="25" t="s">
        <v>97</v>
      </c>
      <c r="E500" s="25" t="s">
        <v>7937</v>
      </c>
      <c r="F500" s="25" t="s">
        <v>2564</v>
      </c>
      <c r="G500" s="25">
        <v>0</v>
      </c>
    </row>
    <row r="501" spans="1:7">
      <c r="A501" s="25" t="s">
        <v>7938</v>
      </c>
      <c r="B501" s="25" t="s">
        <v>1796</v>
      </c>
      <c r="C501" s="25" t="s">
        <v>6967</v>
      </c>
      <c r="D501" s="25" t="s">
        <v>97</v>
      </c>
      <c r="E501" s="25" t="s">
        <v>7939</v>
      </c>
      <c r="F501" s="25" t="s">
        <v>1795</v>
      </c>
      <c r="G501" s="25">
        <v>0</v>
      </c>
    </row>
    <row r="502" spans="1:7">
      <c r="A502" s="25" t="s">
        <v>7940</v>
      </c>
      <c r="B502" s="25" t="s">
        <v>2569</v>
      </c>
      <c r="C502" s="25" t="s">
        <v>6967</v>
      </c>
      <c r="D502" s="25" t="s">
        <v>92</v>
      </c>
      <c r="E502" s="25" t="s">
        <v>7941</v>
      </c>
      <c r="F502" s="25" t="s">
        <v>2568</v>
      </c>
      <c r="G502" s="25">
        <v>0</v>
      </c>
    </row>
    <row r="503" spans="1:7">
      <c r="A503" s="25" t="s">
        <v>7942</v>
      </c>
      <c r="B503" s="25" t="s">
        <v>1885</v>
      </c>
      <c r="C503" s="25" t="s">
        <v>6967</v>
      </c>
      <c r="D503" s="25" t="s">
        <v>97</v>
      </c>
      <c r="E503" s="25" t="s">
        <v>7943</v>
      </c>
      <c r="F503" s="25" t="s">
        <v>1884</v>
      </c>
      <c r="G503" s="25">
        <v>0</v>
      </c>
    </row>
    <row r="504" spans="1:7">
      <c r="A504" s="25" t="s">
        <v>7944</v>
      </c>
      <c r="B504" s="25" t="s">
        <v>265</v>
      </c>
      <c r="C504" s="25" t="s">
        <v>6967</v>
      </c>
      <c r="D504" s="25" t="s">
        <v>97</v>
      </c>
      <c r="E504" s="25" t="s">
        <v>7945</v>
      </c>
      <c r="F504" s="25" t="s">
        <v>3187</v>
      </c>
      <c r="G504" s="25">
        <v>0</v>
      </c>
    </row>
    <row r="505" spans="1:7">
      <c r="A505" s="25" t="s">
        <v>7946</v>
      </c>
      <c r="B505" s="25" t="s">
        <v>2935</v>
      </c>
      <c r="C505" s="25" t="s">
        <v>6967</v>
      </c>
      <c r="D505" s="25" t="s">
        <v>89</v>
      </c>
      <c r="E505" s="25" t="s">
        <v>7947</v>
      </c>
      <c r="F505" s="25" t="s">
        <v>2934</v>
      </c>
      <c r="G505" s="25">
        <v>65509</v>
      </c>
    </row>
    <row r="506" spans="1:7">
      <c r="A506" s="25" t="s">
        <v>7948</v>
      </c>
      <c r="B506" s="25" t="s">
        <v>2135</v>
      </c>
      <c r="C506" s="25" t="s">
        <v>6967</v>
      </c>
      <c r="D506" s="25" t="s">
        <v>97</v>
      </c>
      <c r="E506" s="25" t="s">
        <v>7949</v>
      </c>
      <c r="F506" s="25" t="s">
        <v>2134</v>
      </c>
      <c r="G506" s="25">
        <v>0</v>
      </c>
    </row>
    <row r="507" spans="1:7">
      <c r="A507" s="25" t="s">
        <v>7950</v>
      </c>
      <c r="B507" s="25" t="s">
        <v>3487</v>
      </c>
      <c r="C507" s="25" t="s">
        <v>6967</v>
      </c>
      <c r="D507" s="25" t="s">
        <v>118</v>
      </c>
      <c r="E507" s="25" t="s">
        <v>7951</v>
      </c>
      <c r="F507" s="25" t="s">
        <v>3486</v>
      </c>
      <c r="G507" s="25">
        <v>0</v>
      </c>
    </row>
    <row r="508" spans="1:7">
      <c r="A508" s="25" t="s">
        <v>7952</v>
      </c>
      <c r="B508" s="25" t="s">
        <v>1670</v>
      </c>
      <c r="C508" s="25" t="s">
        <v>6967</v>
      </c>
      <c r="D508" s="25" t="s">
        <v>118</v>
      </c>
      <c r="E508" s="25" t="s">
        <v>7953</v>
      </c>
      <c r="F508" s="25" t="s">
        <v>1669</v>
      </c>
      <c r="G508" s="25">
        <v>0</v>
      </c>
    </row>
    <row r="509" spans="1:7">
      <c r="A509" s="25" t="s">
        <v>7954</v>
      </c>
      <c r="B509" s="25" t="s">
        <v>2626</v>
      </c>
      <c r="C509" s="25" t="s">
        <v>6967</v>
      </c>
      <c r="D509" s="25" t="s">
        <v>97</v>
      </c>
      <c r="E509" s="25" t="s">
        <v>7955</v>
      </c>
      <c r="F509" s="25" t="s">
        <v>2625</v>
      </c>
      <c r="G509" s="25">
        <v>0</v>
      </c>
    </row>
    <row r="510" spans="1:7">
      <c r="A510" s="25" t="s">
        <v>7956</v>
      </c>
      <c r="B510" s="25" t="s">
        <v>180</v>
      </c>
      <c r="C510" s="25" t="s">
        <v>6967</v>
      </c>
      <c r="D510" s="25" t="s">
        <v>118</v>
      </c>
      <c r="E510" s="25" t="s">
        <v>7957</v>
      </c>
      <c r="F510" s="25" t="s">
        <v>1642</v>
      </c>
      <c r="G510" s="25">
        <v>0</v>
      </c>
    </row>
    <row r="511" spans="1:7">
      <c r="A511" s="25" t="s">
        <v>7958</v>
      </c>
      <c r="B511" s="25" t="s">
        <v>655</v>
      </c>
      <c r="C511" s="25" t="s">
        <v>6967</v>
      </c>
      <c r="D511" s="25" t="s">
        <v>118</v>
      </c>
      <c r="E511" s="25" t="s">
        <v>7959</v>
      </c>
      <c r="F511" s="25" t="s">
        <v>654</v>
      </c>
      <c r="G511" s="25">
        <v>0</v>
      </c>
    </row>
    <row r="512" spans="1:7">
      <c r="A512" s="25" t="s">
        <v>7960</v>
      </c>
      <c r="B512" s="25" t="s">
        <v>3419</v>
      </c>
      <c r="C512" s="25" t="s">
        <v>6967</v>
      </c>
      <c r="D512" s="25" t="s">
        <v>118</v>
      </c>
      <c r="E512" s="25" t="s">
        <v>7961</v>
      </c>
      <c r="F512" s="25" t="s">
        <v>3418</v>
      </c>
      <c r="G512" s="25">
        <v>0</v>
      </c>
    </row>
    <row r="513" spans="1:7">
      <c r="A513" s="25" t="s">
        <v>7962</v>
      </c>
      <c r="B513" s="25" t="s">
        <v>3421</v>
      </c>
      <c r="C513" s="25" t="s">
        <v>6967</v>
      </c>
      <c r="D513" s="25" t="s">
        <v>92</v>
      </c>
      <c r="E513" s="25" t="s">
        <v>7963</v>
      </c>
      <c r="F513" s="25" t="s">
        <v>3420</v>
      </c>
      <c r="G513" s="25">
        <v>0</v>
      </c>
    </row>
    <row r="514" spans="1:7">
      <c r="A514" s="25" t="s">
        <v>7780</v>
      </c>
      <c r="B514" s="25" t="s">
        <v>444</v>
      </c>
      <c r="C514" s="25" t="s">
        <v>6967</v>
      </c>
      <c r="D514" s="25" t="s">
        <v>92</v>
      </c>
      <c r="E514" s="25" t="s">
        <v>7781</v>
      </c>
      <c r="F514" s="25" t="s">
        <v>3130</v>
      </c>
      <c r="G514" s="25">
        <v>398768</v>
      </c>
    </row>
    <row r="515" spans="1:7">
      <c r="A515" s="25" t="s">
        <v>7964</v>
      </c>
      <c r="B515" s="25" t="s">
        <v>2166</v>
      </c>
      <c r="C515" s="25" t="s">
        <v>6967</v>
      </c>
      <c r="D515" s="25" t="s">
        <v>89</v>
      </c>
      <c r="E515" s="25" t="s">
        <v>7965</v>
      </c>
      <c r="F515" s="25" t="s">
        <v>2165</v>
      </c>
      <c r="G515" s="25">
        <v>1974</v>
      </c>
    </row>
    <row r="516" spans="1:7">
      <c r="A516" s="25" t="s">
        <v>7966</v>
      </c>
      <c r="B516" s="25" t="s">
        <v>621</v>
      </c>
      <c r="C516" s="25" t="s">
        <v>6967</v>
      </c>
      <c r="D516" s="25" t="s">
        <v>97</v>
      </c>
      <c r="E516" s="25" t="s">
        <v>7967</v>
      </c>
      <c r="F516" s="25" t="s">
        <v>620</v>
      </c>
      <c r="G516" s="25">
        <v>0</v>
      </c>
    </row>
    <row r="517" spans="1:7">
      <c r="A517" s="25" t="s">
        <v>7968</v>
      </c>
      <c r="B517" s="25" t="s">
        <v>3763</v>
      </c>
      <c r="C517" s="25" t="s">
        <v>7144</v>
      </c>
      <c r="D517" s="25" t="s">
        <v>89</v>
      </c>
      <c r="E517" s="25" t="s">
        <v>7969</v>
      </c>
      <c r="F517" s="25" t="s">
        <v>3762</v>
      </c>
      <c r="G517" s="25">
        <v>46082</v>
      </c>
    </row>
    <row r="518" spans="1:7">
      <c r="A518" s="25" t="s">
        <v>7970</v>
      </c>
      <c r="B518" s="25" t="s">
        <v>804</v>
      </c>
      <c r="C518" s="25" t="s">
        <v>6967</v>
      </c>
      <c r="D518" s="25" t="s">
        <v>97</v>
      </c>
      <c r="E518" s="25" t="s">
        <v>7971</v>
      </c>
      <c r="F518" s="25" t="s">
        <v>803</v>
      </c>
      <c r="G518" s="25">
        <v>0</v>
      </c>
    </row>
    <row r="519" spans="1:7">
      <c r="A519" s="25" t="s">
        <v>7972</v>
      </c>
      <c r="B519" s="25" t="s">
        <v>1644</v>
      </c>
      <c r="C519" s="25" t="s">
        <v>6967</v>
      </c>
      <c r="D519" s="25" t="s">
        <v>92</v>
      </c>
      <c r="E519" s="25" t="s">
        <v>7973</v>
      </c>
      <c r="F519" s="25" t="s">
        <v>1643</v>
      </c>
      <c r="G519" s="25">
        <v>16517</v>
      </c>
    </row>
    <row r="520" spans="1:7">
      <c r="A520" s="25" t="s">
        <v>7974</v>
      </c>
      <c r="B520" s="25" t="s">
        <v>3169</v>
      </c>
      <c r="C520" s="25" t="s">
        <v>6967</v>
      </c>
      <c r="D520" s="25" t="s">
        <v>97</v>
      </c>
      <c r="E520" s="25" t="s">
        <v>7975</v>
      </c>
      <c r="F520" s="25" t="s">
        <v>3168</v>
      </c>
      <c r="G520" s="25">
        <v>0</v>
      </c>
    </row>
    <row r="521" spans="1:7">
      <c r="A521" s="25" t="s">
        <v>7976</v>
      </c>
      <c r="B521" s="25" t="s">
        <v>1341</v>
      </c>
      <c r="C521" s="25" t="s">
        <v>6967</v>
      </c>
      <c r="D521" s="25" t="s">
        <v>97</v>
      </c>
      <c r="E521" s="25" t="s">
        <v>7977</v>
      </c>
      <c r="F521" s="25" t="s">
        <v>1340</v>
      </c>
      <c r="G521" s="25">
        <v>0</v>
      </c>
    </row>
    <row r="522" spans="1:7">
      <c r="A522" s="25" t="s">
        <v>7978</v>
      </c>
      <c r="B522" s="25" t="s">
        <v>96</v>
      </c>
      <c r="C522" s="25" t="s">
        <v>6967</v>
      </c>
      <c r="D522" s="25" t="s">
        <v>97</v>
      </c>
      <c r="E522" s="25" t="s">
        <v>7979</v>
      </c>
      <c r="F522" s="25" t="s">
        <v>95</v>
      </c>
      <c r="G522" s="25">
        <v>0</v>
      </c>
    </row>
    <row r="523" spans="1:7">
      <c r="A523" s="25" t="s">
        <v>7980</v>
      </c>
      <c r="B523" s="25" t="s">
        <v>3375</v>
      </c>
      <c r="C523" s="25" t="s">
        <v>6967</v>
      </c>
      <c r="D523" s="25" t="s">
        <v>97</v>
      </c>
      <c r="E523" s="25" t="s">
        <v>7981</v>
      </c>
      <c r="F523" s="25" t="s">
        <v>3374</v>
      </c>
      <c r="G523" s="25">
        <v>0</v>
      </c>
    </row>
    <row r="524" spans="1:7">
      <c r="A524" s="25" t="s">
        <v>7982</v>
      </c>
      <c r="B524" s="25" t="s">
        <v>657</v>
      </c>
      <c r="C524" s="25" t="s">
        <v>6967</v>
      </c>
      <c r="D524" s="25" t="s">
        <v>92</v>
      </c>
      <c r="E524" s="25" t="s">
        <v>7983</v>
      </c>
      <c r="F524" s="25" t="s">
        <v>656</v>
      </c>
      <c r="G524" s="25">
        <v>15738</v>
      </c>
    </row>
    <row r="525" spans="1:7">
      <c r="A525" s="25" t="s">
        <v>7984</v>
      </c>
      <c r="B525" s="25" t="s">
        <v>1378</v>
      </c>
      <c r="C525" s="25" t="s">
        <v>6967</v>
      </c>
      <c r="D525" s="25" t="s">
        <v>97</v>
      </c>
      <c r="E525" s="25" t="s">
        <v>7985</v>
      </c>
      <c r="F525" s="25" t="s">
        <v>1377</v>
      </c>
      <c r="G525" s="25">
        <v>0</v>
      </c>
    </row>
    <row r="526" spans="1:7">
      <c r="A526" s="25" t="s">
        <v>7986</v>
      </c>
      <c r="B526" s="25" t="s">
        <v>860</v>
      </c>
      <c r="C526" s="25" t="s">
        <v>6967</v>
      </c>
      <c r="D526" s="25" t="s">
        <v>97</v>
      </c>
      <c r="E526" s="25" t="s">
        <v>7987</v>
      </c>
      <c r="F526" s="25" t="s">
        <v>859</v>
      </c>
      <c r="G526" s="25">
        <v>0</v>
      </c>
    </row>
    <row r="527" spans="1:7">
      <c r="A527" s="25" t="s">
        <v>7988</v>
      </c>
      <c r="B527" s="25" t="s">
        <v>2986</v>
      </c>
      <c r="C527" s="25" t="s">
        <v>6967</v>
      </c>
      <c r="D527" s="25" t="s">
        <v>97</v>
      </c>
      <c r="E527" s="25" t="s">
        <v>7989</v>
      </c>
      <c r="F527" s="25" t="s">
        <v>2985</v>
      </c>
      <c r="G527" s="25">
        <v>0</v>
      </c>
    </row>
    <row r="528" spans="1:7">
      <c r="A528" s="25" t="s">
        <v>7990</v>
      </c>
      <c r="B528" s="25" t="s">
        <v>476</v>
      </c>
      <c r="C528" s="25" t="s">
        <v>6967</v>
      </c>
      <c r="D528" s="25" t="s">
        <v>92</v>
      </c>
      <c r="E528" s="25" t="s">
        <v>7991</v>
      </c>
      <c r="F528" s="25" t="s">
        <v>475</v>
      </c>
      <c r="G528" s="25">
        <v>142277</v>
      </c>
    </row>
    <row r="529" spans="1:7">
      <c r="A529" s="25" t="s">
        <v>7992</v>
      </c>
      <c r="B529" s="25" t="s">
        <v>731</v>
      </c>
      <c r="C529" s="25" t="s">
        <v>6967</v>
      </c>
      <c r="D529" s="25" t="s">
        <v>89</v>
      </c>
      <c r="E529" s="25" t="s">
        <v>7993</v>
      </c>
      <c r="F529" s="25" t="s">
        <v>730</v>
      </c>
      <c r="G529" s="25">
        <v>209988</v>
      </c>
    </row>
    <row r="530" spans="1:7">
      <c r="A530" s="25" t="s">
        <v>7994</v>
      </c>
      <c r="B530" s="25" t="s">
        <v>1554</v>
      </c>
      <c r="C530" s="25" t="s">
        <v>6967</v>
      </c>
      <c r="D530" s="25" t="s">
        <v>118</v>
      </c>
      <c r="E530" s="25" t="s">
        <v>7995</v>
      </c>
      <c r="F530" s="25" t="s">
        <v>1553</v>
      </c>
      <c r="G530" s="25">
        <v>0</v>
      </c>
    </row>
    <row r="531" spans="1:7">
      <c r="A531" s="25" t="s">
        <v>7996</v>
      </c>
      <c r="B531" s="25" t="s">
        <v>190</v>
      </c>
      <c r="C531" s="25" t="s">
        <v>6967</v>
      </c>
      <c r="D531" s="25" t="s">
        <v>89</v>
      </c>
      <c r="E531" s="25" t="s">
        <v>7997</v>
      </c>
      <c r="F531" s="25" t="s">
        <v>189</v>
      </c>
      <c r="G531" s="25">
        <v>75346</v>
      </c>
    </row>
    <row r="532" spans="1:7">
      <c r="A532" s="25" t="s">
        <v>7998</v>
      </c>
      <c r="B532" s="25" t="s">
        <v>1626</v>
      </c>
      <c r="C532" s="25" t="s">
        <v>6967</v>
      </c>
      <c r="D532" s="25" t="s">
        <v>97</v>
      </c>
      <c r="E532" s="25" t="s">
        <v>7999</v>
      </c>
      <c r="F532" s="25" t="s">
        <v>1625</v>
      </c>
      <c r="G532" s="25">
        <v>0</v>
      </c>
    </row>
    <row r="533" spans="1:7">
      <c r="A533" s="25" t="s">
        <v>8000</v>
      </c>
      <c r="B533" s="25" t="s">
        <v>3197</v>
      </c>
      <c r="C533" s="25" t="s">
        <v>6967</v>
      </c>
      <c r="D533" s="25" t="s">
        <v>118</v>
      </c>
      <c r="E533" s="25" t="s">
        <v>8001</v>
      </c>
      <c r="F533" s="25" t="s">
        <v>3196</v>
      </c>
      <c r="G533" s="25">
        <v>0</v>
      </c>
    </row>
    <row r="534" spans="1:7">
      <c r="A534" s="25" t="s">
        <v>8002</v>
      </c>
      <c r="B534" s="25" t="s">
        <v>2174</v>
      </c>
      <c r="C534" s="25" t="s">
        <v>6967</v>
      </c>
      <c r="D534" s="25" t="s">
        <v>89</v>
      </c>
      <c r="E534" s="25" t="s">
        <v>8003</v>
      </c>
      <c r="F534" s="25" t="s">
        <v>2173</v>
      </c>
      <c r="G534" s="25">
        <v>9223</v>
      </c>
    </row>
    <row r="535" spans="1:7">
      <c r="A535" s="25" t="s">
        <v>8004</v>
      </c>
      <c r="B535" s="25" t="s">
        <v>1234</v>
      </c>
      <c r="C535" s="25" t="s">
        <v>6967</v>
      </c>
      <c r="D535" s="25" t="s">
        <v>97</v>
      </c>
      <c r="E535" s="25" t="s">
        <v>8005</v>
      </c>
      <c r="F535" s="25" t="s">
        <v>1233</v>
      </c>
      <c r="G535" s="25">
        <v>0</v>
      </c>
    </row>
    <row r="536" spans="1:7">
      <c r="A536" s="25" t="s">
        <v>8006</v>
      </c>
      <c r="B536" s="25" t="s">
        <v>1275</v>
      </c>
      <c r="C536" s="25" t="s">
        <v>6967</v>
      </c>
      <c r="D536" s="25" t="s">
        <v>118</v>
      </c>
      <c r="E536" s="25" t="s">
        <v>8007</v>
      </c>
      <c r="F536" s="25" t="s">
        <v>1274</v>
      </c>
      <c r="G536" s="25">
        <v>0</v>
      </c>
    </row>
    <row r="537" spans="1:7">
      <c r="A537" s="25" t="s">
        <v>7424</v>
      </c>
      <c r="B537" s="25" t="s">
        <v>2343</v>
      </c>
      <c r="C537" s="25" t="s">
        <v>6967</v>
      </c>
      <c r="D537" s="25" t="s">
        <v>89</v>
      </c>
      <c r="E537" s="25" t="s">
        <v>7425</v>
      </c>
      <c r="F537" s="25" t="s">
        <v>2342</v>
      </c>
      <c r="G537" s="25">
        <v>4296</v>
      </c>
    </row>
    <row r="538" spans="1:7">
      <c r="A538" s="25" t="s">
        <v>8008</v>
      </c>
      <c r="B538" s="25" t="s">
        <v>3256</v>
      </c>
      <c r="C538" s="25" t="s">
        <v>6967</v>
      </c>
      <c r="D538" s="25" t="s">
        <v>118</v>
      </c>
      <c r="E538" s="25" t="s">
        <v>8009</v>
      </c>
      <c r="F538" s="25" t="s">
        <v>3255</v>
      </c>
      <c r="G538" s="25">
        <v>0</v>
      </c>
    </row>
    <row r="539" spans="1:7">
      <c r="A539" s="25" t="s">
        <v>8010</v>
      </c>
      <c r="B539" s="25" t="s">
        <v>3771</v>
      </c>
      <c r="C539" s="25" t="s">
        <v>6967</v>
      </c>
      <c r="D539" s="25" t="s">
        <v>118</v>
      </c>
      <c r="E539" s="25" t="s">
        <v>8011</v>
      </c>
      <c r="F539" s="25" t="s">
        <v>3770</v>
      </c>
      <c r="G539" s="25">
        <v>0</v>
      </c>
    </row>
    <row r="540" spans="1:7">
      <c r="A540" s="25" t="s">
        <v>8012</v>
      </c>
      <c r="B540" s="25" t="s">
        <v>2698</v>
      </c>
      <c r="C540" s="25" t="s">
        <v>6967</v>
      </c>
      <c r="D540" s="25" t="s">
        <v>118</v>
      </c>
      <c r="E540" s="25" t="s">
        <v>8013</v>
      </c>
      <c r="F540" s="25" t="s">
        <v>2697</v>
      </c>
      <c r="G540" s="25">
        <v>0</v>
      </c>
    </row>
    <row r="541" spans="1:7">
      <c r="A541" s="25" t="s">
        <v>8014</v>
      </c>
      <c r="B541" s="25" t="s">
        <v>1454</v>
      </c>
      <c r="C541" s="25" t="s">
        <v>6967</v>
      </c>
      <c r="D541" s="25" t="s">
        <v>97</v>
      </c>
      <c r="E541" s="25" t="s">
        <v>8015</v>
      </c>
      <c r="F541" s="25" t="s">
        <v>1453</v>
      </c>
      <c r="G541" s="25">
        <v>0</v>
      </c>
    </row>
    <row r="542" spans="1:7">
      <c r="A542" s="25" t="s">
        <v>8016</v>
      </c>
      <c r="B542" s="25" t="s">
        <v>2931</v>
      </c>
      <c r="C542" s="25" t="s">
        <v>6967</v>
      </c>
      <c r="D542" s="25" t="s">
        <v>118</v>
      </c>
      <c r="E542" s="25" t="s">
        <v>8017</v>
      </c>
      <c r="F542" s="25" t="s">
        <v>3042</v>
      </c>
      <c r="G542" s="25">
        <v>0</v>
      </c>
    </row>
    <row r="543" spans="1:7">
      <c r="A543" s="25" t="s">
        <v>8018</v>
      </c>
      <c r="B543" s="25" t="s">
        <v>3367</v>
      </c>
      <c r="C543" s="25" t="s">
        <v>6967</v>
      </c>
      <c r="D543" s="25" t="s">
        <v>97</v>
      </c>
      <c r="E543" s="25" t="s">
        <v>8019</v>
      </c>
      <c r="F543" s="25" t="s">
        <v>3366</v>
      </c>
      <c r="G543" s="25">
        <v>0</v>
      </c>
    </row>
    <row r="544" spans="1:7">
      <c r="A544" s="25" t="s">
        <v>8020</v>
      </c>
      <c r="B544" s="25" t="s">
        <v>2971</v>
      </c>
      <c r="C544" s="25" t="s">
        <v>6967</v>
      </c>
      <c r="D544" s="25" t="s">
        <v>92</v>
      </c>
      <c r="E544" s="25" t="s">
        <v>8021</v>
      </c>
      <c r="F544" s="25" t="s">
        <v>2970</v>
      </c>
      <c r="G544" s="25">
        <v>34761</v>
      </c>
    </row>
    <row r="545" spans="1:7">
      <c r="A545" s="25" t="s">
        <v>8022</v>
      </c>
      <c r="B545" s="25" t="s">
        <v>879</v>
      </c>
      <c r="C545" s="25" t="s">
        <v>6967</v>
      </c>
      <c r="D545" s="25" t="s">
        <v>89</v>
      </c>
      <c r="E545" s="25" t="s">
        <v>8023</v>
      </c>
      <c r="F545" s="25" t="s">
        <v>878</v>
      </c>
      <c r="G545" s="25">
        <v>331</v>
      </c>
    </row>
    <row r="546" spans="1:7">
      <c r="A546" s="25" t="s">
        <v>8024</v>
      </c>
      <c r="B546" s="25" t="s">
        <v>164</v>
      </c>
      <c r="C546" s="25" t="s">
        <v>6967</v>
      </c>
      <c r="D546" s="25" t="s">
        <v>89</v>
      </c>
      <c r="E546" s="25" t="s">
        <v>8025</v>
      </c>
      <c r="F546" s="25" t="s">
        <v>163</v>
      </c>
      <c r="G546" s="25">
        <v>19572</v>
      </c>
    </row>
    <row r="547" spans="1:7">
      <c r="A547" s="25" t="s">
        <v>8026</v>
      </c>
      <c r="B547" s="25" t="s">
        <v>1833</v>
      </c>
      <c r="C547" s="25" t="s">
        <v>6967</v>
      </c>
      <c r="D547" s="25" t="s">
        <v>92</v>
      </c>
      <c r="E547" s="25" t="s">
        <v>8027</v>
      </c>
      <c r="F547" s="25" t="s">
        <v>1832</v>
      </c>
      <c r="G547" s="25">
        <v>43705</v>
      </c>
    </row>
    <row r="548" spans="1:7">
      <c r="A548" s="25" t="s">
        <v>7836</v>
      </c>
      <c r="B548" s="25" t="s">
        <v>1852</v>
      </c>
      <c r="C548" s="25" t="s">
        <v>6967</v>
      </c>
      <c r="D548" s="25" t="s">
        <v>92</v>
      </c>
      <c r="E548" s="25" t="s">
        <v>8028</v>
      </c>
      <c r="F548" s="25" t="s">
        <v>1851</v>
      </c>
      <c r="G548" s="25">
        <v>10191</v>
      </c>
    </row>
    <row r="549" spans="1:7">
      <c r="A549" s="25" t="s">
        <v>7812</v>
      </c>
      <c r="B549" s="25" t="s">
        <v>1236</v>
      </c>
      <c r="C549" s="25" t="s">
        <v>6967</v>
      </c>
      <c r="D549" s="25" t="s">
        <v>92</v>
      </c>
      <c r="E549" s="25" t="s">
        <v>7813</v>
      </c>
      <c r="F549" s="25" t="s">
        <v>1235</v>
      </c>
      <c r="G549" s="25">
        <v>100265</v>
      </c>
    </row>
    <row r="550" spans="1:7">
      <c r="A550" s="25" t="s">
        <v>8029</v>
      </c>
      <c r="B550" s="25" t="s">
        <v>3567</v>
      </c>
      <c r="C550" s="25" t="s">
        <v>6967</v>
      </c>
      <c r="D550" s="25" t="s">
        <v>92</v>
      </c>
      <c r="E550" s="25" t="s">
        <v>8030</v>
      </c>
      <c r="F550" s="25" t="s">
        <v>3566</v>
      </c>
      <c r="G550" s="25">
        <v>25368</v>
      </c>
    </row>
    <row r="551" spans="1:7">
      <c r="A551" s="25" t="s">
        <v>8031</v>
      </c>
      <c r="B551" s="25" t="s">
        <v>383</v>
      </c>
      <c r="C551" s="25" t="s">
        <v>6967</v>
      </c>
      <c r="D551" s="25" t="s">
        <v>97</v>
      </c>
      <c r="E551" s="25" t="s">
        <v>8032</v>
      </c>
      <c r="F551" s="25" t="s">
        <v>382</v>
      </c>
      <c r="G551" s="25">
        <v>0</v>
      </c>
    </row>
    <row r="552" spans="1:7">
      <c r="A552" s="25" t="s">
        <v>8033</v>
      </c>
      <c r="B552" s="25" t="s">
        <v>338</v>
      </c>
      <c r="C552" s="25" t="s">
        <v>6967</v>
      </c>
      <c r="D552" s="25" t="s">
        <v>97</v>
      </c>
      <c r="E552" s="25" t="s">
        <v>8034</v>
      </c>
      <c r="F552" s="25" t="s">
        <v>337</v>
      </c>
      <c r="G552" s="25">
        <v>0</v>
      </c>
    </row>
    <row r="553" spans="1:7">
      <c r="A553" s="25" t="s">
        <v>8035</v>
      </c>
      <c r="B553" s="25" t="s">
        <v>3332</v>
      </c>
      <c r="C553" s="25" t="s">
        <v>6967</v>
      </c>
      <c r="D553" s="25" t="s">
        <v>92</v>
      </c>
      <c r="E553" s="25" t="s">
        <v>8036</v>
      </c>
      <c r="F553" s="25" t="s">
        <v>3331</v>
      </c>
      <c r="G553" s="25">
        <v>15803</v>
      </c>
    </row>
    <row r="554" spans="1:7">
      <c r="A554" s="25" t="s">
        <v>8037</v>
      </c>
      <c r="B554" s="25" t="s">
        <v>1748</v>
      </c>
      <c r="C554" s="25" t="s">
        <v>6967</v>
      </c>
      <c r="D554" s="25" t="s">
        <v>97</v>
      </c>
      <c r="E554" s="25" t="s">
        <v>8038</v>
      </c>
      <c r="F554" s="25" t="s">
        <v>1747</v>
      </c>
      <c r="G554" s="25">
        <v>0</v>
      </c>
    </row>
    <row r="555" spans="1:7">
      <c r="A555" s="25" t="s">
        <v>8039</v>
      </c>
      <c r="B555" s="25" t="s">
        <v>1262</v>
      </c>
      <c r="C555" s="25" t="s">
        <v>6967</v>
      </c>
      <c r="D555" s="25" t="s">
        <v>118</v>
      </c>
      <c r="E555" s="25" t="s">
        <v>8040</v>
      </c>
      <c r="F555" s="25" t="s">
        <v>1261</v>
      </c>
      <c r="G555" s="25">
        <v>0</v>
      </c>
    </row>
    <row r="556" spans="1:7">
      <c r="A556" s="25" t="s">
        <v>8041</v>
      </c>
      <c r="B556" s="25" t="s">
        <v>241</v>
      </c>
      <c r="C556" s="25" t="s">
        <v>6967</v>
      </c>
      <c r="D556" s="25" t="s">
        <v>92</v>
      </c>
      <c r="E556" s="25" t="s">
        <v>8042</v>
      </c>
      <c r="F556" s="25" t="s">
        <v>240</v>
      </c>
      <c r="G556" s="25">
        <v>36190</v>
      </c>
    </row>
    <row r="557" spans="1:7">
      <c r="A557" s="25" t="s">
        <v>8043</v>
      </c>
      <c r="B557" s="25" t="s">
        <v>2902</v>
      </c>
      <c r="C557" s="25" t="s">
        <v>6967</v>
      </c>
      <c r="D557" s="25" t="s">
        <v>92</v>
      </c>
      <c r="E557" s="25" t="s">
        <v>8044</v>
      </c>
      <c r="F557" s="25" t="s">
        <v>2901</v>
      </c>
      <c r="G557" s="25">
        <v>6005</v>
      </c>
    </row>
    <row r="558" spans="1:7">
      <c r="A558" s="25" t="s">
        <v>8045</v>
      </c>
      <c r="B558" s="25" t="s">
        <v>1622</v>
      </c>
      <c r="C558" s="25" t="s">
        <v>6967</v>
      </c>
      <c r="D558" s="25" t="s">
        <v>97</v>
      </c>
      <c r="E558" s="25" t="s">
        <v>8046</v>
      </c>
      <c r="F558" s="25" t="s">
        <v>1621</v>
      </c>
      <c r="G558" s="25">
        <v>0</v>
      </c>
    </row>
    <row r="559" spans="1:7">
      <c r="A559" s="25" t="s">
        <v>8047</v>
      </c>
      <c r="B559" s="25" t="s">
        <v>2161</v>
      </c>
      <c r="C559" s="25" t="s">
        <v>6967</v>
      </c>
      <c r="D559" s="25" t="s">
        <v>97</v>
      </c>
      <c r="E559" s="25" t="s">
        <v>8048</v>
      </c>
      <c r="F559" s="25" t="s">
        <v>2160</v>
      </c>
      <c r="G559" s="25">
        <v>0</v>
      </c>
    </row>
    <row r="560" spans="1:7">
      <c r="A560" s="25" t="s">
        <v>8049</v>
      </c>
      <c r="B560" s="25" t="s">
        <v>733</v>
      </c>
      <c r="C560" s="25" t="s">
        <v>6967</v>
      </c>
      <c r="D560" s="25" t="s">
        <v>89</v>
      </c>
      <c r="E560" s="25" t="s">
        <v>8050</v>
      </c>
      <c r="F560" s="25" t="s">
        <v>732</v>
      </c>
      <c r="G560" s="25">
        <v>33539</v>
      </c>
    </row>
    <row r="561" spans="1:7">
      <c r="A561" s="25" t="s">
        <v>8051</v>
      </c>
      <c r="B561" s="25" t="s">
        <v>1987</v>
      </c>
      <c r="C561" s="25" t="s">
        <v>6967</v>
      </c>
      <c r="D561" s="25" t="s">
        <v>97</v>
      </c>
      <c r="E561" s="25" t="s">
        <v>8052</v>
      </c>
      <c r="F561" s="25" t="s">
        <v>1986</v>
      </c>
      <c r="G561" s="25">
        <v>0</v>
      </c>
    </row>
    <row r="562" spans="1:7">
      <c r="A562" s="25" t="s">
        <v>8053</v>
      </c>
      <c r="B562" s="25" t="s">
        <v>895</v>
      </c>
      <c r="C562" s="25" t="s">
        <v>6967</v>
      </c>
      <c r="D562" s="25" t="s">
        <v>97</v>
      </c>
      <c r="E562" s="25" t="s">
        <v>8054</v>
      </c>
      <c r="F562" s="25" t="s">
        <v>894</v>
      </c>
      <c r="G562" s="25">
        <v>0</v>
      </c>
    </row>
    <row r="563" spans="1:7">
      <c r="A563" s="25" t="s">
        <v>8055</v>
      </c>
      <c r="B563" s="25" t="s">
        <v>1848</v>
      </c>
      <c r="C563" s="25" t="s">
        <v>6967</v>
      </c>
      <c r="D563" s="25" t="s">
        <v>89</v>
      </c>
      <c r="E563" s="25" t="s">
        <v>8056</v>
      </c>
      <c r="F563" s="25" t="s">
        <v>1847</v>
      </c>
      <c r="G563" s="25">
        <v>15113</v>
      </c>
    </row>
    <row r="564" spans="1:7">
      <c r="A564" s="25" t="s">
        <v>8057</v>
      </c>
      <c r="B564" s="25" t="s">
        <v>649</v>
      </c>
      <c r="C564" s="25" t="s">
        <v>6967</v>
      </c>
      <c r="D564" s="25" t="s">
        <v>92</v>
      </c>
      <c r="E564" s="25" t="s">
        <v>8058</v>
      </c>
      <c r="F564" s="25" t="s">
        <v>648</v>
      </c>
      <c r="G564" s="25">
        <v>5920</v>
      </c>
    </row>
    <row r="565" spans="1:7">
      <c r="A565" s="25" t="s">
        <v>8059</v>
      </c>
      <c r="B565" s="25" t="s">
        <v>2137</v>
      </c>
      <c r="C565" s="25" t="s">
        <v>6967</v>
      </c>
      <c r="D565" s="25" t="s">
        <v>89</v>
      </c>
      <c r="E565" s="25" t="s">
        <v>8060</v>
      </c>
      <c r="F565" s="25" t="s">
        <v>2136</v>
      </c>
      <c r="G565" s="25">
        <v>12085</v>
      </c>
    </row>
    <row r="566" spans="1:7">
      <c r="A566" s="25" t="s">
        <v>8061</v>
      </c>
      <c r="B566" s="25" t="s">
        <v>3549</v>
      </c>
      <c r="C566" s="25" t="s">
        <v>6967</v>
      </c>
      <c r="D566" s="25" t="s">
        <v>118</v>
      </c>
      <c r="E566" s="25" t="s">
        <v>8062</v>
      </c>
      <c r="F566" s="25" t="s">
        <v>3548</v>
      </c>
      <c r="G566" s="25">
        <v>0</v>
      </c>
    </row>
    <row r="567" spans="1:7">
      <c r="A567" s="25" t="s">
        <v>8063</v>
      </c>
      <c r="B567" s="25" t="s">
        <v>721</v>
      </c>
      <c r="C567" s="25" t="s">
        <v>6967</v>
      </c>
      <c r="D567" s="25" t="s">
        <v>97</v>
      </c>
      <c r="E567" s="25" t="s">
        <v>8064</v>
      </c>
      <c r="F567" s="25" t="s">
        <v>720</v>
      </c>
      <c r="G567" s="25">
        <v>0</v>
      </c>
    </row>
    <row r="568" spans="1:7">
      <c r="A568" s="25" t="s">
        <v>8065</v>
      </c>
      <c r="B568" s="25" t="s">
        <v>3298</v>
      </c>
      <c r="C568" s="25" t="s">
        <v>6967</v>
      </c>
      <c r="D568" s="25" t="s">
        <v>118</v>
      </c>
      <c r="E568" s="25" t="s">
        <v>8066</v>
      </c>
      <c r="F568" s="25" t="s">
        <v>3297</v>
      </c>
      <c r="G568" s="25">
        <v>0</v>
      </c>
    </row>
    <row r="569" spans="1:7">
      <c r="A569" s="25" t="s">
        <v>7257</v>
      </c>
      <c r="B569" s="25" t="s">
        <v>817</v>
      </c>
      <c r="C569" s="25" t="s">
        <v>6967</v>
      </c>
      <c r="D569" s="25" t="s">
        <v>92</v>
      </c>
      <c r="E569" s="25" t="s">
        <v>8067</v>
      </c>
      <c r="F569" s="25" t="s">
        <v>816</v>
      </c>
      <c r="G569" s="25">
        <v>6871</v>
      </c>
    </row>
    <row r="570" spans="1:7">
      <c r="A570" s="25" t="s">
        <v>8068</v>
      </c>
      <c r="B570" s="25" t="s">
        <v>1636</v>
      </c>
      <c r="C570" s="25" t="s">
        <v>6967</v>
      </c>
      <c r="D570" s="25" t="s">
        <v>92</v>
      </c>
      <c r="E570" s="25" t="s">
        <v>8069</v>
      </c>
      <c r="F570" s="25" t="s">
        <v>1635</v>
      </c>
      <c r="G570" s="25">
        <v>419</v>
      </c>
    </row>
    <row r="571" spans="1:7">
      <c r="A571" s="25" t="s">
        <v>8070</v>
      </c>
      <c r="B571" s="25" t="s">
        <v>2024</v>
      </c>
      <c r="C571" s="25" t="s">
        <v>6967</v>
      </c>
      <c r="D571" s="25" t="s">
        <v>97</v>
      </c>
      <c r="E571" s="25" t="s">
        <v>8071</v>
      </c>
      <c r="F571" s="25" t="s">
        <v>2023</v>
      </c>
      <c r="G571" s="25">
        <v>0</v>
      </c>
    </row>
    <row r="572" spans="1:7">
      <c r="A572" s="25" t="s">
        <v>8072</v>
      </c>
      <c r="B572" s="25" t="s">
        <v>2880</v>
      </c>
      <c r="C572" s="25" t="s">
        <v>6967</v>
      </c>
      <c r="D572" s="25" t="s">
        <v>92</v>
      </c>
      <c r="E572" s="25" t="s">
        <v>8073</v>
      </c>
      <c r="F572" s="25" t="s">
        <v>2879</v>
      </c>
      <c r="G572" s="25">
        <v>157548</v>
      </c>
    </row>
    <row r="573" spans="1:7">
      <c r="A573" s="25" t="s">
        <v>8074</v>
      </c>
      <c r="B573" s="25" t="s">
        <v>3171</v>
      </c>
      <c r="C573" s="25" t="s">
        <v>6967</v>
      </c>
      <c r="D573" s="25" t="s">
        <v>97</v>
      </c>
      <c r="E573" s="25" t="s">
        <v>8075</v>
      </c>
      <c r="F573" s="25" t="s">
        <v>3170</v>
      </c>
      <c r="G573" s="25">
        <v>0</v>
      </c>
    </row>
    <row r="574" spans="1:7">
      <c r="A574" s="25" t="s">
        <v>8076</v>
      </c>
      <c r="B574" s="25" t="s">
        <v>2006</v>
      </c>
      <c r="C574" s="25" t="s">
        <v>6967</v>
      </c>
      <c r="D574" s="25" t="s">
        <v>97</v>
      </c>
      <c r="E574" s="25" t="s">
        <v>8077</v>
      </c>
      <c r="F574" s="25" t="s">
        <v>2005</v>
      </c>
      <c r="G574" s="25">
        <v>0</v>
      </c>
    </row>
    <row r="575" spans="1:7">
      <c r="A575" s="25" t="s">
        <v>8078</v>
      </c>
      <c r="B575" s="25" t="s">
        <v>1821</v>
      </c>
      <c r="C575" s="25" t="s">
        <v>6967</v>
      </c>
      <c r="D575" s="25" t="s">
        <v>97</v>
      </c>
      <c r="E575" s="25" t="s">
        <v>8079</v>
      </c>
      <c r="F575" s="25" t="s">
        <v>1820</v>
      </c>
      <c r="G575" s="25">
        <v>0</v>
      </c>
    </row>
    <row r="576" spans="1:7">
      <c r="A576" s="25" t="s">
        <v>8080</v>
      </c>
      <c r="B576" s="25" t="s">
        <v>1825</v>
      </c>
      <c r="C576" s="25" t="s">
        <v>6967</v>
      </c>
      <c r="D576" s="25" t="s">
        <v>89</v>
      </c>
      <c r="E576" s="25" t="s">
        <v>8081</v>
      </c>
      <c r="F576" s="25" t="s">
        <v>1824</v>
      </c>
      <c r="G576" s="25">
        <v>154716</v>
      </c>
    </row>
    <row r="577" spans="1:7">
      <c r="A577" s="25" t="s">
        <v>8082</v>
      </c>
      <c r="B577" s="25" t="s">
        <v>773</v>
      </c>
      <c r="C577" s="25" t="s">
        <v>6967</v>
      </c>
      <c r="D577" s="25" t="s">
        <v>118</v>
      </c>
      <c r="E577" s="25" t="s">
        <v>8083</v>
      </c>
      <c r="F577" s="25" t="s">
        <v>2627</v>
      </c>
      <c r="G577" s="25">
        <v>0</v>
      </c>
    </row>
    <row r="578" spans="1:7">
      <c r="A578" s="25" t="s">
        <v>8084</v>
      </c>
      <c r="B578" s="25" t="s">
        <v>3066</v>
      </c>
      <c r="C578" s="25" t="s">
        <v>6967</v>
      </c>
      <c r="D578" s="25" t="s">
        <v>92</v>
      </c>
      <c r="E578" s="25" t="s">
        <v>8085</v>
      </c>
      <c r="F578" s="25" t="s">
        <v>3065</v>
      </c>
      <c r="G578" s="25">
        <v>161603</v>
      </c>
    </row>
    <row r="579" spans="1:7">
      <c r="A579" s="25" t="s">
        <v>8086</v>
      </c>
      <c r="B579" s="25" t="s">
        <v>2892</v>
      </c>
      <c r="C579" s="25" t="s">
        <v>6967</v>
      </c>
      <c r="D579" s="25" t="s">
        <v>97</v>
      </c>
      <c r="E579" s="25" t="s">
        <v>8087</v>
      </c>
      <c r="F579" s="25" t="s">
        <v>2891</v>
      </c>
      <c r="G579" s="25">
        <v>0</v>
      </c>
    </row>
    <row r="580" spans="1:7">
      <c r="A580" s="25" t="s">
        <v>8088</v>
      </c>
      <c r="B580" s="25" t="s">
        <v>3509</v>
      </c>
      <c r="C580" s="25" t="s">
        <v>6967</v>
      </c>
      <c r="D580" s="25" t="s">
        <v>97</v>
      </c>
      <c r="E580" s="25" t="s">
        <v>8089</v>
      </c>
      <c r="F580" s="25" t="s">
        <v>3508</v>
      </c>
      <c r="G580" s="25">
        <v>0</v>
      </c>
    </row>
    <row r="581" spans="1:7">
      <c r="A581" s="25" t="s">
        <v>8090</v>
      </c>
      <c r="B581" s="25" t="s">
        <v>3084</v>
      </c>
      <c r="C581" s="25" t="s">
        <v>6967</v>
      </c>
      <c r="D581" s="25" t="s">
        <v>97</v>
      </c>
      <c r="E581" s="25" t="s">
        <v>8091</v>
      </c>
      <c r="F581" s="25" t="s">
        <v>3083</v>
      </c>
      <c r="G581" s="25">
        <v>0</v>
      </c>
    </row>
    <row r="582" spans="1:7">
      <c r="A582" s="25" t="s">
        <v>8092</v>
      </c>
      <c r="B582" s="25" t="s">
        <v>581</v>
      </c>
      <c r="C582" s="25" t="s">
        <v>6967</v>
      </c>
      <c r="D582" s="25" t="s">
        <v>118</v>
      </c>
      <c r="E582" s="25" t="s">
        <v>8093</v>
      </c>
      <c r="F582" s="25" t="s">
        <v>580</v>
      </c>
      <c r="G582" s="25">
        <v>0</v>
      </c>
    </row>
    <row r="583" spans="1:7">
      <c r="A583" s="25" t="s">
        <v>8094</v>
      </c>
      <c r="B583" s="25" t="s">
        <v>105</v>
      </c>
      <c r="C583" s="25" t="s">
        <v>6967</v>
      </c>
      <c r="D583" s="25" t="s">
        <v>97</v>
      </c>
      <c r="E583" s="25" t="s">
        <v>8095</v>
      </c>
      <c r="F583" s="25" t="s">
        <v>104</v>
      </c>
      <c r="G583" s="25">
        <v>0</v>
      </c>
    </row>
    <row r="584" spans="1:7">
      <c r="A584" s="25" t="s">
        <v>8096</v>
      </c>
      <c r="B584" s="25" t="s">
        <v>661</v>
      </c>
      <c r="C584" s="25" t="s">
        <v>6967</v>
      </c>
      <c r="D584" s="25" t="s">
        <v>92</v>
      </c>
      <c r="E584" s="25" t="s">
        <v>8097</v>
      </c>
      <c r="F584" s="25" t="s">
        <v>660</v>
      </c>
      <c r="G584" s="25">
        <v>0</v>
      </c>
    </row>
    <row r="585" spans="1:7">
      <c r="A585" s="25" t="s">
        <v>8098</v>
      </c>
      <c r="B585" s="25" t="s">
        <v>2010</v>
      </c>
      <c r="C585" s="25" t="s">
        <v>6967</v>
      </c>
      <c r="D585" s="25" t="s">
        <v>89</v>
      </c>
      <c r="E585" s="25" t="s">
        <v>8099</v>
      </c>
      <c r="F585" s="25" t="s">
        <v>2009</v>
      </c>
      <c r="G585" s="25">
        <v>15090</v>
      </c>
    </row>
    <row r="586" spans="1:7">
      <c r="A586" s="25" t="s">
        <v>8100</v>
      </c>
      <c r="B586" s="25" t="s">
        <v>2306</v>
      </c>
      <c r="C586" s="25" t="s">
        <v>6967</v>
      </c>
      <c r="D586" s="25" t="s">
        <v>97</v>
      </c>
      <c r="E586" s="25" t="s">
        <v>8101</v>
      </c>
      <c r="F586" s="25" t="s">
        <v>2305</v>
      </c>
      <c r="G586" s="25">
        <v>0</v>
      </c>
    </row>
    <row r="587" spans="1:7">
      <c r="A587" s="25" t="s">
        <v>8102</v>
      </c>
      <c r="B587" s="25" t="s">
        <v>3822</v>
      </c>
      <c r="C587" s="25" t="s">
        <v>6967</v>
      </c>
      <c r="D587" s="25" t="s">
        <v>118</v>
      </c>
      <c r="E587" s="25" t="s">
        <v>8103</v>
      </c>
      <c r="F587" s="25" t="s">
        <v>3821</v>
      </c>
      <c r="G587" s="25">
        <v>0</v>
      </c>
    </row>
    <row r="588" spans="1:7">
      <c r="A588" s="25" t="s">
        <v>8104</v>
      </c>
      <c r="B588" s="25" t="s">
        <v>1632</v>
      </c>
      <c r="C588" s="25" t="s">
        <v>6967</v>
      </c>
      <c r="D588" s="25" t="s">
        <v>97</v>
      </c>
      <c r="E588" s="25" t="s">
        <v>8105</v>
      </c>
      <c r="F588" s="25" t="s">
        <v>1631</v>
      </c>
      <c r="G588" s="25">
        <v>0</v>
      </c>
    </row>
    <row r="589" spans="1:7">
      <c r="A589" s="25" t="s">
        <v>8106</v>
      </c>
      <c r="B589" s="25" t="s">
        <v>1998</v>
      </c>
      <c r="C589" s="25" t="s">
        <v>6967</v>
      </c>
      <c r="D589" s="25" t="s">
        <v>118</v>
      </c>
      <c r="E589" s="25" t="s">
        <v>8107</v>
      </c>
      <c r="F589" s="25" t="s">
        <v>1997</v>
      </c>
      <c r="G589" s="25">
        <v>0</v>
      </c>
    </row>
    <row r="590" spans="1:7">
      <c r="A590" s="25" t="s">
        <v>8108</v>
      </c>
      <c r="B590" s="25" t="s">
        <v>643</v>
      </c>
      <c r="C590" s="25" t="s">
        <v>6967</v>
      </c>
      <c r="D590" s="25" t="s">
        <v>92</v>
      </c>
      <c r="E590" s="25" t="s">
        <v>8109</v>
      </c>
      <c r="F590" s="25" t="s">
        <v>642</v>
      </c>
      <c r="G590" s="25">
        <v>0</v>
      </c>
    </row>
    <row r="591" spans="1:7">
      <c r="A591" s="25" t="s">
        <v>8110</v>
      </c>
      <c r="B591" s="25" t="s">
        <v>1142</v>
      </c>
      <c r="C591" s="25" t="s">
        <v>6967</v>
      </c>
      <c r="D591" s="25" t="s">
        <v>97</v>
      </c>
      <c r="E591" s="25" t="s">
        <v>8111</v>
      </c>
      <c r="F591" s="25" t="s">
        <v>1141</v>
      </c>
      <c r="G591" s="25">
        <v>0</v>
      </c>
    </row>
    <row r="592" spans="1:7">
      <c r="A592" s="25" t="s">
        <v>8112</v>
      </c>
      <c r="B592" s="25" t="s">
        <v>1661</v>
      </c>
      <c r="C592" s="25" t="s">
        <v>6967</v>
      </c>
      <c r="D592" s="25" t="s">
        <v>97</v>
      </c>
      <c r="E592" s="25" t="s">
        <v>8113</v>
      </c>
      <c r="F592" s="25" t="s">
        <v>1660</v>
      </c>
      <c r="G592" s="25">
        <v>0</v>
      </c>
    </row>
    <row r="593" spans="1:7">
      <c r="A593" s="25" t="s">
        <v>8114</v>
      </c>
      <c r="B593" s="25" t="s">
        <v>484</v>
      </c>
      <c r="C593" s="25" t="s">
        <v>6967</v>
      </c>
      <c r="D593" s="25" t="s">
        <v>97</v>
      </c>
      <c r="E593" s="25" t="s">
        <v>8115</v>
      </c>
      <c r="F593" s="25" t="s">
        <v>483</v>
      </c>
      <c r="G593" s="25">
        <v>0</v>
      </c>
    </row>
    <row r="594" spans="1:7">
      <c r="A594" s="25" t="s">
        <v>8116</v>
      </c>
      <c r="B594" s="25" t="s">
        <v>178</v>
      </c>
      <c r="C594" s="25" t="s">
        <v>6967</v>
      </c>
      <c r="D594" s="25" t="s">
        <v>89</v>
      </c>
      <c r="E594" s="25" t="s">
        <v>8117</v>
      </c>
      <c r="F594" s="25" t="s">
        <v>177</v>
      </c>
      <c r="G594" s="25">
        <v>13163</v>
      </c>
    </row>
    <row r="595" spans="1:7">
      <c r="A595" s="25" t="s">
        <v>8118</v>
      </c>
      <c r="B595" s="25" t="s">
        <v>2614</v>
      </c>
      <c r="C595" s="25" t="s">
        <v>6967</v>
      </c>
      <c r="D595" s="25" t="s">
        <v>97</v>
      </c>
      <c r="E595" s="25" t="s">
        <v>8119</v>
      </c>
      <c r="F595" s="25" t="s">
        <v>2613</v>
      </c>
      <c r="G595" s="25">
        <v>0</v>
      </c>
    </row>
    <row r="596" spans="1:7">
      <c r="A596" s="25" t="s">
        <v>8120</v>
      </c>
      <c r="B596" s="25" t="s">
        <v>3023</v>
      </c>
      <c r="C596" s="25" t="s">
        <v>6967</v>
      </c>
      <c r="D596" s="25" t="s">
        <v>97</v>
      </c>
      <c r="E596" s="25" t="s">
        <v>8121</v>
      </c>
      <c r="F596" s="25" t="s">
        <v>3022</v>
      </c>
      <c r="G596" s="25">
        <v>0</v>
      </c>
    </row>
    <row r="597" spans="1:7">
      <c r="A597" s="25" t="s">
        <v>8122</v>
      </c>
      <c r="B597" s="25" t="s">
        <v>3591</v>
      </c>
      <c r="C597" s="25" t="s">
        <v>6967</v>
      </c>
      <c r="D597" s="25" t="s">
        <v>118</v>
      </c>
      <c r="E597" s="25" t="s">
        <v>8123</v>
      </c>
      <c r="F597" s="25" t="s">
        <v>3590</v>
      </c>
      <c r="G597" s="25">
        <v>0</v>
      </c>
    </row>
    <row r="598" spans="1:7">
      <c r="A598" s="25" t="s">
        <v>8124</v>
      </c>
      <c r="B598" s="25" t="s">
        <v>2467</v>
      </c>
      <c r="C598" s="25" t="s">
        <v>6967</v>
      </c>
      <c r="D598" s="25" t="s">
        <v>118</v>
      </c>
      <c r="E598" s="25" t="s">
        <v>8125</v>
      </c>
      <c r="F598" s="25" t="s">
        <v>2466</v>
      </c>
      <c r="G598" s="25">
        <v>0</v>
      </c>
    </row>
    <row r="599" spans="1:7">
      <c r="A599" s="25" t="s">
        <v>8126</v>
      </c>
      <c r="B599" s="25" t="s">
        <v>1869</v>
      </c>
      <c r="C599" s="25" t="s">
        <v>6967</v>
      </c>
      <c r="D599" s="25" t="s">
        <v>118</v>
      </c>
      <c r="E599" s="25" t="s">
        <v>8127</v>
      </c>
      <c r="F599" s="25" t="s">
        <v>1868</v>
      </c>
      <c r="G599" s="25">
        <v>0</v>
      </c>
    </row>
    <row r="600" spans="1:7">
      <c r="A600" s="25" t="s">
        <v>8128</v>
      </c>
      <c r="B600" s="25" t="s">
        <v>1521</v>
      </c>
      <c r="C600" s="25" t="s">
        <v>6967</v>
      </c>
      <c r="D600" s="25" t="s">
        <v>92</v>
      </c>
      <c r="E600" s="25" t="s">
        <v>8129</v>
      </c>
      <c r="F600" s="25" t="s">
        <v>1520</v>
      </c>
      <c r="G600" s="25">
        <v>80903</v>
      </c>
    </row>
    <row r="601" spans="1:7">
      <c r="A601" s="25" t="s">
        <v>8130</v>
      </c>
      <c r="B601" s="25" t="s">
        <v>2329</v>
      </c>
      <c r="C601" s="25" t="s">
        <v>6967</v>
      </c>
      <c r="D601" s="25" t="s">
        <v>97</v>
      </c>
      <c r="E601" s="25" t="s">
        <v>8131</v>
      </c>
      <c r="F601" s="25" t="s">
        <v>2328</v>
      </c>
      <c r="G601" s="25">
        <v>0</v>
      </c>
    </row>
    <row r="602" spans="1:7">
      <c r="A602" s="25" t="s">
        <v>8132</v>
      </c>
      <c r="B602" s="25" t="s">
        <v>3346</v>
      </c>
      <c r="C602" s="25" t="s">
        <v>6967</v>
      </c>
      <c r="D602" s="25" t="s">
        <v>118</v>
      </c>
      <c r="E602" s="25" t="s">
        <v>8133</v>
      </c>
      <c r="F602" s="25" t="s">
        <v>3345</v>
      </c>
      <c r="G602" s="25">
        <v>0</v>
      </c>
    </row>
    <row r="603" spans="1:7">
      <c r="A603" s="25" t="s">
        <v>8134</v>
      </c>
      <c r="B603" s="25" t="s">
        <v>2018</v>
      </c>
      <c r="C603" s="25" t="s">
        <v>6967</v>
      </c>
      <c r="D603" s="25" t="s">
        <v>97</v>
      </c>
      <c r="E603" s="25" t="s">
        <v>8135</v>
      </c>
      <c r="F603" s="25" t="s">
        <v>2017</v>
      </c>
      <c r="G603" s="25">
        <v>0</v>
      </c>
    </row>
    <row r="604" spans="1:7">
      <c r="A604" s="25" t="s">
        <v>8136</v>
      </c>
      <c r="B604" s="25" t="s">
        <v>316</v>
      </c>
      <c r="C604" s="25" t="s">
        <v>6967</v>
      </c>
      <c r="D604" s="25" t="s">
        <v>97</v>
      </c>
      <c r="E604" s="25" t="s">
        <v>8137</v>
      </c>
      <c r="F604" s="25" t="s">
        <v>315</v>
      </c>
      <c r="G604" s="25">
        <v>0</v>
      </c>
    </row>
    <row r="605" spans="1:7">
      <c r="A605" s="25" t="s">
        <v>8138</v>
      </c>
      <c r="B605" s="25" t="s">
        <v>788</v>
      </c>
      <c r="C605" s="25" t="s">
        <v>6967</v>
      </c>
      <c r="D605" s="25" t="s">
        <v>89</v>
      </c>
      <c r="E605" s="25" t="s">
        <v>8139</v>
      </c>
      <c r="F605" s="25" t="s">
        <v>787</v>
      </c>
      <c r="G605" s="25">
        <v>1803</v>
      </c>
    </row>
    <row r="606" spans="1:7">
      <c r="A606" s="25" t="s">
        <v>7267</v>
      </c>
      <c r="B606" s="25" t="s">
        <v>1897</v>
      </c>
      <c r="C606" s="25" t="s">
        <v>6967</v>
      </c>
      <c r="D606" s="25" t="s">
        <v>97</v>
      </c>
      <c r="E606" s="25" t="s">
        <v>8140</v>
      </c>
      <c r="F606" s="25" t="s">
        <v>2415</v>
      </c>
      <c r="G606" s="25">
        <v>0</v>
      </c>
    </row>
    <row r="607" spans="1:7">
      <c r="A607" s="25" t="s">
        <v>8141</v>
      </c>
      <c r="B607" s="25" t="s">
        <v>1266</v>
      </c>
      <c r="C607" s="25" t="s">
        <v>6967</v>
      </c>
      <c r="D607" s="25" t="s">
        <v>92</v>
      </c>
      <c r="E607" s="25" t="s">
        <v>8142</v>
      </c>
      <c r="F607" s="25" t="s">
        <v>1265</v>
      </c>
      <c r="G607" s="25">
        <v>6841</v>
      </c>
    </row>
    <row r="608" spans="1:7">
      <c r="A608" s="25" t="s">
        <v>8143</v>
      </c>
      <c r="B608" s="25" t="s">
        <v>371</v>
      </c>
      <c r="C608" s="25" t="s">
        <v>6967</v>
      </c>
      <c r="D608" s="25" t="s">
        <v>89</v>
      </c>
      <c r="E608" s="25" t="s">
        <v>8144</v>
      </c>
      <c r="F608" s="25" t="s">
        <v>370</v>
      </c>
      <c r="G608" s="25">
        <v>3054</v>
      </c>
    </row>
    <row r="609" spans="1:7">
      <c r="A609" s="25" t="s">
        <v>8145</v>
      </c>
      <c r="B609" s="25" t="s">
        <v>3743</v>
      </c>
      <c r="C609" s="25" t="s">
        <v>6967</v>
      </c>
      <c r="D609" s="25" t="s">
        <v>89</v>
      </c>
      <c r="E609" s="25" t="s">
        <v>8146</v>
      </c>
      <c r="F609" s="25" t="s">
        <v>3742</v>
      </c>
      <c r="G609" s="25">
        <v>2695</v>
      </c>
    </row>
    <row r="610" spans="1:7">
      <c r="A610" s="25" t="s">
        <v>8147</v>
      </c>
      <c r="B610" s="25" t="s">
        <v>251</v>
      </c>
      <c r="C610" s="25" t="s">
        <v>6967</v>
      </c>
      <c r="D610" s="25" t="s">
        <v>97</v>
      </c>
      <c r="E610" s="25" t="s">
        <v>8148</v>
      </c>
      <c r="F610" s="25" t="s">
        <v>250</v>
      </c>
      <c r="G610" s="25">
        <v>0</v>
      </c>
    </row>
    <row r="611" spans="1:7">
      <c r="A611" s="25" t="s">
        <v>8149</v>
      </c>
      <c r="B611" s="25" t="s">
        <v>101</v>
      </c>
      <c r="C611" s="25" t="s">
        <v>6967</v>
      </c>
      <c r="D611" s="25" t="s">
        <v>97</v>
      </c>
      <c r="E611" s="25" t="s">
        <v>8150</v>
      </c>
      <c r="F611" s="25" t="s">
        <v>100</v>
      </c>
      <c r="G611" s="25">
        <v>0</v>
      </c>
    </row>
    <row r="612" spans="1:7">
      <c r="A612" s="25" t="s">
        <v>8151</v>
      </c>
      <c r="B612" s="25" t="s">
        <v>1618</v>
      </c>
      <c r="C612" s="25" t="s">
        <v>6967</v>
      </c>
      <c r="D612" s="25" t="s">
        <v>97</v>
      </c>
      <c r="E612" s="25" t="s">
        <v>8152</v>
      </c>
      <c r="F612" s="25" t="s">
        <v>1617</v>
      </c>
      <c r="G612" s="25">
        <v>0</v>
      </c>
    </row>
    <row r="613" spans="1:7">
      <c r="A613" s="25" t="s">
        <v>7174</v>
      </c>
      <c r="B613" s="25" t="s">
        <v>192</v>
      </c>
      <c r="C613" s="25" t="s">
        <v>6967</v>
      </c>
      <c r="D613" s="25" t="s">
        <v>89</v>
      </c>
      <c r="E613" s="25" t="s">
        <v>8153</v>
      </c>
      <c r="F613" s="25" t="s">
        <v>3317</v>
      </c>
      <c r="G613" s="25">
        <v>802</v>
      </c>
    </row>
    <row r="614" spans="1:7">
      <c r="A614" s="25" t="s">
        <v>7687</v>
      </c>
      <c r="B614" s="25" t="s">
        <v>956</v>
      </c>
      <c r="C614" s="25" t="s">
        <v>6967</v>
      </c>
      <c r="D614" s="25" t="s">
        <v>118</v>
      </c>
      <c r="E614" s="25" t="s">
        <v>7688</v>
      </c>
      <c r="F614" s="25" t="s">
        <v>955</v>
      </c>
      <c r="G614" s="25">
        <v>0</v>
      </c>
    </row>
    <row r="615" spans="1:7">
      <c r="A615" s="25" t="s">
        <v>8154</v>
      </c>
      <c r="B615" s="25" t="s">
        <v>2513</v>
      </c>
      <c r="C615" s="25" t="s">
        <v>6967</v>
      </c>
      <c r="D615" s="25" t="s">
        <v>118</v>
      </c>
      <c r="E615" s="25" t="s">
        <v>8155</v>
      </c>
      <c r="F615" s="25" t="s">
        <v>2512</v>
      </c>
      <c r="G615" s="25">
        <v>0</v>
      </c>
    </row>
    <row r="616" spans="1:7">
      <c r="A616" s="25" t="s">
        <v>8156</v>
      </c>
      <c r="B616" s="25" t="s">
        <v>3072</v>
      </c>
      <c r="C616" s="25" t="s">
        <v>6967</v>
      </c>
      <c r="D616" s="25" t="s">
        <v>97</v>
      </c>
      <c r="E616" s="25" t="s">
        <v>8157</v>
      </c>
      <c r="F616" s="25" t="s">
        <v>3071</v>
      </c>
      <c r="G616" s="25">
        <v>0</v>
      </c>
    </row>
    <row r="617" spans="1:7">
      <c r="A617" s="25" t="s">
        <v>8158</v>
      </c>
      <c r="B617" s="25" t="s">
        <v>1012</v>
      </c>
      <c r="C617" s="25" t="s">
        <v>6967</v>
      </c>
      <c r="D617" s="25" t="s">
        <v>92</v>
      </c>
      <c r="E617" s="25" t="s">
        <v>8159</v>
      </c>
      <c r="F617" s="25" t="s">
        <v>1011</v>
      </c>
      <c r="G617" s="25">
        <v>13870</v>
      </c>
    </row>
    <row r="618" spans="1:7">
      <c r="A618" s="25" t="s">
        <v>8160</v>
      </c>
      <c r="B618" s="25" t="s">
        <v>1835</v>
      </c>
      <c r="C618" s="25" t="s">
        <v>6967</v>
      </c>
      <c r="D618" s="25" t="s">
        <v>97</v>
      </c>
      <c r="E618" s="25" t="s">
        <v>8161</v>
      </c>
      <c r="F618" s="25" t="s">
        <v>1834</v>
      </c>
      <c r="G618" s="25">
        <v>0</v>
      </c>
    </row>
    <row r="619" spans="1:7">
      <c r="A619" s="25" t="s">
        <v>8162</v>
      </c>
      <c r="B619" s="25" t="s">
        <v>942</v>
      </c>
      <c r="C619" s="25" t="s">
        <v>6967</v>
      </c>
      <c r="D619" s="25" t="s">
        <v>118</v>
      </c>
      <c r="E619" s="25" t="s">
        <v>8163</v>
      </c>
      <c r="F619" s="25" t="s">
        <v>941</v>
      </c>
      <c r="G619" s="25">
        <v>0</v>
      </c>
    </row>
    <row r="620" spans="1:7">
      <c r="A620" s="25" t="s">
        <v>8164</v>
      </c>
      <c r="B620" s="25" t="s">
        <v>219</v>
      </c>
      <c r="C620" s="25" t="s">
        <v>6967</v>
      </c>
      <c r="D620" s="25" t="s">
        <v>118</v>
      </c>
      <c r="E620" s="25" t="s">
        <v>8165</v>
      </c>
      <c r="F620" s="25" t="s">
        <v>218</v>
      </c>
      <c r="G620" s="25">
        <v>0</v>
      </c>
    </row>
    <row r="621" spans="1:7">
      <c r="A621" s="25" t="s">
        <v>8166</v>
      </c>
      <c r="B621" s="25" t="s">
        <v>3439</v>
      </c>
      <c r="C621" s="25" t="s">
        <v>6967</v>
      </c>
      <c r="D621" s="25" t="s">
        <v>97</v>
      </c>
      <c r="E621" s="25" t="s">
        <v>8167</v>
      </c>
      <c r="F621" s="25" t="s">
        <v>3438</v>
      </c>
      <c r="G621" s="25">
        <v>0</v>
      </c>
    </row>
    <row r="622" spans="1:7">
      <c r="A622" s="25" t="s">
        <v>8168</v>
      </c>
      <c r="B622" s="25" t="s">
        <v>1144</v>
      </c>
      <c r="C622" s="25" t="s">
        <v>6967</v>
      </c>
      <c r="D622" s="25" t="s">
        <v>97</v>
      </c>
      <c r="E622" s="25" t="s">
        <v>8169</v>
      </c>
      <c r="F622" s="25" t="s">
        <v>1143</v>
      </c>
      <c r="G622" s="25">
        <v>0</v>
      </c>
    </row>
    <row r="623" spans="1:7">
      <c r="A623" s="25" t="s">
        <v>8170</v>
      </c>
      <c r="B623" s="25" t="s">
        <v>128</v>
      </c>
      <c r="C623" s="25" t="s">
        <v>6967</v>
      </c>
      <c r="D623" s="25" t="s">
        <v>92</v>
      </c>
      <c r="E623" s="25" t="s">
        <v>8171</v>
      </c>
      <c r="F623" s="25" t="s">
        <v>127</v>
      </c>
      <c r="G623" s="25">
        <v>4529</v>
      </c>
    </row>
    <row r="624" spans="1:7">
      <c r="A624" s="25" t="s">
        <v>8172</v>
      </c>
      <c r="B624" s="25" t="s">
        <v>3074</v>
      </c>
      <c r="C624" s="25" t="s">
        <v>6967</v>
      </c>
      <c r="D624" s="25" t="s">
        <v>97</v>
      </c>
      <c r="E624" s="25" t="s">
        <v>8173</v>
      </c>
      <c r="F624" s="25" t="s">
        <v>3073</v>
      </c>
      <c r="G624" s="25">
        <v>0</v>
      </c>
    </row>
    <row r="625" spans="1:7">
      <c r="A625" s="25" t="s">
        <v>8174</v>
      </c>
      <c r="B625" s="25" t="s">
        <v>2760</v>
      </c>
      <c r="C625" s="25" t="s">
        <v>6967</v>
      </c>
      <c r="D625" s="25" t="s">
        <v>92</v>
      </c>
      <c r="E625" s="25" t="s">
        <v>8175</v>
      </c>
      <c r="F625" s="25" t="s">
        <v>3379</v>
      </c>
      <c r="G625" s="25">
        <v>16824</v>
      </c>
    </row>
    <row r="626" spans="1:7">
      <c r="A626" s="25" t="s">
        <v>8176</v>
      </c>
      <c r="B626" s="25" t="s">
        <v>2147</v>
      </c>
      <c r="C626" s="25" t="s">
        <v>6967</v>
      </c>
      <c r="D626" s="25" t="s">
        <v>92</v>
      </c>
      <c r="E626" s="25" t="s">
        <v>8177</v>
      </c>
      <c r="F626" s="25" t="s">
        <v>2146</v>
      </c>
      <c r="G626" s="25">
        <v>357</v>
      </c>
    </row>
    <row r="627" spans="1:7">
      <c r="A627" s="25" t="s">
        <v>8178</v>
      </c>
      <c r="B627" s="25" t="s">
        <v>1070</v>
      </c>
      <c r="C627" s="25" t="s">
        <v>6967</v>
      </c>
      <c r="D627" s="25" t="s">
        <v>97</v>
      </c>
      <c r="E627" s="25" t="s">
        <v>8179</v>
      </c>
      <c r="F627" s="25" t="s">
        <v>1069</v>
      </c>
      <c r="G627" s="25">
        <v>0</v>
      </c>
    </row>
    <row r="628" spans="1:7">
      <c r="A628" s="25" t="s">
        <v>8180</v>
      </c>
      <c r="B628" s="25" t="s">
        <v>472</v>
      </c>
      <c r="C628" s="25" t="s">
        <v>6967</v>
      </c>
      <c r="D628" s="25" t="s">
        <v>97</v>
      </c>
      <c r="E628" s="25" t="s">
        <v>8181</v>
      </c>
      <c r="F628" s="25" t="s">
        <v>471</v>
      </c>
      <c r="G628" s="25">
        <v>0</v>
      </c>
    </row>
    <row r="629" spans="1:7">
      <c r="A629" s="25" t="s">
        <v>8182</v>
      </c>
      <c r="B629" s="25" t="s">
        <v>2437</v>
      </c>
      <c r="C629" s="25" t="s">
        <v>6967</v>
      </c>
      <c r="D629" s="25" t="s">
        <v>97</v>
      </c>
      <c r="E629" s="25" t="s">
        <v>8183</v>
      </c>
      <c r="F629" s="25" t="s">
        <v>2436</v>
      </c>
      <c r="G629" s="25">
        <v>0</v>
      </c>
    </row>
    <row r="630" spans="1:7">
      <c r="A630" s="25" t="s">
        <v>8184</v>
      </c>
      <c r="B630" s="25" t="s">
        <v>3000</v>
      </c>
      <c r="C630" s="25" t="s">
        <v>6967</v>
      </c>
      <c r="D630" s="25" t="s">
        <v>92</v>
      </c>
      <c r="E630" s="25" t="s">
        <v>8185</v>
      </c>
      <c r="F630" s="25" t="s">
        <v>2999</v>
      </c>
      <c r="G630" s="25">
        <v>0</v>
      </c>
    </row>
    <row r="631" spans="1:7">
      <c r="A631" s="25" t="s">
        <v>8186</v>
      </c>
      <c r="B631" s="25" t="s">
        <v>3460</v>
      </c>
      <c r="C631" s="25" t="s">
        <v>6967</v>
      </c>
      <c r="D631" s="25" t="s">
        <v>92</v>
      </c>
      <c r="E631" s="25" t="s">
        <v>8187</v>
      </c>
      <c r="F631" s="25" t="s">
        <v>3459</v>
      </c>
      <c r="G631" s="25">
        <v>4848</v>
      </c>
    </row>
    <row r="632" spans="1:7">
      <c r="A632" s="25" t="s">
        <v>8188</v>
      </c>
      <c r="B632" s="25" t="s">
        <v>1167</v>
      </c>
      <c r="C632" s="25" t="s">
        <v>6967</v>
      </c>
      <c r="D632" s="25" t="s">
        <v>97</v>
      </c>
      <c r="E632" s="25" t="s">
        <v>8189</v>
      </c>
      <c r="F632" s="25" t="s">
        <v>1166</v>
      </c>
      <c r="G632" s="25">
        <v>0</v>
      </c>
    </row>
    <row r="633" spans="1:7">
      <c r="A633" s="25" t="s">
        <v>7035</v>
      </c>
      <c r="B633" s="25" t="s">
        <v>2374</v>
      </c>
      <c r="C633" s="25" t="s">
        <v>6967</v>
      </c>
      <c r="D633" s="25" t="s">
        <v>118</v>
      </c>
      <c r="E633" s="25" t="s">
        <v>8190</v>
      </c>
      <c r="F633" s="25" t="s">
        <v>2373</v>
      </c>
      <c r="G633" s="25">
        <v>0</v>
      </c>
    </row>
    <row r="634" spans="1:7">
      <c r="A634" s="25" t="s">
        <v>7687</v>
      </c>
      <c r="B634" s="25" t="s">
        <v>956</v>
      </c>
      <c r="C634" s="25" t="s">
        <v>6967</v>
      </c>
      <c r="D634" s="25" t="s">
        <v>118</v>
      </c>
      <c r="E634" s="25" t="s">
        <v>7688</v>
      </c>
      <c r="F634" s="25" t="s">
        <v>3093</v>
      </c>
      <c r="G634" s="25">
        <v>0</v>
      </c>
    </row>
    <row r="635" spans="1:7">
      <c r="A635" s="25" t="s">
        <v>8191</v>
      </c>
      <c r="B635" s="25" t="s">
        <v>1946</v>
      </c>
      <c r="C635" s="25" t="s">
        <v>6967</v>
      </c>
      <c r="D635" s="25" t="s">
        <v>92</v>
      </c>
      <c r="E635" s="25" t="s">
        <v>8192</v>
      </c>
      <c r="F635" s="25" t="s">
        <v>1945</v>
      </c>
      <c r="G635" s="25">
        <v>73238</v>
      </c>
    </row>
    <row r="636" spans="1:7">
      <c r="A636" s="25" t="s">
        <v>8193</v>
      </c>
      <c r="B636" s="25" t="s">
        <v>1672</v>
      </c>
      <c r="C636" s="25" t="s">
        <v>6967</v>
      </c>
      <c r="D636" s="25" t="s">
        <v>92</v>
      </c>
      <c r="E636" s="25" t="s">
        <v>8194</v>
      </c>
      <c r="F636" s="25" t="s">
        <v>1671</v>
      </c>
      <c r="G636" s="25">
        <v>9620</v>
      </c>
    </row>
    <row r="637" spans="1:7">
      <c r="A637" s="25" t="s">
        <v>8195</v>
      </c>
      <c r="B637" s="25" t="s">
        <v>3711</v>
      </c>
      <c r="C637" s="25" t="s">
        <v>6967</v>
      </c>
      <c r="D637" s="25" t="s">
        <v>97</v>
      </c>
      <c r="E637" s="25" t="s">
        <v>8196</v>
      </c>
      <c r="F637" s="25" t="s">
        <v>3710</v>
      </c>
      <c r="G637" s="25">
        <v>0</v>
      </c>
    </row>
    <row r="638" spans="1:7">
      <c r="A638" s="25" t="s">
        <v>8197</v>
      </c>
      <c r="B638" s="25" t="s">
        <v>806</v>
      </c>
      <c r="C638" s="25" t="s">
        <v>6967</v>
      </c>
      <c r="D638" s="25" t="s">
        <v>97</v>
      </c>
      <c r="E638" s="25" t="s">
        <v>8198</v>
      </c>
      <c r="F638" s="25" t="s">
        <v>805</v>
      </c>
      <c r="G638" s="25">
        <v>0</v>
      </c>
    </row>
    <row r="639" spans="1:7">
      <c r="A639" s="25" t="s">
        <v>8199</v>
      </c>
      <c r="B639" s="25" t="s">
        <v>1860</v>
      </c>
      <c r="C639" s="25" t="s">
        <v>6967</v>
      </c>
      <c r="D639" s="25" t="s">
        <v>89</v>
      </c>
      <c r="E639" s="25" t="s">
        <v>8200</v>
      </c>
      <c r="F639" s="25" t="s">
        <v>1859</v>
      </c>
      <c r="G639" s="25">
        <v>21601</v>
      </c>
    </row>
    <row r="640" spans="1:7">
      <c r="A640" s="25" t="s">
        <v>8201</v>
      </c>
      <c r="B640" s="25" t="s">
        <v>952</v>
      </c>
      <c r="C640" s="25" t="s">
        <v>6967</v>
      </c>
      <c r="D640" s="25" t="s">
        <v>118</v>
      </c>
      <c r="E640" s="25" t="s">
        <v>8202</v>
      </c>
      <c r="F640" s="25" t="s">
        <v>951</v>
      </c>
      <c r="G640" s="25">
        <v>0</v>
      </c>
    </row>
    <row r="641" spans="1:7">
      <c r="A641" s="25" t="s">
        <v>8203</v>
      </c>
      <c r="B641" s="25" t="s">
        <v>277</v>
      </c>
      <c r="C641" s="25" t="s">
        <v>6967</v>
      </c>
      <c r="D641" s="25" t="s">
        <v>97</v>
      </c>
      <c r="E641" s="25" t="s">
        <v>8204</v>
      </c>
      <c r="F641" s="25" t="s">
        <v>276</v>
      </c>
      <c r="G641" s="25">
        <v>0</v>
      </c>
    </row>
    <row r="642" spans="1:7">
      <c r="A642" s="25" t="s">
        <v>8205</v>
      </c>
      <c r="B642" s="25" t="s">
        <v>2896</v>
      </c>
      <c r="C642" s="25" t="s">
        <v>6967</v>
      </c>
      <c r="D642" s="25" t="s">
        <v>92</v>
      </c>
      <c r="E642" s="25" t="s">
        <v>8206</v>
      </c>
      <c r="F642" s="25" t="s">
        <v>2895</v>
      </c>
      <c r="G642" s="25">
        <v>1290</v>
      </c>
    </row>
    <row r="643" spans="1:7">
      <c r="A643" s="25" t="s">
        <v>8207</v>
      </c>
      <c r="B643" s="25" t="s">
        <v>611</v>
      </c>
      <c r="C643" s="25" t="s">
        <v>6967</v>
      </c>
      <c r="D643" s="25" t="s">
        <v>118</v>
      </c>
      <c r="E643" s="25" t="s">
        <v>8208</v>
      </c>
      <c r="F643" s="25" t="s">
        <v>610</v>
      </c>
      <c r="G643" s="25">
        <v>0</v>
      </c>
    </row>
    <row r="644" spans="1:7">
      <c r="A644" s="25" t="s">
        <v>8209</v>
      </c>
      <c r="B644" s="25" t="s">
        <v>2668</v>
      </c>
      <c r="C644" s="25" t="s">
        <v>6967</v>
      </c>
      <c r="D644" s="25" t="s">
        <v>118</v>
      </c>
      <c r="E644" s="25" t="s">
        <v>8210</v>
      </c>
      <c r="F644" s="25" t="s">
        <v>3540</v>
      </c>
      <c r="G644" s="25">
        <v>0</v>
      </c>
    </row>
    <row r="645" spans="1:7">
      <c r="A645" s="25" t="s">
        <v>8211</v>
      </c>
      <c r="B645" s="25" t="s">
        <v>1678</v>
      </c>
      <c r="C645" s="25" t="s">
        <v>6967</v>
      </c>
      <c r="D645" s="25" t="s">
        <v>118</v>
      </c>
      <c r="E645" s="25" t="s">
        <v>8212</v>
      </c>
      <c r="F645" s="25" t="s">
        <v>1677</v>
      </c>
      <c r="G645" s="25">
        <v>0</v>
      </c>
    </row>
    <row r="646" spans="1:7">
      <c r="A646" s="25" t="s">
        <v>8213</v>
      </c>
      <c r="B646" s="25" t="s">
        <v>413</v>
      </c>
      <c r="C646" s="25" t="s">
        <v>6967</v>
      </c>
      <c r="D646" s="25" t="s">
        <v>97</v>
      </c>
      <c r="E646" s="25" t="s">
        <v>8214</v>
      </c>
      <c r="F646" s="25" t="s">
        <v>412</v>
      </c>
      <c r="G646" s="25">
        <v>0</v>
      </c>
    </row>
    <row r="647" spans="1:7">
      <c r="A647" s="25" t="s">
        <v>7287</v>
      </c>
      <c r="B647" s="25" t="s">
        <v>771</v>
      </c>
      <c r="C647" s="25" t="s">
        <v>6967</v>
      </c>
      <c r="D647" s="25" t="s">
        <v>97</v>
      </c>
      <c r="E647" s="25" t="s">
        <v>8215</v>
      </c>
      <c r="F647" s="25" t="s">
        <v>1965</v>
      </c>
      <c r="G647" s="25">
        <v>0</v>
      </c>
    </row>
    <row r="648" spans="1:7">
      <c r="A648" s="25" t="s">
        <v>8216</v>
      </c>
      <c r="B648" s="25" t="s">
        <v>854</v>
      </c>
      <c r="C648" s="25" t="s">
        <v>6967</v>
      </c>
      <c r="D648" s="25" t="s">
        <v>97</v>
      </c>
      <c r="E648" s="25" t="s">
        <v>8217</v>
      </c>
      <c r="F648" s="25" t="s">
        <v>853</v>
      </c>
      <c r="G648" s="25">
        <v>0</v>
      </c>
    </row>
    <row r="649" spans="1:7">
      <c r="A649" s="25" t="s">
        <v>8218</v>
      </c>
      <c r="B649" s="25" t="s">
        <v>3241</v>
      </c>
      <c r="C649" s="25" t="s">
        <v>6967</v>
      </c>
      <c r="D649" s="25" t="s">
        <v>97</v>
      </c>
      <c r="E649" s="25" t="s">
        <v>8219</v>
      </c>
      <c r="F649" s="25" t="s">
        <v>3240</v>
      </c>
      <c r="G649" s="25">
        <v>0</v>
      </c>
    </row>
    <row r="650" spans="1:7">
      <c r="A650" s="25" t="s">
        <v>8220</v>
      </c>
      <c r="B650" s="25" t="s">
        <v>3637</v>
      </c>
      <c r="C650" s="25" t="s">
        <v>6967</v>
      </c>
      <c r="D650" s="25" t="s">
        <v>89</v>
      </c>
      <c r="E650" s="25" t="s">
        <v>8221</v>
      </c>
      <c r="F650" s="25" t="s">
        <v>3636</v>
      </c>
      <c r="G650" s="25">
        <v>9923</v>
      </c>
    </row>
    <row r="651" spans="1:7">
      <c r="A651" s="25" t="s">
        <v>8222</v>
      </c>
      <c r="B651" s="25" t="s">
        <v>1878</v>
      </c>
      <c r="C651" s="25" t="s">
        <v>6967</v>
      </c>
      <c r="D651" s="25" t="s">
        <v>92</v>
      </c>
      <c r="E651" s="25" t="s">
        <v>8223</v>
      </c>
      <c r="F651" s="25" t="s">
        <v>1877</v>
      </c>
      <c r="G651" s="25">
        <v>13082</v>
      </c>
    </row>
    <row r="652" spans="1:7">
      <c r="A652" s="25" t="s">
        <v>8224</v>
      </c>
      <c r="B652" s="25" t="s">
        <v>948</v>
      </c>
      <c r="C652" s="25" t="s">
        <v>6967</v>
      </c>
      <c r="D652" s="25" t="s">
        <v>92</v>
      </c>
      <c r="E652" s="25" t="s">
        <v>8225</v>
      </c>
      <c r="F652" s="25" t="s">
        <v>947</v>
      </c>
      <c r="G652" s="25">
        <v>271109</v>
      </c>
    </row>
    <row r="653" spans="1:7">
      <c r="A653" s="25" t="s">
        <v>8226</v>
      </c>
      <c r="B653" s="25" t="s">
        <v>2838</v>
      </c>
      <c r="C653" s="25" t="s">
        <v>6967</v>
      </c>
      <c r="D653" s="25" t="s">
        <v>97</v>
      </c>
      <c r="E653" s="25" t="s">
        <v>8227</v>
      </c>
      <c r="F653" s="25" t="s">
        <v>2837</v>
      </c>
      <c r="G653" s="25">
        <v>0</v>
      </c>
    </row>
    <row r="654" spans="1:7">
      <c r="A654" s="25" t="s">
        <v>7007</v>
      </c>
      <c r="B654" s="25" t="s">
        <v>686</v>
      </c>
      <c r="C654" s="25" t="s">
        <v>6967</v>
      </c>
      <c r="D654" s="25" t="s">
        <v>89</v>
      </c>
      <c r="E654" s="25" t="s">
        <v>8228</v>
      </c>
      <c r="F654" s="25" t="s">
        <v>1399</v>
      </c>
      <c r="G654" s="25">
        <v>52761</v>
      </c>
    </row>
    <row r="655" spans="1:7">
      <c r="A655" s="25" t="s">
        <v>8229</v>
      </c>
      <c r="B655" s="25" t="s">
        <v>2723</v>
      </c>
      <c r="C655" s="25" t="s">
        <v>6967</v>
      </c>
      <c r="D655" s="25" t="s">
        <v>92</v>
      </c>
      <c r="E655" s="25" t="s">
        <v>8230</v>
      </c>
      <c r="F655" s="25" t="s">
        <v>3043</v>
      </c>
      <c r="G655" s="25">
        <v>18968</v>
      </c>
    </row>
    <row r="656" spans="1:7">
      <c r="A656" s="25" t="s">
        <v>8231</v>
      </c>
      <c r="B656" s="25" t="s">
        <v>678</v>
      </c>
      <c r="C656" s="25" t="s">
        <v>6967</v>
      </c>
      <c r="D656" s="25" t="s">
        <v>97</v>
      </c>
      <c r="E656" s="25" t="s">
        <v>8232</v>
      </c>
      <c r="F656" s="25" t="s">
        <v>677</v>
      </c>
      <c r="G656" s="25">
        <v>0</v>
      </c>
    </row>
    <row r="657" spans="1:7">
      <c r="A657" s="25" t="s">
        <v>8233</v>
      </c>
      <c r="B657" s="25" t="s">
        <v>1435</v>
      </c>
      <c r="C657" s="25" t="s">
        <v>6967</v>
      </c>
      <c r="D657" s="25" t="s">
        <v>118</v>
      </c>
      <c r="E657" s="25" t="s">
        <v>8234</v>
      </c>
      <c r="F657" s="25" t="s">
        <v>1434</v>
      </c>
      <c r="G657" s="25">
        <v>0</v>
      </c>
    </row>
    <row r="658" spans="1:7">
      <c r="A658" s="25" t="s">
        <v>8235</v>
      </c>
      <c r="B658" s="25" t="s">
        <v>1620</v>
      </c>
      <c r="C658" s="25" t="s">
        <v>6967</v>
      </c>
      <c r="D658" s="25" t="s">
        <v>92</v>
      </c>
      <c r="E658" s="25" t="s">
        <v>8236</v>
      </c>
      <c r="F658" s="25" t="s">
        <v>1619</v>
      </c>
      <c r="G658" s="25">
        <v>5760</v>
      </c>
    </row>
    <row r="659" spans="1:7">
      <c r="A659" s="25" t="s">
        <v>8237</v>
      </c>
      <c r="B659" s="25" t="s">
        <v>2038</v>
      </c>
      <c r="C659" s="25" t="s">
        <v>6967</v>
      </c>
      <c r="D659" s="25" t="s">
        <v>97</v>
      </c>
      <c r="E659" s="25" t="s">
        <v>8238</v>
      </c>
      <c r="F659" s="25" t="s">
        <v>2037</v>
      </c>
      <c r="G659" s="25">
        <v>0</v>
      </c>
    </row>
    <row r="660" spans="1:7">
      <c r="A660" s="25" t="s">
        <v>8239</v>
      </c>
      <c r="B660" s="25" t="s">
        <v>3837</v>
      </c>
      <c r="C660" s="25" t="s">
        <v>6967</v>
      </c>
      <c r="D660" s="25" t="s">
        <v>97</v>
      </c>
      <c r="E660" s="25" t="s">
        <v>8240</v>
      </c>
      <c r="F660" s="25" t="s">
        <v>3836</v>
      </c>
      <c r="G660" s="25">
        <v>0</v>
      </c>
    </row>
    <row r="661" spans="1:7">
      <c r="A661" s="25" t="s">
        <v>8241</v>
      </c>
      <c r="B661" s="25" t="s">
        <v>3050</v>
      </c>
      <c r="C661" s="25" t="s">
        <v>6967</v>
      </c>
      <c r="D661" s="25" t="s">
        <v>89</v>
      </c>
      <c r="E661" s="25" t="s">
        <v>8242</v>
      </c>
      <c r="F661" s="25" t="s">
        <v>3049</v>
      </c>
      <c r="G661" s="25">
        <v>144226</v>
      </c>
    </row>
    <row r="662" spans="1:7">
      <c r="A662" s="25" t="s">
        <v>7037</v>
      </c>
      <c r="B662" s="25" t="s">
        <v>1210</v>
      </c>
      <c r="C662" s="25" t="s">
        <v>6967</v>
      </c>
      <c r="D662" s="25" t="s">
        <v>92</v>
      </c>
      <c r="E662" s="25" t="s">
        <v>8243</v>
      </c>
      <c r="F662" s="25" t="s">
        <v>1209</v>
      </c>
      <c r="G662" s="25">
        <v>0</v>
      </c>
    </row>
    <row r="663" spans="1:7">
      <c r="A663" s="25" t="s">
        <v>8244</v>
      </c>
      <c r="B663" s="25" t="s">
        <v>2219</v>
      </c>
      <c r="C663" s="25" t="s">
        <v>6967</v>
      </c>
      <c r="D663" s="25" t="s">
        <v>97</v>
      </c>
      <c r="E663" s="25" t="s">
        <v>8245</v>
      </c>
      <c r="F663" s="25" t="s">
        <v>2218</v>
      </c>
      <c r="G663" s="25">
        <v>0</v>
      </c>
    </row>
    <row r="664" spans="1:7">
      <c r="A664" s="25" t="s">
        <v>8246</v>
      </c>
      <c r="B664" s="25" t="s">
        <v>2523</v>
      </c>
      <c r="C664" s="25" t="s">
        <v>6967</v>
      </c>
      <c r="D664" s="25" t="s">
        <v>97</v>
      </c>
      <c r="E664" s="25" t="s">
        <v>8247</v>
      </c>
      <c r="F664" s="25" t="s">
        <v>2522</v>
      </c>
      <c r="G664" s="25">
        <v>0</v>
      </c>
    </row>
    <row r="665" spans="1:7">
      <c r="A665" s="25" t="s">
        <v>8248</v>
      </c>
      <c r="B665" s="25" t="s">
        <v>1938</v>
      </c>
      <c r="C665" s="25" t="s">
        <v>6967</v>
      </c>
      <c r="D665" s="25" t="s">
        <v>89</v>
      </c>
      <c r="E665" s="25" t="s">
        <v>8249</v>
      </c>
      <c r="F665" s="25" t="s">
        <v>1937</v>
      </c>
      <c r="G665" s="25">
        <v>28991</v>
      </c>
    </row>
    <row r="666" spans="1:7">
      <c r="A666" s="25" t="s">
        <v>8250</v>
      </c>
      <c r="B666" s="25" t="s">
        <v>666</v>
      </c>
      <c r="C666" s="25" t="s">
        <v>6967</v>
      </c>
      <c r="D666" s="25" t="s">
        <v>118</v>
      </c>
      <c r="E666" s="25" t="s">
        <v>8251</v>
      </c>
      <c r="F666" s="25" t="s">
        <v>665</v>
      </c>
      <c r="G666" s="25">
        <v>0</v>
      </c>
    </row>
    <row r="667" spans="1:7">
      <c r="A667" s="25" t="s">
        <v>7097</v>
      </c>
      <c r="B667" s="25" t="s">
        <v>1431</v>
      </c>
      <c r="C667" s="25" t="s">
        <v>6967</v>
      </c>
      <c r="D667" s="25" t="s">
        <v>89</v>
      </c>
      <c r="E667" s="25" t="s">
        <v>7098</v>
      </c>
      <c r="F667" s="25" t="s">
        <v>1430</v>
      </c>
      <c r="G667" s="25">
        <v>320686</v>
      </c>
    </row>
    <row r="668" spans="1:7">
      <c r="A668" s="25" t="s">
        <v>8252</v>
      </c>
      <c r="B668" s="25" t="s">
        <v>2469</v>
      </c>
      <c r="C668" s="25" t="s">
        <v>6967</v>
      </c>
      <c r="D668" s="25" t="s">
        <v>89</v>
      </c>
      <c r="E668" s="25" t="s">
        <v>8253</v>
      </c>
      <c r="F668" s="25" t="s">
        <v>2468</v>
      </c>
      <c r="G668" s="25">
        <v>62826</v>
      </c>
    </row>
    <row r="669" spans="1:7">
      <c r="A669" s="25" t="s">
        <v>8254</v>
      </c>
      <c r="B669" s="25" t="s">
        <v>2201</v>
      </c>
      <c r="C669" s="25" t="s">
        <v>6967</v>
      </c>
      <c r="D669" s="25" t="s">
        <v>118</v>
      </c>
      <c r="E669" s="25" t="s">
        <v>8255</v>
      </c>
      <c r="F669" s="25" t="s">
        <v>2200</v>
      </c>
      <c r="G669" s="25">
        <v>0</v>
      </c>
    </row>
    <row r="670" spans="1:7">
      <c r="A670" s="25" t="s">
        <v>8256</v>
      </c>
      <c r="B670" s="25" t="s">
        <v>1767</v>
      </c>
      <c r="C670" s="25" t="s">
        <v>6967</v>
      </c>
      <c r="D670" s="25" t="s">
        <v>118</v>
      </c>
      <c r="E670" s="25" t="s">
        <v>8257</v>
      </c>
      <c r="F670" s="25" t="s">
        <v>1766</v>
      </c>
      <c r="G670" s="25">
        <v>0</v>
      </c>
    </row>
    <row r="671" spans="1:7">
      <c r="A671" s="25" t="s">
        <v>8258</v>
      </c>
      <c r="B671" s="25" t="s">
        <v>1192</v>
      </c>
      <c r="C671" s="25" t="s">
        <v>6967</v>
      </c>
      <c r="D671" s="25" t="s">
        <v>97</v>
      </c>
      <c r="E671" s="25" t="s">
        <v>8259</v>
      </c>
      <c r="F671" s="25" t="s">
        <v>1191</v>
      </c>
      <c r="G671" s="25">
        <v>0</v>
      </c>
    </row>
    <row r="672" spans="1:7">
      <c r="A672" s="25" t="s">
        <v>8260</v>
      </c>
      <c r="B672" s="25" t="s">
        <v>2571</v>
      </c>
      <c r="C672" s="25" t="s">
        <v>6967</v>
      </c>
      <c r="D672" s="25" t="s">
        <v>97</v>
      </c>
      <c r="E672" s="25" t="s">
        <v>8261</v>
      </c>
      <c r="F672" s="25" t="s">
        <v>2570</v>
      </c>
      <c r="G672" s="25">
        <v>0</v>
      </c>
    </row>
    <row r="673" spans="1:7">
      <c r="A673" s="25" t="s">
        <v>7590</v>
      </c>
      <c r="B673" s="25" t="s">
        <v>1308</v>
      </c>
      <c r="C673" s="25" t="s">
        <v>6967</v>
      </c>
      <c r="D673" s="25" t="s">
        <v>97</v>
      </c>
      <c r="E673" s="25" t="s">
        <v>8262</v>
      </c>
      <c r="F673" s="25" t="s">
        <v>1307</v>
      </c>
      <c r="G673" s="25">
        <v>0</v>
      </c>
    </row>
    <row r="674" spans="1:7">
      <c r="A674" s="25" t="s">
        <v>7990</v>
      </c>
      <c r="B674" s="25" t="s">
        <v>476</v>
      </c>
      <c r="C674" s="25" t="s">
        <v>6967</v>
      </c>
      <c r="D674" s="25" t="s">
        <v>92</v>
      </c>
      <c r="E674" s="25" t="s">
        <v>7991</v>
      </c>
      <c r="F674" s="25" t="s">
        <v>1326</v>
      </c>
      <c r="G674" s="25">
        <v>113479</v>
      </c>
    </row>
    <row r="675" spans="1:7">
      <c r="A675" s="25" t="s">
        <v>8263</v>
      </c>
      <c r="B675" s="25" t="s">
        <v>3193</v>
      </c>
      <c r="C675" s="25" t="s">
        <v>6967</v>
      </c>
      <c r="D675" s="25" t="s">
        <v>97</v>
      </c>
      <c r="E675" s="25" t="s">
        <v>8264</v>
      </c>
      <c r="F675" s="25" t="s">
        <v>3192</v>
      </c>
      <c r="G675" s="25">
        <v>0</v>
      </c>
    </row>
    <row r="676" spans="1:7">
      <c r="A676" s="25" t="s">
        <v>8265</v>
      </c>
      <c r="B676" s="25" t="s">
        <v>1287</v>
      </c>
      <c r="C676" s="25" t="s">
        <v>6967</v>
      </c>
      <c r="D676" s="25" t="s">
        <v>89</v>
      </c>
      <c r="E676" s="25" t="s">
        <v>8266</v>
      </c>
      <c r="F676" s="25" t="s">
        <v>1286</v>
      </c>
      <c r="G676" s="25">
        <v>1071</v>
      </c>
    </row>
    <row r="677" spans="1:7">
      <c r="A677" s="25" t="s">
        <v>8267</v>
      </c>
      <c r="B677" s="25" t="s">
        <v>3328</v>
      </c>
      <c r="C677" s="25" t="s">
        <v>6967</v>
      </c>
      <c r="D677" s="25" t="s">
        <v>97</v>
      </c>
      <c r="E677" s="25" t="s">
        <v>8268</v>
      </c>
      <c r="F677" s="25" t="s">
        <v>3327</v>
      </c>
      <c r="G677" s="25">
        <v>0</v>
      </c>
    </row>
    <row r="678" spans="1:7">
      <c r="A678" s="25" t="s">
        <v>8269</v>
      </c>
      <c r="B678" s="25" t="s">
        <v>301</v>
      </c>
      <c r="C678" s="25" t="s">
        <v>6967</v>
      </c>
      <c r="D678" s="25" t="s">
        <v>97</v>
      </c>
      <c r="E678" s="25" t="s">
        <v>8270</v>
      </c>
      <c r="F678" s="25" t="s">
        <v>300</v>
      </c>
      <c r="G678" s="25">
        <v>0</v>
      </c>
    </row>
    <row r="679" spans="1:7">
      <c r="A679" s="25" t="s">
        <v>8271</v>
      </c>
      <c r="B679" s="25" t="s">
        <v>3830</v>
      </c>
      <c r="C679" s="25" t="s">
        <v>6967</v>
      </c>
      <c r="D679" s="25" t="s">
        <v>92</v>
      </c>
      <c r="E679" s="25" t="s">
        <v>8272</v>
      </c>
      <c r="F679" s="25" t="s">
        <v>3829</v>
      </c>
      <c r="G679" s="25">
        <v>25237</v>
      </c>
    </row>
    <row r="680" spans="1:7">
      <c r="A680" s="25" t="s">
        <v>8273</v>
      </c>
      <c r="B680" s="25" t="s">
        <v>3551</v>
      </c>
      <c r="C680" s="25" t="s">
        <v>6967</v>
      </c>
      <c r="D680" s="25" t="s">
        <v>92</v>
      </c>
      <c r="E680" s="25" t="s">
        <v>8274</v>
      </c>
      <c r="F680" s="25" t="s">
        <v>3550</v>
      </c>
      <c r="G680" s="25">
        <v>0</v>
      </c>
    </row>
    <row r="681" spans="1:7">
      <c r="A681" s="25" t="s">
        <v>8092</v>
      </c>
      <c r="B681" s="25" t="s">
        <v>581</v>
      </c>
      <c r="C681" s="25" t="s">
        <v>6967</v>
      </c>
      <c r="D681" s="25" t="s">
        <v>118</v>
      </c>
      <c r="E681" s="25" t="s">
        <v>8275</v>
      </c>
      <c r="F681" s="25" t="s">
        <v>3021</v>
      </c>
      <c r="G681" s="25">
        <v>0</v>
      </c>
    </row>
    <row r="682" spans="1:7">
      <c r="A682" s="25" t="s">
        <v>8276</v>
      </c>
      <c r="B682" s="25" t="s">
        <v>1200</v>
      </c>
      <c r="C682" s="25" t="s">
        <v>6967</v>
      </c>
      <c r="D682" s="25" t="s">
        <v>118</v>
      </c>
      <c r="E682" s="25" t="s">
        <v>8277</v>
      </c>
      <c r="F682" s="25" t="s">
        <v>1199</v>
      </c>
      <c r="G682" s="25">
        <v>0</v>
      </c>
    </row>
    <row r="683" spans="1:7">
      <c r="A683" s="25" t="s">
        <v>8278</v>
      </c>
      <c r="B683" s="25" t="s">
        <v>514</v>
      </c>
      <c r="C683" s="25" t="s">
        <v>6967</v>
      </c>
      <c r="D683" s="25" t="s">
        <v>92</v>
      </c>
      <c r="E683" s="25" t="s">
        <v>8279</v>
      </c>
      <c r="F683" s="25" t="s">
        <v>513</v>
      </c>
      <c r="G683" s="25">
        <v>0</v>
      </c>
    </row>
    <row r="684" spans="1:7">
      <c r="A684" s="25" t="s">
        <v>8280</v>
      </c>
      <c r="B684" s="25" t="s">
        <v>893</v>
      </c>
      <c r="C684" s="25" t="s">
        <v>6967</v>
      </c>
      <c r="D684" s="25" t="s">
        <v>97</v>
      </c>
      <c r="E684" s="25" t="s">
        <v>8281</v>
      </c>
      <c r="F684" s="25" t="s">
        <v>2206</v>
      </c>
      <c r="G684" s="25">
        <v>0</v>
      </c>
    </row>
    <row r="685" spans="1:7">
      <c r="A685" s="25" t="s">
        <v>8282</v>
      </c>
      <c r="B685" s="25" t="s">
        <v>1515</v>
      </c>
      <c r="C685" s="25" t="s">
        <v>6967</v>
      </c>
      <c r="D685" s="25" t="s">
        <v>97</v>
      </c>
      <c r="E685" s="25" t="s">
        <v>8283</v>
      </c>
      <c r="F685" s="25" t="s">
        <v>1514</v>
      </c>
      <c r="G685" s="25">
        <v>0</v>
      </c>
    </row>
    <row r="686" spans="1:7">
      <c r="A686" s="25" t="s">
        <v>8284</v>
      </c>
      <c r="B686" s="25" t="s">
        <v>365</v>
      </c>
      <c r="C686" s="25" t="s">
        <v>6967</v>
      </c>
      <c r="D686" s="25" t="s">
        <v>92</v>
      </c>
      <c r="E686" s="25" t="s">
        <v>8285</v>
      </c>
      <c r="F686" s="25" t="s">
        <v>364</v>
      </c>
      <c r="G686" s="25">
        <v>0</v>
      </c>
    </row>
    <row r="687" spans="1:7">
      <c r="A687" s="25" t="s">
        <v>8286</v>
      </c>
      <c r="B687" s="25" t="s">
        <v>289</v>
      </c>
      <c r="C687" s="25" t="s">
        <v>6967</v>
      </c>
      <c r="D687" s="25" t="s">
        <v>118</v>
      </c>
      <c r="E687" s="25" t="s">
        <v>8287</v>
      </c>
      <c r="F687" s="25" t="s">
        <v>288</v>
      </c>
      <c r="G687" s="25">
        <v>0</v>
      </c>
    </row>
    <row r="688" spans="1:7">
      <c r="A688" s="25" t="s">
        <v>8288</v>
      </c>
      <c r="B688" s="25" t="s">
        <v>2451</v>
      </c>
      <c r="C688" s="25" t="s">
        <v>6967</v>
      </c>
      <c r="D688" s="25" t="s">
        <v>92</v>
      </c>
      <c r="E688" s="25" t="s">
        <v>8289</v>
      </c>
      <c r="F688" s="25" t="s">
        <v>2450</v>
      </c>
      <c r="G688" s="25">
        <v>25117</v>
      </c>
    </row>
    <row r="689" spans="1:7">
      <c r="A689" s="25" t="s">
        <v>8290</v>
      </c>
      <c r="B689" s="25" t="s">
        <v>2847</v>
      </c>
      <c r="C689" s="25" t="s">
        <v>6967</v>
      </c>
      <c r="D689" s="25" t="s">
        <v>118</v>
      </c>
      <c r="E689" s="25" t="s">
        <v>8291</v>
      </c>
      <c r="F689" s="25" t="s">
        <v>2846</v>
      </c>
      <c r="G689" s="25">
        <v>0</v>
      </c>
    </row>
    <row r="690" spans="1:7">
      <c r="A690" s="25" t="s">
        <v>8292</v>
      </c>
      <c r="B690" s="25" t="s">
        <v>433</v>
      </c>
      <c r="C690" s="25" t="s">
        <v>6967</v>
      </c>
      <c r="D690" s="25" t="s">
        <v>89</v>
      </c>
      <c r="E690" s="25" t="s">
        <v>8293</v>
      </c>
      <c r="F690" s="25" t="s">
        <v>432</v>
      </c>
      <c r="G690" s="25">
        <v>2189</v>
      </c>
    </row>
    <row r="691" spans="1:7">
      <c r="A691" s="25" t="s">
        <v>8294</v>
      </c>
      <c r="B691" s="25" t="s">
        <v>415</v>
      </c>
      <c r="C691" s="25" t="s">
        <v>6967</v>
      </c>
      <c r="D691" s="25" t="s">
        <v>92</v>
      </c>
      <c r="E691" s="25" t="s">
        <v>8295</v>
      </c>
      <c r="F691" s="25" t="s">
        <v>414</v>
      </c>
      <c r="G691" s="25">
        <v>0</v>
      </c>
    </row>
    <row r="692" spans="1:7">
      <c r="A692" s="25" t="s">
        <v>8296</v>
      </c>
      <c r="B692" s="25" t="s">
        <v>3060</v>
      </c>
      <c r="C692" s="25" t="s">
        <v>6967</v>
      </c>
      <c r="D692" s="25" t="s">
        <v>97</v>
      </c>
      <c r="E692" s="25" t="s">
        <v>8297</v>
      </c>
      <c r="F692" s="25" t="s">
        <v>3059</v>
      </c>
      <c r="G692" s="25">
        <v>0</v>
      </c>
    </row>
    <row r="693" spans="1:7">
      <c r="A693" s="25" t="s">
        <v>8298</v>
      </c>
      <c r="B693" s="25" t="s">
        <v>2505</v>
      </c>
      <c r="C693" s="25" t="s">
        <v>6967</v>
      </c>
      <c r="D693" s="25" t="s">
        <v>118</v>
      </c>
      <c r="E693" s="25" t="s">
        <v>8299</v>
      </c>
      <c r="F693" s="25" t="s">
        <v>2504</v>
      </c>
      <c r="G693" s="25">
        <v>0</v>
      </c>
    </row>
    <row r="694" spans="1:7">
      <c r="A694" s="25" t="s">
        <v>8300</v>
      </c>
      <c r="B694" s="25" t="s">
        <v>1916</v>
      </c>
      <c r="C694" s="25" t="s">
        <v>6967</v>
      </c>
      <c r="D694" s="25" t="s">
        <v>89</v>
      </c>
      <c r="E694" s="25" t="s">
        <v>8301</v>
      </c>
      <c r="F694" s="25" t="s">
        <v>1915</v>
      </c>
      <c r="G694" s="25">
        <v>19148</v>
      </c>
    </row>
    <row r="695" spans="1:7">
      <c r="A695" s="25" t="s">
        <v>8302</v>
      </c>
      <c r="B695" s="25" t="s">
        <v>245</v>
      </c>
      <c r="C695" s="25" t="s">
        <v>6967</v>
      </c>
      <c r="D695" s="25" t="s">
        <v>97</v>
      </c>
      <c r="E695" s="25" t="s">
        <v>8303</v>
      </c>
      <c r="F695" s="25" t="s">
        <v>244</v>
      </c>
      <c r="G695" s="25">
        <v>0</v>
      </c>
    </row>
    <row r="696" spans="1:7">
      <c r="A696" s="25" t="s">
        <v>8304</v>
      </c>
      <c r="B696" s="25" t="s">
        <v>326</v>
      </c>
      <c r="C696" s="25" t="s">
        <v>6967</v>
      </c>
      <c r="D696" s="25" t="s">
        <v>89</v>
      </c>
      <c r="E696" s="25" t="s">
        <v>8305</v>
      </c>
      <c r="F696" s="25" t="s">
        <v>2408</v>
      </c>
      <c r="G696" s="25">
        <v>38886</v>
      </c>
    </row>
    <row r="697" spans="1:7">
      <c r="A697" s="25" t="s">
        <v>8306</v>
      </c>
      <c r="B697" s="25" t="s">
        <v>1388</v>
      </c>
      <c r="C697" s="25" t="s">
        <v>6967</v>
      </c>
      <c r="D697" s="25" t="s">
        <v>89</v>
      </c>
      <c r="E697" s="25" t="s">
        <v>8307</v>
      </c>
      <c r="F697" s="25" t="s">
        <v>1387</v>
      </c>
      <c r="G697" s="25">
        <v>0</v>
      </c>
    </row>
    <row r="698" spans="1:7">
      <c r="A698" s="25" t="s">
        <v>8308</v>
      </c>
      <c r="B698" s="25" t="s">
        <v>2756</v>
      </c>
      <c r="C698" s="25" t="s">
        <v>6967</v>
      </c>
      <c r="D698" s="25" t="s">
        <v>97</v>
      </c>
      <c r="E698" s="25" t="s">
        <v>8309</v>
      </c>
      <c r="F698" s="25" t="s">
        <v>2755</v>
      </c>
      <c r="G698" s="25">
        <v>0</v>
      </c>
    </row>
    <row r="699" spans="1:7">
      <c r="A699" s="25" t="s">
        <v>8310</v>
      </c>
      <c r="B699" s="25" t="s">
        <v>881</v>
      </c>
      <c r="C699" s="25" t="s">
        <v>6967</v>
      </c>
      <c r="D699" s="25" t="s">
        <v>118</v>
      </c>
      <c r="E699" s="25" t="s">
        <v>8311</v>
      </c>
      <c r="F699" s="25" t="s">
        <v>880</v>
      </c>
      <c r="G699" s="25">
        <v>0</v>
      </c>
    </row>
    <row r="700" spans="1:7">
      <c r="A700" s="25" t="s">
        <v>8312</v>
      </c>
      <c r="B700" s="25" t="s">
        <v>2026</v>
      </c>
      <c r="C700" s="25" t="s">
        <v>6967</v>
      </c>
      <c r="D700" s="25" t="s">
        <v>89</v>
      </c>
      <c r="E700" s="25" t="s">
        <v>8313</v>
      </c>
      <c r="F700" s="25" t="s">
        <v>2025</v>
      </c>
      <c r="G700" s="25">
        <v>13218</v>
      </c>
    </row>
    <row r="701" spans="1:7">
      <c r="A701" s="25" t="s">
        <v>8314</v>
      </c>
      <c r="B701" s="25" t="s">
        <v>936</v>
      </c>
      <c r="C701" s="25" t="s">
        <v>6967</v>
      </c>
      <c r="D701" s="25" t="s">
        <v>118</v>
      </c>
      <c r="E701" s="25" t="s">
        <v>8315</v>
      </c>
      <c r="F701" s="25" t="s">
        <v>935</v>
      </c>
      <c r="G701" s="25">
        <v>0</v>
      </c>
    </row>
    <row r="702" spans="1:7">
      <c r="A702" s="25" t="s">
        <v>7510</v>
      </c>
      <c r="B702" s="25" t="s">
        <v>627</v>
      </c>
      <c r="C702" s="25" t="s">
        <v>6967</v>
      </c>
      <c r="D702" s="25" t="s">
        <v>89</v>
      </c>
      <c r="E702" s="25" t="s">
        <v>7511</v>
      </c>
      <c r="F702" s="25" t="s">
        <v>2405</v>
      </c>
      <c r="G702" s="25">
        <v>82746</v>
      </c>
    </row>
    <row r="703" spans="1:7">
      <c r="A703" s="25" t="s">
        <v>8316</v>
      </c>
      <c r="B703" s="25" t="s">
        <v>1634</v>
      </c>
      <c r="C703" s="25" t="s">
        <v>6967</v>
      </c>
      <c r="D703" s="25" t="s">
        <v>92</v>
      </c>
      <c r="E703" s="25" t="s">
        <v>8317</v>
      </c>
      <c r="F703" s="25" t="s">
        <v>1633</v>
      </c>
      <c r="G703" s="25">
        <v>227998</v>
      </c>
    </row>
    <row r="704" spans="1:7">
      <c r="A704" s="25" t="s">
        <v>8318</v>
      </c>
      <c r="B704" s="25" t="s">
        <v>3039</v>
      </c>
      <c r="C704" s="25" t="s">
        <v>6967</v>
      </c>
      <c r="D704" s="25" t="s">
        <v>97</v>
      </c>
      <c r="E704" s="25" t="s">
        <v>8319</v>
      </c>
      <c r="F704" s="25" t="s">
        <v>3038</v>
      </c>
      <c r="G704" s="25">
        <v>0</v>
      </c>
    </row>
    <row r="705" spans="1:7">
      <c r="A705" s="25" t="s">
        <v>8320</v>
      </c>
      <c r="B705" s="25" t="s">
        <v>2366</v>
      </c>
      <c r="C705" s="25" t="s">
        <v>6967</v>
      </c>
      <c r="D705" s="25" t="s">
        <v>89</v>
      </c>
      <c r="E705" s="25" t="s">
        <v>8321</v>
      </c>
      <c r="F705" s="25" t="s">
        <v>2365</v>
      </c>
      <c r="G705" s="25">
        <v>44234</v>
      </c>
    </row>
    <row r="706" spans="1:7">
      <c r="A706" s="25" t="s">
        <v>8322</v>
      </c>
      <c r="B706" s="25" t="s">
        <v>891</v>
      </c>
      <c r="C706" s="25" t="s">
        <v>6967</v>
      </c>
      <c r="D706" s="25" t="s">
        <v>97</v>
      </c>
      <c r="E706" s="25" t="s">
        <v>8323</v>
      </c>
      <c r="F706" s="25" t="s">
        <v>890</v>
      </c>
      <c r="G706" s="25">
        <v>0</v>
      </c>
    </row>
    <row r="707" spans="1:7">
      <c r="A707" s="25" t="s">
        <v>8324</v>
      </c>
      <c r="B707" s="25" t="s">
        <v>3132</v>
      </c>
      <c r="C707" s="25" t="s">
        <v>6967</v>
      </c>
      <c r="D707" s="25" t="s">
        <v>97</v>
      </c>
      <c r="E707" s="25" t="s">
        <v>8325</v>
      </c>
      <c r="F707" s="25" t="s">
        <v>3131</v>
      </c>
      <c r="G707" s="25">
        <v>0</v>
      </c>
    </row>
    <row r="708" spans="1:7">
      <c r="A708" s="25" t="s">
        <v>8326</v>
      </c>
      <c r="B708" s="25" t="s">
        <v>1792</v>
      </c>
      <c r="C708" s="25" t="s">
        <v>6967</v>
      </c>
      <c r="D708" s="25" t="s">
        <v>118</v>
      </c>
      <c r="E708" s="25" t="s">
        <v>8327</v>
      </c>
      <c r="F708" s="25" t="s">
        <v>3003</v>
      </c>
      <c r="G708" s="25">
        <v>0</v>
      </c>
    </row>
    <row r="709" spans="1:7">
      <c r="A709" s="25" t="s">
        <v>8328</v>
      </c>
      <c r="B709" s="25" t="s">
        <v>1020</v>
      </c>
      <c r="C709" s="25" t="s">
        <v>6967</v>
      </c>
      <c r="D709" s="25" t="s">
        <v>89</v>
      </c>
      <c r="E709" s="25" t="s">
        <v>8329</v>
      </c>
      <c r="F709" s="25" t="s">
        <v>1019</v>
      </c>
      <c r="G709" s="25">
        <v>3717</v>
      </c>
    </row>
    <row r="710" spans="1:7">
      <c r="A710" s="25" t="s">
        <v>8330</v>
      </c>
      <c r="B710" s="25" t="s">
        <v>2655</v>
      </c>
      <c r="C710" s="25" t="s">
        <v>6967</v>
      </c>
      <c r="D710" s="25" t="s">
        <v>97</v>
      </c>
      <c r="E710" s="25" t="s">
        <v>8331</v>
      </c>
      <c r="F710" s="25" t="s">
        <v>2654</v>
      </c>
      <c r="G710" s="25">
        <v>0</v>
      </c>
    </row>
    <row r="711" spans="1:7">
      <c r="A711" s="25" t="s">
        <v>8332</v>
      </c>
      <c r="B711" s="25" t="s">
        <v>1029</v>
      </c>
      <c r="C711" s="25" t="s">
        <v>6967</v>
      </c>
      <c r="D711" s="25" t="s">
        <v>97</v>
      </c>
      <c r="E711" s="25" t="s">
        <v>8333</v>
      </c>
      <c r="F711" s="25" t="s">
        <v>1028</v>
      </c>
      <c r="G711" s="25">
        <v>0</v>
      </c>
    </row>
    <row r="712" spans="1:7">
      <c r="A712" s="25" t="s">
        <v>8334</v>
      </c>
      <c r="B712" s="25" t="s">
        <v>1062</v>
      </c>
      <c r="C712" s="25" t="s">
        <v>6967</v>
      </c>
      <c r="D712" s="25" t="s">
        <v>97</v>
      </c>
      <c r="E712" s="25" t="s">
        <v>8335</v>
      </c>
      <c r="F712" s="25" t="s">
        <v>1061</v>
      </c>
      <c r="G712" s="25">
        <v>0</v>
      </c>
    </row>
    <row r="713" spans="1:7">
      <c r="A713" s="25" t="s">
        <v>8336</v>
      </c>
      <c r="B713" s="25" t="s">
        <v>188</v>
      </c>
      <c r="C713" s="25" t="s">
        <v>6967</v>
      </c>
      <c r="D713" s="25" t="s">
        <v>97</v>
      </c>
      <c r="E713" s="25" t="s">
        <v>8337</v>
      </c>
      <c r="F713" s="25" t="s">
        <v>187</v>
      </c>
      <c r="G713" s="25">
        <v>0</v>
      </c>
    </row>
    <row r="714" spans="1:7">
      <c r="A714" s="25" t="s">
        <v>8338</v>
      </c>
      <c r="B714" s="25" t="s">
        <v>2047</v>
      </c>
      <c r="C714" s="25" t="s">
        <v>6967</v>
      </c>
      <c r="D714" s="25" t="s">
        <v>97</v>
      </c>
      <c r="E714" s="25" t="s">
        <v>8339</v>
      </c>
      <c r="F714" s="25" t="s">
        <v>2046</v>
      </c>
      <c r="G714" s="25">
        <v>0</v>
      </c>
    </row>
    <row r="715" spans="1:7">
      <c r="A715" s="25" t="s">
        <v>8340</v>
      </c>
      <c r="B715" s="25" t="s">
        <v>1064</v>
      </c>
      <c r="C715" s="25" t="s">
        <v>6967</v>
      </c>
      <c r="D715" s="25" t="s">
        <v>97</v>
      </c>
      <c r="E715" s="25" t="s">
        <v>8341</v>
      </c>
      <c r="F715" s="25" t="s">
        <v>1063</v>
      </c>
      <c r="G715" s="25">
        <v>0</v>
      </c>
    </row>
    <row r="716" spans="1:7">
      <c r="A716" s="25" t="s">
        <v>8342</v>
      </c>
      <c r="B716" s="25" t="s">
        <v>1511</v>
      </c>
      <c r="C716" s="25" t="s">
        <v>6967</v>
      </c>
      <c r="D716" s="25" t="s">
        <v>89</v>
      </c>
      <c r="E716" s="25" t="s">
        <v>8343</v>
      </c>
      <c r="F716" s="25" t="s">
        <v>1510</v>
      </c>
      <c r="G716" s="25">
        <v>61599</v>
      </c>
    </row>
    <row r="717" spans="1:7">
      <c r="A717" s="25" t="s">
        <v>8344</v>
      </c>
      <c r="B717" s="25" t="s">
        <v>570</v>
      </c>
      <c r="C717" s="25" t="s">
        <v>6967</v>
      </c>
      <c r="D717" s="25" t="s">
        <v>89</v>
      </c>
      <c r="E717" s="25" t="s">
        <v>8345</v>
      </c>
      <c r="F717" s="25" t="s">
        <v>569</v>
      </c>
      <c r="G717" s="25">
        <v>17906</v>
      </c>
    </row>
    <row r="718" spans="1:7">
      <c r="A718" s="25" t="s">
        <v>7093</v>
      </c>
      <c r="B718" s="25" t="s">
        <v>1854</v>
      </c>
      <c r="C718" s="25" t="s">
        <v>6967</v>
      </c>
      <c r="D718" s="25" t="s">
        <v>118</v>
      </c>
      <c r="E718" s="25" t="s">
        <v>8346</v>
      </c>
      <c r="F718" s="25" t="s">
        <v>2884</v>
      </c>
      <c r="G718" s="25">
        <v>0</v>
      </c>
    </row>
    <row r="719" spans="1:7">
      <c r="A719" s="25" t="s">
        <v>8347</v>
      </c>
      <c r="B719" s="25" t="s">
        <v>478</v>
      </c>
      <c r="C719" s="25" t="s">
        <v>6967</v>
      </c>
      <c r="D719" s="25" t="s">
        <v>89</v>
      </c>
      <c r="E719" s="25" t="s">
        <v>8348</v>
      </c>
      <c r="F719" s="25" t="s">
        <v>3205</v>
      </c>
      <c r="G719" s="25">
        <v>50536</v>
      </c>
    </row>
    <row r="720" spans="1:7">
      <c r="A720" s="25" t="s">
        <v>8349</v>
      </c>
      <c r="B720" s="25" t="s">
        <v>843</v>
      </c>
      <c r="C720" s="25" t="s">
        <v>6967</v>
      </c>
      <c r="D720" s="25" t="s">
        <v>92</v>
      </c>
      <c r="E720" s="25" t="s">
        <v>8350</v>
      </c>
      <c r="F720" s="25" t="s">
        <v>842</v>
      </c>
      <c r="G720" s="25">
        <v>0</v>
      </c>
    </row>
    <row r="721" spans="1:7">
      <c r="A721" s="25" t="s">
        <v>8351</v>
      </c>
      <c r="B721" s="25" t="s">
        <v>550</v>
      </c>
      <c r="C721" s="25" t="s">
        <v>6967</v>
      </c>
      <c r="D721" s="25" t="s">
        <v>118</v>
      </c>
      <c r="E721" s="25" t="s">
        <v>8352</v>
      </c>
      <c r="F721" s="25" t="s">
        <v>549</v>
      </c>
      <c r="G721" s="25">
        <v>0</v>
      </c>
    </row>
    <row r="722" spans="1:7">
      <c r="A722" s="25" t="s">
        <v>8353</v>
      </c>
      <c r="B722" s="25" t="s">
        <v>1640</v>
      </c>
      <c r="C722" s="25" t="s">
        <v>6967</v>
      </c>
      <c r="D722" s="25" t="s">
        <v>97</v>
      </c>
      <c r="E722" s="25" t="s">
        <v>8354</v>
      </c>
      <c r="F722" s="25" t="s">
        <v>1639</v>
      </c>
      <c r="G722" s="25">
        <v>0</v>
      </c>
    </row>
    <row r="723" spans="1:7">
      <c r="A723" s="25" t="s">
        <v>8355</v>
      </c>
      <c r="B723" s="25" t="s">
        <v>3249</v>
      </c>
      <c r="C723" s="25" t="s">
        <v>6967</v>
      </c>
      <c r="D723" s="25" t="s">
        <v>89</v>
      </c>
      <c r="E723" s="25" t="s">
        <v>8356</v>
      </c>
      <c r="F723" s="25" t="s">
        <v>3248</v>
      </c>
      <c r="G723" s="25">
        <v>18689</v>
      </c>
    </row>
    <row r="724" spans="1:7">
      <c r="A724" s="25" t="s">
        <v>8357</v>
      </c>
      <c r="B724" s="25" t="s">
        <v>2539</v>
      </c>
      <c r="C724" s="25" t="s">
        <v>6967</v>
      </c>
      <c r="D724" s="25" t="s">
        <v>92</v>
      </c>
      <c r="E724" s="25" t="s">
        <v>8358</v>
      </c>
      <c r="F724" s="25" t="s">
        <v>2538</v>
      </c>
      <c r="G724" s="25">
        <v>46036</v>
      </c>
    </row>
    <row r="725" spans="1:7">
      <c r="A725" s="25" t="s">
        <v>7540</v>
      </c>
      <c r="B725" s="25" t="s">
        <v>320</v>
      </c>
      <c r="C725" s="25" t="s">
        <v>6967</v>
      </c>
      <c r="D725" s="25" t="s">
        <v>89</v>
      </c>
      <c r="E725" s="25" t="s">
        <v>8359</v>
      </c>
      <c r="F725" s="25" t="s">
        <v>319</v>
      </c>
      <c r="G725" s="25">
        <v>3756</v>
      </c>
    </row>
    <row r="726" spans="1:7">
      <c r="A726" s="25" t="s">
        <v>8360</v>
      </c>
      <c r="B726" s="25" t="s">
        <v>359</v>
      </c>
      <c r="C726" s="25" t="s">
        <v>6967</v>
      </c>
      <c r="D726" s="25" t="s">
        <v>92</v>
      </c>
      <c r="E726" s="25" t="s">
        <v>8361</v>
      </c>
      <c r="F726" s="25" t="s">
        <v>358</v>
      </c>
      <c r="G726" s="25">
        <v>59185</v>
      </c>
    </row>
    <row r="727" spans="1:7">
      <c r="A727" s="25" t="s">
        <v>8362</v>
      </c>
      <c r="B727" s="25" t="s">
        <v>195</v>
      </c>
      <c r="C727" s="25" t="s">
        <v>6967</v>
      </c>
      <c r="D727" s="25" t="s">
        <v>89</v>
      </c>
      <c r="E727" s="25" t="s">
        <v>8363</v>
      </c>
      <c r="F727" s="25" t="s">
        <v>194</v>
      </c>
      <c r="G727" s="25">
        <v>172455</v>
      </c>
    </row>
    <row r="728" spans="1:7">
      <c r="A728" s="25" t="s">
        <v>8364</v>
      </c>
      <c r="B728" s="25" t="s">
        <v>3348</v>
      </c>
      <c r="C728" s="25" t="s">
        <v>6967</v>
      </c>
      <c r="D728" s="25" t="s">
        <v>97</v>
      </c>
      <c r="E728" s="25" t="s">
        <v>8365</v>
      </c>
      <c r="F728" s="25" t="s">
        <v>3347</v>
      </c>
      <c r="G728" s="25">
        <v>0</v>
      </c>
    </row>
    <row r="729" spans="1:7">
      <c r="A729" s="25" t="s">
        <v>8366</v>
      </c>
      <c r="B729" s="25" t="s">
        <v>940</v>
      </c>
      <c r="C729" s="25" t="s">
        <v>6967</v>
      </c>
      <c r="D729" s="25" t="s">
        <v>97</v>
      </c>
      <c r="E729" s="25" t="s">
        <v>8367</v>
      </c>
      <c r="F729" s="25" t="s">
        <v>939</v>
      </c>
      <c r="G729" s="25">
        <v>0</v>
      </c>
    </row>
    <row r="730" spans="1:7">
      <c r="A730" s="25" t="s">
        <v>8368</v>
      </c>
      <c r="B730" s="25" t="s">
        <v>1996</v>
      </c>
      <c r="C730" s="25" t="s">
        <v>6967</v>
      </c>
      <c r="D730" s="25" t="s">
        <v>118</v>
      </c>
      <c r="E730" s="25" t="s">
        <v>8369</v>
      </c>
      <c r="F730" s="25" t="s">
        <v>1995</v>
      </c>
      <c r="G730" s="25">
        <v>0</v>
      </c>
    </row>
    <row r="731" spans="1:7">
      <c r="A731" s="25" t="s">
        <v>8370</v>
      </c>
      <c r="B731" s="25" t="s">
        <v>3725</v>
      </c>
      <c r="C731" s="25" t="s">
        <v>6967</v>
      </c>
      <c r="D731" s="25" t="s">
        <v>92</v>
      </c>
      <c r="E731" s="25" t="s">
        <v>8371</v>
      </c>
      <c r="F731" s="25" t="s">
        <v>3724</v>
      </c>
      <c r="G731" s="25">
        <v>0</v>
      </c>
    </row>
    <row r="732" spans="1:7">
      <c r="A732" s="25" t="s">
        <v>8372</v>
      </c>
      <c r="B732" s="25" t="s">
        <v>1014</v>
      </c>
      <c r="C732" s="25" t="s">
        <v>6967</v>
      </c>
      <c r="D732" s="25" t="s">
        <v>118</v>
      </c>
      <c r="E732" s="25" t="s">
        <v>8373</v>
      </c>
      <c r="F732" s="25" t="s">
        <v>1013</v>
      </c>
      <c r="G732" s="25">
        <v>0</v>
      </c>
    </row>
    <row r="733" spans="1:7">
      <c r="A733" s="25" t="s">
        <v>8116</v>
      </c>
      <c r="B733" s="25" t="s">
        <v>178</v>
      </c>
      <c r="C733" s="25" t="s">
        <v>6967</v>
      </c>
      <c r="D733" s="25" t="s">
        <v>89</v>
      </c>
      <c r="E733" s="25" t="s">
        <v>8117</v>
      </c>
      <c r="F733" s="25" t="s">
        <v>3595</v>
      </c>
      <c r="G733" s="25">
        <v>36597</v>
      </c>
    </row>
    <row r="734" spans="1:7">
      <c r="A734" s="25" t="s">
        <v>7243</v>
      </c>
      <c r="B734" s="25" t="s">
        <v>3719</v>
      </c>
      <c r="C734" s="25" t="s">
        <v>6967</v>
      </c>
      <c r="D734" s="25" t="s">
        <v>97</v>
      </c>
      <c r="E734" s="25" t="s">
        <v>8374</v>
      </c>
      <c r="F734" s="25" t="s">
        <v>3797</v>
      </c>
      <c r="G734" s="25">
        <v>0</v>
      </c>
    </row>
    <row r="735" spans="1:7">
      <c r="A735" s="25" t="s">
        <v>8375</v>
      </c>
      <c r="B735" s="25" t="s">
        <v>1002</v>
      </c>
      <c r="C735" s="25" t="s">
        <v>6967</v>
      </c>
      <c r="D735" s="25" t="s">
        <v>118</v>
      </c>
      <c r="E735" s="25" t="s">
        <v>8376</v>
      </c>
      <c r="F735" s="25" t="s">
        <v>1001</v>
      </c>
      <c r="G735" s="25">
        <v>0</v>
      </c>
    </row>
    <row r="736" spans="1:7">
      <c r="A736" s="25" t="s">
        <v>8377</v>
      </c>
      <c r="B736" s="25" t="s">
        <v>1476</v>
      </c>
      <c r="C736" s="25" t="s">
        <v>6967</v>
      </c>
      <c r="D736" s="25" t="s">
        <v>97</v>
      </c>
      <c r="E736" s="25" t="s">
        <v>8378</v>
      </c>
      <c r="F736" s="25" t="s">
        <v>1475</v>
      </c>
      <c r="G736" s="25">
        <v>0</v>
      </c>
    </row>
    <row r="737" spans="1:7">
      <c r="A737" s="25" t="s">
        <v>8379</v>
      </c>
      <c r="B737" s="25" t="s">
        <v>2208</v>
      </c>
      <c r="C737" s="25" t="s">
        <v>6967</v>
      </c>
      <c r="D737" s="25" t="s">
        <v>118</v>
      </c>
      <c r="E737" s="25" t="s">
        <v>8380</v>
      </c>
      <c r="F737" s="25" t="s">
        <v>2207</v>
      </c>
      <c r="G737" s="25">
        <v>0</v>
      </c>
    </row>
    <row r="738" spans="1:7">
      <c r="A738" s="25" t="s">
        <v>8381</v>
      </c>
      <c r="B738" s="25" t="s">
        <v>1394</v>
      </c>
      <c r="C738" s="25" t="s">
        <v>6967</v>
      </c>
      <c r="D738" s="25" t="s">
        <v>92</v>
      </c>
      <c r="E738" s="25" t="s">
        <v>8382</v>
      </c>
      <c r="F738" s="25" t="s">
        <v>1393</v>
      </c>
      <c r="G738" s="25">
        <v>50090</v>
      </c>
    </row>
    <row r="739" spans="1:7">
      <c r="A739" s="25" t="s">
        <v>7362</v>
      </c>
      <c r="B739" s="25" t="s">
        <v>2385</v>
      </c>
      <c r="C739" s="25" t="s">
        <v>6967</v>
      </c>
      <c r="D739" s="25" t="s">
        <v>92</v>
      </c>
      <c r="E739" s="25" t="s">
        <v>7363</v>
      </c>
      <c r="F739" s="25" t="s">
        <v>3831</v>
      </c>
      <c r="G739" s="25">
        <v>8771</v>
      </c>
    </row>
    <row r="740" spans="1:7">
      <c r="A740" s="25" t="s">
        <v>7085</v>
      </c>
      <c r="B740" s="25" t="s">
        <v>741</v>
      </c>
      <c r="C740" s="25" t="s">
        <v>6967</v>
      </c>
      <c r="D740" s="25" t="s">
        <v>118</v>
      </c>
      <c r="E740" s="25" t="s">
        <v>8383</v>
      </c>
      <c r="F740" s="25" t="s">
        <v>2352</v>
      </c>
      <c r="G740" s="25">
        <v>0</v>
      </c>
    </row>
    <row r="741" spans="1:7">
      <c r="A741" s="25" t="s">
        <v>8384</v>
      </c>
      <c r="B741" s="25" t="s">
        <v>883</v>
      </c>
      <c r="C741" s="25" t="s">
        <v>6967</v>
      </c>
      <c r="D741" s="25" t="s">
        <v>97</v>
      </c>
      <c r="E741" s="25" t="s">
        <v>8385</v>
      </c>
      <c r="F741" s="25" t="s">
        <v>882</v>
      </c>
      <c r="G741" s="25">
        <v>0</v>
      </c>
    </row>
    <row r="742" spans="1:7">
      <c r="A742" s="25" t="s">
        <v>8386</v>
      </c>
      <c r="B742" s="25" t="s">
        <v>1126</v>
      </c>
      <c r="C742" s="25" t="s">
        <v>6967</v>
      </c>
      <c r="D742" s="25" t="s">
        <v>118</v>
      </c>
      <c r="E742" s="25" t="s">
        <v>8387</v>
      </c>
      <c r="F742" s="25" t="s">
        <v>1125</v>
      </c>
      <c r="G742" s="25">
        <v>0</v>
      </c>
    </row>
    <row r="743" spans="1:7">
      <c r="A743" s="25" t="s">
        <v>8388</v>
      </c>
      <c r="B743" s="25" t="s">
        <v>2291</v>
      </c>
      <c r="C743" s="25" t="s">
        <v>6967</v>
      </c>
      <c r="D743" s="25" t="s">
        <v>89</v>
      </c>
      <c r="E743" s="25" t="s">
        <v>8389</v>
      </c>
      <c r="F743" s="25" t="s">
        <v>2290</v>
      </c>
      <c r="G743" s="25">
        <v>58330</v>
      </c>
    </row>
    <row r="744" spans="1:7">
      <c r="A744" s="25" t="s">
        <v>8390</v>
      </c>
      <c r="B744" s="25" t="s">
        <v>723</v>
      </c>
      <c r="C744" s="25" t="s">
        <v>6967</v>
      </c>
      <c r="D744" s="25" t="s">
        <v>97</v>
      </c>
      <c r="E744" s="25" t="s">
        <v>8391</v>
      </c>
      <c r="F744" s="25" t="s">
        <v>722</v>
      </c>
      <c r="G744" s="25">
        <v>0</v>
      </c>
    </row>
    <row r="745" spans="1:7">
      <c r="A745" s="25" t="s">
        <v>8392</v>
      </c>
      <c r="B745" s="25" t="s">
        <v>3462</v>
      </c>
      <c r="C745" s="25" t="s">
        <v>6967</v>
      </c>
      <c r="D745" s="25" t="s">
        <v>118</v>
      </c>
      <c r="E745" s="25" t="s">
        <v>8393</v>
      </c>
      <c r="F745" s="25" t="s">
        <v>3461</v>
      </c>
      <c r="G745" s="25">
        <v>0</v>
      </c>
    </row>
    <row r="746" spans="1:7">
      <c r="A746" s="25" t="s">
        <v>8394</v>
      </c>
      <c r="B746" s="25" t="s">
        <v>1962</v>
      </c>
      <c r="C746" s="25" t="s">
        <v>6967</v>
      </c>
      <c r="D746" s="25" t="s">
        <v>92</v>
      </c>
      <c r="E746" s="25" t="s">
        <v>8395</v>
      </c>
      <c r="F746" s="25" t="s">
        <v>1961</v>
      </c>
      <c r="G746" s="25">
        <v>0</v>
      </c>
    </row>
    <row r="747" spans="1:7">
      <c r="A747" s="25" t="s">
        <v>8396</v>
      </c>
      <c r="B747" s="25" t="s">
        <v>401</v>
      </c>
      <c r="C747" s="25" t="s">
        <v>6967</v>
      </c>
      <c r="D747" s="25" t="s">
        <v>89</v>
      </c>
      <c r="E747" s="25" t="s">
        <v>8397</v>
      </c>
      <c r="F747" s="25" t="s">
        <v>3254</v>
      </c>
      <c r="G747" s="25">
        <v>5303</v>
      </c>
    </row>
    <row r="748" spans="1:7">
      <c r="A748" s="25" t="s">
        <v>8398</v>
      </c>
      <c r="B748" s="25" t="s">
        <v>2988</v>
      </c>
      <c r="C748" s="25" t="s">
        <v>6967</v>
      </c>
      <c r="D748" s="25" t="s">
        <v>118</v>
      </c>
      <c r="E748" s="25" t="s">
        <v>8399</v>
      </c>
      <c r="F748" s="25" t="s">
        <v>2987</v>
      </c>
      <c r="G748" s="25">
        <v>0</v>
      </c>
    </row>
    <row r="749" spans="1:7">
      <c r="A749" s="25" t="s">
        <v>8400</v>
      </c>
      <c r="B749" s="25" t="s">
        <v>790</v>
      </c>
      <c r="C749" s="25" t="s">
        <v>7144</v>
      </c>
      <c r="D749" s="25" t="s">
        <v>89</v>
      </c>
      <c r="E749" s="25" t="s">
        <v>8401</v>
      </c>
      <c r="F749" s="25" t="s">
        <v>789</v>
      </c>
      <c r="G749" s="25">
        <v>180887</v>
      </c>
    </row>
    <row r="750" spans="1:7">
      <c r="A750" s="25" t="s">
        <v>8402</v>
      </c>
      <c r="B750" s="25" t="s">
        <v>3031</v>
      </c>
      <c r="C750" s="25" t="s">
        <v>6967</v>
      </c>
      <c r="D750" s="25" t="s">
        <v>97</v>
      </c>
      <c r="E750" s="25" t="s">
        <v>8403</v>
      </c>
      <c r="F750" s="25" t="s">
        <v>3626</v>
      </c>
      <c r="G750" s="25">
        <v>0</v>
      </c>
    </row>
    <row r="751" spans="1:7">
      <c r="A751" s="25" t="s">
        <v>8404</v>
      </c>
      <c r="B751" s="25" t="s">
        <v>2103</v>
      </c>
      <c r="C751" s="25" t="s">
        <v>6967</v>
      </c>
      <c r="D751" s="25" t="s">
        <v>97</v>
      </c>
      <c r="E751" s="25" t="s">
        <v>8405</v>
      </c>
      <c r="F751" s="25" t="s">
        <v>2102</v>
      </c>
      <c r="G751" s="25">
        <v>0</v>
      </c>
    </row>
    <row r="752" spans="1:7">
      <c r="A752" s="25" t="s">
        <v>8406</v>
      </c>
      <c r="B752" s="25" t="s">
        <v>3155</v>
      </c>
      <c r="C752" s="25" t="s">
        <v>6967</v>
      </c>
      <c r="D752" s="25" t="s">
        <v>118</v>
      </c>
      <c r="E752" s="25" t="s">
        <v>8407</v>
      </c>
      <c r="F752" s="25" t="s">
        <v>3318</v>
      </c>
      <c r="G752" s="25">
        <v>0</v>
      </c>
    </row>
    <row r="753" spans="1:7">
      <c r="A753" s="25" t="s">
        <v>8408</v>
      </c>
      <c r="B753" s="25" t="s">
        <v>877</v>
      </c>
      <c r="C753" s="25" t="s">
        <v>6967</v>
      </c>
      <c r="D753" s="25" t="s">
        <v>89</v>
      </c>
      <c r="E753" s="25" t="s">
        <v>8409</v>
      </c>
      <c r="F753" s="25" t="s">
        <v>3703</v>
      </c>
      <c r="G753" s="25">
        <v>27704</v>
      </c>
    </row>
    <row r="754" spans="1:7">
      <c r="A754" s="25" t="s">
        <v>8410</v>
      </c>
      <c r="B754" s="25" t="s">
        <v>486</v>
      </c>
      <c r="C754" s="25" t="s">
        <v>6967</v>
      </c>
      <c r="D754" s="25" t="s">
        <v>89</v>
      </c>
      <c r="E754" s="25" t="s">
        <v>8411</v>
      </c>
      <c r="F754" s="25" t="s">
        <v>485</v>
      </c>
      <c r="G754" s="25">
        <v>134414</v>
      </c>
    </row>
    <row r="755" spans="1:7">
      <c r="A755" s="25" t="s">
        <v>8412</v>
      </c>
      <c r="B755" s="25" t="s">
        <v>1760</v>
      </c>
      <c r="C755" s="25" t="s">
        <v>6967</v>
      </c>
      <c r="D755" s="25" t="s">
        <v>118</v>
      </c>
      <c r="E755" s="25" t="s">
        <v>8413</v>
      </c>
      <c r="F755" s="25" t="s">
        <v>2530</v>
      </c>
      <c r="G755" s="25">
        <v>0</v>
      </c>
    </row>
    <row r="756" spans="1:7">
      <c r="A756" s="25" t="s">
        <v>8414</v>
      </c>
      <c r="B756" s="25" t="s">
        <v>1268</v>
      </c>
      <c r="C756" s="25" t="s">
        <v>6967</v>
      </c>
      <c r="D756" s="25" t="s">
        <v>89</v>
      </c>
      <c r="E756" s="25" t="s">
        <v>8415</v>
      </c>
      <c r="F756" s="25" t="s">
        <v>1267</v>
      </c>
      <c r="G756" s="25">
        <v>13915</v>
      </c>
    </row>
    <row r="757" spans="1:7">
      <c r="A757" s="25" t="s">
        <v>8416</v>
      </c>
      <c r="B757" s="25" t="s">
        <v>273</v>
      </c>
      <c r="C757" s="25" t="s">
        <v>6967</v>
      </c>
      <c r="D757" s="25" t="s">
        <v>97</v>
      </c>
      <c r="E757" s="25" t="s">
        <v>8417</v>
      </c>
      <c r="F757" s="25" t="s">
        <v>272</v>
      </c>
      <c r="G757" s="25">
        <v>0</v>
      </c>
    </row>
    <row r="758" spans="1:7">
      <c r="A758" s="25" t="s">
        <v>8418</v>
      </c>
      <c r="B758" s="25" t="s">
        <v>934</v>
      </c>
      <c r="C758" s="25" t="s">
        <v>6967</v>
      </c>
      <c r="D758" s="25" t="s">
        <v>92</v>
      </c>
      <c r="E758" s="25" t="s">
        <v>8419</v>
      </c>
      <c r="F758" s="25" t="s">
        <v>933</v>
      </c>
      <c r="G758" s="25">
        <v>8218</v>
      </c>
    </row>
    <row r="759" spans="1:7">
      <c r="A759" s="25" t="s">
        <v>8420</v>
      </c>
      <c r="B759" s="25" t="s">
        <v>435</v>
      </c>
      <c r="C759" s="25" t="s">
        <v>6967</v>
      </c>
      <c r="D759" s="25" t="s">
        <v>97</v>
      </c>
      <c r="E759" s="25" t="s">
        <v>8421</v>
      </c>
      <c r="F759" s="25" t="s">
        <v>434</v>
      </c>
      <c r="G759" s="25">
        <v>0</v>
      </c>
    </row>
    <row r="760" spans="1:7">
      <c r="A760" s="25" t="s">
        <v>8422</v>
      </c>
      <c r="B760" s="25" t="s">
        <v>3806</v>
      </c>
      <c r="C760" s="25" t="s">
        <v>6967</v>
      </c>
      <c r="D760" s="25" t="s">
        <v>92</v>
      </c>
      <c r="E760" s="25" t="s">
        <v>8423</v>
      </c>
      <c r="F760" s="25" t="s">
        <v>3805</v>
      </c>
      <c r="G760" s="25">
        <v>0</v>
      </c>
    </row>
    <row r="761" spans="1:7">
      <c r="A761" s="25" t="s">
        <v>8424</v>
      </c>
      <c r="B761" s="25" t="s">
        <v>2981</v>
      </c>
      <c r="C761" s="25" t="s">
        <v>6967</v>
      </c>
      <c r="D761" s="25" t="s">
        <v>89</v>
      </c>
      <c r="E761" s="25" t="s">
        <v>8425</v>
      </c>
      <c r="F761" s="25" t="s">
        <v>2980</v>
      </c>
      <c r="G761" s="25">
        <v>80494</v>
      </c>
    </row>
    <row r="762" spans="1:7">
      <c r="A762" s="25" t="s">
        <v>8426</v>
      </c>
      <c r="B762" s="25" t="s">
        <v>2960</v>
      </c>
      <c r="C762" s="25" t="s">
        <v>6967</v>
      </c>
      <c r="D762" s="25" t="s">
        <v>92</v>
      </c>
      <c r="E762" s="25" t="s">
        <v>8427</v>
      </c>
      <c r="F762" s="25" t="s">
        <v>2959</v>
      </c>
      <c r="G762" s="25">
        <v>85525</v>
      </c>
    </row>
    <row r="763" spans="1:7">
      <c r="A763" s="25" t="s">
        <v>8428</v>
      </c>
      <c r="B763" s="25" t="s">
        <v>2681</v>
      </c>
      <c r="C763" s="25" t="s">
        <v>6967</v>
      </c>
      <c r="D763" s="25" t="s">
        <v>89</v>
      </c>
      <c r="E763" s="25" t="s">
        <v>8429</v>
      </c>
      <c r="F763" s="25" t="s">
        <v>2680</v>
      </c>
      <c r="G763" s="25">
        <v>4486</v>
      </c>
    </row>
    <row r="764" spans="1:7">
      <c r="A764" s="25" t="s">
        <v>8430</v>
      </c>
      <c r="B764" s="25" t="s">
        <v>263</v>
      </c>
      <c r="C764" s="25" t="s">
        <v>6967</v>
      </c>
      <c r="D764" s="25" t="s">
        <v>97</v>
      </c>
      <c r="E764" s="25" t="s">
        <v>8431</v>
      </c>
      <c r="F764" s="25" t="s">
        <v>262</v>
      </c>
      <c r="G764" s="25">
        <v>0</v>
      </c>
    </row>
    <row r="765" spans="1:7">
      <c r="A765" s="25" t="s">
        <v>8432</v>
      </c>
      <c r="B765" s="25" t="s">
        <v>3715</v>
      </c>
      <c r="C765" s="25" t="s">
        <v>6967</v>
      </c>
      <c r="D765" s="25" t="s">
        <v>97</v>
      </c>
      <c r="E765" s="25" t="s">
        <v>8433</v>
      </c>
      <c r="F765" s="25" t="s">
        <v>3714</v>
      </c>
      <c r="G765" s="25">
        <v>0</v>
      </c>
    </row>
    <row r="766" spans="1:7">
      <c r="A766" s="25" t="s">
        <v>8434</v>
      </c>
      <c r="B766" s="25" t="s">
        <v>2579</v>
      </c>
      <c r="C766" s="25" t="s">
        <v>6967</v>
      </c>
      <c r="D766" s="25" t="s">
        <v>92</v>
      </c>
      <c r="E766" s="25" t="s">
        <v>8435</v>
      </c>
      <c r="F766" s="25" t="s">
        <v>2578</v>
      </c>
      <c r="G766" s="25">
        <v>0</v>
      </c>
    </row>
    <row r="767" spans="1:7">
      <c r="A767" s="25" t="s">
        <v>8436</v>
      </c>
      <c r="B767" s="25" t="s">
        <v>2937</v>
      </c>
      <c r="C767" s="25" t="s">
        <v>6967</v>
      </c>
      <c r="D767" s="25" t="s">
        <v>92</v>
      </c>
      <c r="E767" s="25" t="s">
        <v>8437</v>
      </c>
      <c r="F767" s="25" t="s">
        <v>2936</v>
      </c>
      <c r="G767" s="25">
        <v>12484</v>
      </c>
    </row>
    <row r="768" spans="1:7">
      <c r="A768" s="25" t="s">
        <v>8438</v>
      </c>
      <c r="B768" s="25" t="s">
        <v>2430</v>
      </c>
      <c r="C768" s="25" t="s">
        <v>6967</v>
      </c>
      <c r="D768" s="25" t="s">
        <v>89</v>
      </c>
      <c r="E768" s="25" t="s">
        <v>8439</v>
      </c>
      <c r="F768" s="25" t="s">
        <v>2429</v>
      </c>
      <c r="G768" s="25">
        <v>37365</v>
      </c>
    </row>
    <row r="769" spans="1:7">
      <c r="A769" s="25" t="s">
        <v>8440</v>
      </c>
      <c r="B769" s="25" t="s">
        <v>1717</v>
      </c>
      <c r="C769" s="25" t="s">
        <v>6967</v>
      </c>
      <c r="D769" s="25" t="s">
        <v>118</v>
      </c>
      <c r="E769" s="25" t="s">
        <v>8441</v>
      </c>
      <c r="F769" s="25" t="s">
        <v>1716</v>
      </c>
      <c r="G769" s="25">
        <v>0</v>
      </c>
    </row>
    <row r="770" spans="1:7">
      <c r="A770" s="25" t="s">
        <v>8442</v>
      </c>
      <c r="B770" s="25" t="s">
        <v>1098</v>
      </c>
      <c r="C770" s="25" t="s">
        <v>6967</v>
      </c>
      <c r="D770" s="25" t="s">
        <v>89</v>
      </c>
      <c r="E770" s="25" t="s">
        <v>8443</v>
      </c>
      <c r="F770" s="25" t="s">
        <v>1097</v>
      </c>
      <c r="G770" s="25">
        <v>9472</v>
      </c>
    </row>
    <row r="771" spans="1:7">
      <c r="A771" s="25" t="s">
        <v>8229</v>
      </c>
      <c r="B771" s="25" t="s">
        <v>2723</v>
      </c>
      <c r="C771" s="25" t="s">
        <v>6967</v>
      </c>
      <c r="D771" s="25" t="s">
        <v>89</v>
      </c>
      <c r="E771" s="25" t="s">
        <v>8444</v>
      </c>
      <c r="F771" s="25" t="s">
        <v>2722</v>
      </c>
      <c r="G771" s="25">
        <v>48683</v>
      </c>
    </row>
    <row r="772" spans="1:7">
      <c r="A772" s="25" t="s">
        <v>8445</v>
      </c>
      <c r="B772" s="25" t="s">
        <v>1439</v>
      </c>
      <c r="C772" s="25" t="s">
        <v>6967</v>
      </c>
      <c r="D772" s="25" t="s">
        <v>89</v>
      </c>
      <c r="E772" s="25" t="s">
        <v>8446</v>
      </c>
      <c r="F772" s="25" t="s">
        <v>1438</v>
      </c>
      <c r="G772" s="25">
        <v>10534</v>
      </c>
    </row>
    <row r="773" spans="1:7">
      <c r="A773" s="25" t="s">
        <v>8447</v>
      </c>
      <c r="B773" s="25" t="s">
        <v>583</v>
      </c>
      <c r="C773" s="25" t="s">
        <v>6967</v>
      </c>
      <c r="D773" s="25" t="s">
        <v>97</v>
      </c>
      <c r="E773" s="25" t="s">
        <v>8448</v>
      </c>
      <c r="F773" s="25" t="s">
        <v>582</v>
      </c>
      <c r="G773" s="25">
        <v>0</v>
      </c>
    </row>
    <row r="774" spans="1:7">
      <c r="A774" s="25" t="s">
        <v>8449</v>
      </c>
      <c r="B774" s="25" t="s">
        <v>968</v>
      </c>
      <c r="C774" s="25" t="s">
        <v>6967</v>
      </c>
      <c r="D774" s="25" t="s">
        <v>92</v>
      </c>
      <c r="E774" s="25" t="s">
        <v>8450</v>
      </c>
      <c r="F774" s="25" t="s">
        <v>967</v>
      </c>
      <c r="G774" s="25">
        <v>15184</v>
      </c>
    </row>
    <row r="775" spans="1:7">
      <c r="A775" s="25" t="s">
        <v>8451</v>
      </c>
      <c r="B775" s="25" t="s">
        <v>1289</v>
      </c>
      <c r="C775" s="25" t="s">
        <v>6967</v>
      </c>
      <c r="D775" s="25" t="s">
        <v>92</v>
      </c>
      <c r="E775" s="25" t="s">
        <v>8452</v>
      </c>
      <c r="F775" s="25" t="s">
        <v>1288</v>
      </c>
      <c r="G775" s="25">
        <v>9894</v>
      </c>
    </row>
    <row r="776" spans="1:7">
      <c r="A776" s="25" t="s">
        <v>8453</v>
      </c>
      <c r="B776" s="25" t="s">
        <v>207</v>
      </c>
      <c r="C776" s="25" t="s">
        <v>6967</v>
      </c>
      <c r="D776" s="25" t="s">
        <v>89</v>
      </c>
      <c r="E776" s="25" t="s">
        <v>8454</v>
      </c>
      <c r="F776" s="25" t="s">
        <v>206</v>
      </c>
      <c r="G776" s="25">
        <v>22988</v>
      </c>
    </row>
    <row r="777" spans="1:7">
      <c r="A777" s="25" t="s">
        <v>8455</v>
      </c>
      <c r="B777" s="25" t="s">
        <v>2182</v>
      </c>
      <c r="C777" s="25" t="s">
        <v>6967</v>
      </c>
      <c r="D777" s="25" t="s">
        <v>89</v>
      </c>
      <c r="E777" s="25" t="s">
        <v>8456</v>
      </c>
      <c r="F777" s="25" t="s">
        <v>2181</v>
      </c>
      <c r="G777" s="25">
        <v>4244</v>
      </c>
    </row>
    <row r="778" spans="1:7">
      <c r="A778" s="25" t="s">
        <v>8457</v>
      </c>
      <c r="B778" s="25" t="s">
        <v>1066</v>
      </c>
      <c r="C778" s="25" t="s">
        <v>6967</v>
      </c>
      <c r="D778" s="25" t="s">
        <v>97</v>
      </c>
      <c r="E778" s="25" t="s">
        <v>8458</v>
      </c>
      <c r="F778" s="25" t="s">
        <v>1065</v>
      </c>
      <c r="G778" s="25">
        <v>0</v>
      </c>
    </row>
    <row r="779" spans="1:7">
      <c r="A779" s="25" t="s">
        <v>8459</v>
      </c>
      <c r="B779" s="25" t="s">
        <v>1448</v>
      </c>
      <c r="C779" s="25" t="s">
        <v>6967</v>
      </c>
      <c r="D779" s="25" t="s">
        <v>118</v>
      </c>
      <c r="E779" s="25" t="s">
        <v>8460</v>
      </c>
      <c r="F779" s="25" t="s">
        <v>1447</v>
      </c>
      <c r="G779" s="25">
        <v>0</v>
      </c>
    </row>
    <row r="780" spans="1:7">
      <c r="A780" s="25" t="s">
        <v>8461</v>
      </c>
      <c r="B780" s="25" t="s">
        <v>865</v>
      </c>
      <c r="C780" s="25" t="s">
        <v>6967</v>
      </c>
      <c r="D780" s="25" t="s">
        <v>89</v>
      </c>
      <c r="E780" s="25" t="s">
        <v>8462</v>
      </c>
      <c r="F780" s="25" t="s">
        <v>864</v>
      </c>
      <c r="G780" s="25">
        <v>15853</v>
      </c>
    </row>
    <row r="781" spans="1:7">
      <c r="A781" s="25" t="s">
        <v>8463</v>
      </c>
      <c r="B781" s="25" t="s">
        <v>2000</v>
      </c>
      <c r="C781" s="25" t="s">
        <v>6967</v>
      </c>
      <c r="D781" s="25" t="s">
        <v>97</v>
      </c>
      <c r="E781" s="25" t="s">
        <v>8464</v>
      </c>
      <c r="F781" s="25" t="s">
        <v>1999</v>
      </c>
      <c r="G781" s="25">
        <v>0</v>
      </c>
    </row>
    <row r="782" spans="1:7">
      <c r="A782" s="25" t="s">
        <v>7245</v>
      </c>
      <c r="B782" s="25" t="s">
        <v>2700</v>
      </c>
      <c r="C782" s="25" t="s">
        <v>6967</v>
      </c>
      <c r="D782" s="25" t="s">
        <v>118</v>
      </c>
      <c r="E782" s="25" t="s">
        <v>8465</v>
      </c>
      <c r="F782" s="25" t="s">
        <v>2699</v>
      </c>
      <c r="G782" s="25">
        <v>0</v>
      </c>
    </row>
    <row r="783" spans="1:7">
      <c r="A783" s="25" t="s">
        <v>8466</v>
      </c>
      <c r="B783" s="25" t="s">
        <v>2769</v>
      </c>
      <c r="C783" s="25" t="s">
        <v>6967</v>
      </c>
      <c r="D783" s="25" t="s">
        <v>97</v>
      </c>
      <c r="E783" s="25" t="s">
        <v>8467</v>
      </c>
      <c r="F783" s="25" t="s">
        <v>2768</v>
      </c>
      <c r="G783" s="25">
        <v>0</v>
      </c>
    </row>
    <row r="784" spans="1:7">
      <c r="A784" s="25" t="s">
        <v>8468</v>
      </c>
      <c r="B784" s="25" t="s">
        <v>2398</v>
      </c>
      <c r="C784" s="25" t="s">
        <v>6967</v>
      </c>
      <c r="D784" s="25" t="s">
        <v>89</v>
      </c>
      <c r="E784" s="25" t="s">
        <v>8469</v>
      </c>
      <c r="F784" s="25" t="s">
        <v>2397</v>
      </c>
      <c r="G784" s="25">
        <v>5689</v>
      </c>
    </row>
    <row r="785" spans="1:7">
      <c r="A785" s="25" t="s">
        <v>7073</v>
      </c>
      <c r="B785" s="25" t="s">
        <v>450</v>
      </c>
      <c r="C785" s="25" t="s">
        <v>6967</v>
      </c>
      <c r="D785" s="25" t="s">
        <v>89</v>
      </c>
      <c r="E785" s="25" t="s">
        <v>7074</v>
      </c>
      <c r="F785" s="25" t="s">
        <v>449</v>
      </c>
      <c r="G785" s="25">
        <v>44818</v>
      </c>
    </row>
    <row r="786" spans="1:7">
      <c r="A786" s="25" t="s">
        <v>8470</v>
      </c>
      <c r="B786" s="25" t="s">
        <v>1484</v>
      </c>
      <c r="C786" s="25" t="s">
        <v>6967</v>
      </c>
      <c r="D786" s="25" t="s">
        <v>97</v>
      </c>
      <c r="E786" s="25" t="s">
        <v>8471</v>
      </c>
      <c r="F786" s="25" t="s">
        <v>1483</v>
      </c>
      <c r="G786" s="25">
        <v>0</v>
      </c>
    </row>
    <row r="787" spans="1:7">
      <c r="A787" s="25" t="s">
        <v>7496</v>
      </c>
      <c r="B787" s="25" t="s">
        <v>223</v>
      </c>
      <c r="C787" s="25" t="s">
        <v>6967</v>
      </c>
      <c r="D787" s="25" t="s">
        <v>118</v>
      </c>
      <c r="E787" s="25" t="s">
        <v>8472</v>
      </c>
      <c r="F787" s="25" t="s">
        <v>222</v>
      </c>
      <c r="G787" s="25">
        <v>0</v>
      </c>
    </row>
    <row r="788" spans="1:7">
      <c r="A788" s="25" t="s">
        <v>8473</v>
      </c>
      <c r="B788" s="25" t="s">
        <v>391</v>
      </c>
      <c r="C788" s="25" t="s">
        <v>6967</v>
      </c>
      <c r="D788" s="25" t="s">
        <v>118</v>
      </c>
      <c r="E788" s="25" t="s">
        <v>8474</v>
      </c>
      <c r="F788" s="25" t="s">
        <v>390</v>
      </c>
      <c r="G788" s="25">
        <v>0</v>
      </c>
    </row>
    <row r="789" spans="1:7">
      <c r="A789" s="25" t="s">
        <v>8475</v>
      </c>
      <c r="B789" s="25" t="s">
        <v>498</v>
      </c>
      <c r="C789" s="25" t="s">
        <v>6967</v>
      </c>
      <c r="D789" s="25" t="s">
        <v>118</v>
      </c>
      <c r="E789" s="25" t="s">
        <v>8476</v>
      </c>
      <c r="F789" s="25" t="s">
        <v>497</v>
      </c>
      <c r="G789" s="25">
        <v>0</v>
      </c>
    </row>
    <row r="790" spans="1:7">
      <c r="A790" s="25" t="s">
        <v>8477</v>
      </c>
      <c r="B790" s="25" t="s">
        <v>1456</v>
      </c>
      <c r="C790" s="25" t="s">
        <v>6967</v>
      </c>
      <c r="D790" s="25" t="s">
        <v>97</v>
      </c>
      <c r="E790" s="25" t="s">
        <v>8478</v>
      </c>
      <c r="F790" s="25" t="s">
        <v>1455</v>
      </c>
      <c r="G790" s="25">
        <v>0</v>
      </c>
    </row>
    <row r="791" spans="1:7">
      <c r="A791" s="25" t="s">
        <v>7518</v>
      </c>
      <c r="B791" s="25" t="s">
        <v>1386</v>
      </c>
      <c r="C791" s="25" t="s">
        <v>6967</v>
      </c>
      <c r="D791" s="25" t="s">
        <v>92</v>
      </c>
      <c r="E791" s="25" t="s">
        <v>7519</v>
      </c>
      <c r="F791" s="25" t="s">
        <v>2104</v>
      </c>
      <c r="G791" s="25">
        <v>111505</v>
      </c>
    </row>
    <row r="792" spans="1:7">
      <c r="A792" s="25" t="s">
        <v>8479</v>
      </c>
      <c r="B792" s="25" t="s">
        <v>2239</v>
      </c>
      <c r="C792" s="25" t="s">
        <v>6967</v>
      </c>
      <c r="D792" s="25" t="s">
        <v>97</v>
      </c>
      <c r="E792" s="25" t="s">
        <v>8480</v>
      </c>
      <c r="F792" s="25" t="s">
        <v>2238</v>
      </c>
      <c r="G792" s="25">
        <v>0</v>
      </c>
    </row>
    <row r="793" spans="1:7">
      <c r="A793" s="25" t="s">
        <v>7956</v>
      </c>
      <c r="B793" s="25" t="s">
        <v>180</v>
      </c>
      <c r="C793" s="25" t="s">
        <v>6967</v>
      </c>
      <c r="D793" s="25" t="s">
        <v>118</v>
      </c>
      <c r="E793" s="25" t="s">
        <v>8481</v>
      </c>
      <c r="F793" s="25" t="s">
        <v>179</v>
      </c>
      <c r="G793" s="25">
        <v>0</v>
      </c>
    </row>
    <row r="794" spans="1:7">
      <c r="A794" s="25" t="s">
        <v>8482</v>
      </c>
      <c r="B794" s="25" t="s">
        <v>3268</v>
      </c>
      <c r="C794" s="25" t="s">
        <v>6967</v>
      </c>
      <c r="D794" s="25" t="s">
        <v>118</v>
      </c>
      <c r="E794" s="25" t="s">
        <v>8483</v>
      </c>
      <c r="F794" s="25" t="s">
        <v>3267</v>
      </c>
      <c r="G794" s="25">
        <v>0</v>
      </c>
    </row>
    <row r="795" spans="1:7">
      <c r="A795" s="25" t="s">
        <v>8484</v>
      </c>
      <c r="B795" s="25" t="s">
        <v>856</v>
      </c>
      <c r="C795" s="25" t="s">
        <v>6967</v>
      </c>
      <c r="D795" s="25" t="s">
        <v>92</v>
      </c>
      <c r="E795" s="25" t="s">
        <v>8485</v>
      </c>
      <c r="F795" s="25" t="s">
        <v>855</v>
      </c>
      <c r="G795" s="25">
        <v>0</v>
      </c>
    </row>
    <row r="796" spans="1:7">
      <c r="A796" s="25" t="s">
        <v>8486</v>
      </c>
      <c r="B796" s="25" t="s">
        <v>3243</v>
      </c>
      <c r="C796" s="25" t="s">
        <v>6967</v>
      </c>
      <c r="D796" s="25" t="s">
        <v>118</v>
      </c>
      <c r="E796" s="25" t="s">
        <v>8487</v>
      </c>
      <c r="F796" s="25" t="s">
        <v>3242</v>
      </c>
      <c r="G796" s="25">
        <v>0</v>
      </c>
    </row>
    <row r="797" spans="1:7">
      <c r="A797" s="25" t="s">
        <v>8488</v>
      </c>
      <c r="B797" s="25" t="s">
        <v>1353</v>
      </c>
      <c r="C797" s="25" t="s">
        <v>6967</v>
      </c>
      <c r="D797" s="25" t="s">
        <v>97</v>
      </c>
      <c r="E797" s="25" t="s">
        <v>8489</v>
      </c>
      <c r="F797" s="25" t="s">
        <v>1352</v>
      </c>
      <c r="G797" s="25">
        <v>0</v>
      </c>
    </row>
    <row r="798" spans="1:7">
      <c r="A798" s="25" t="s">
        <v>8490</v>
      </c>
      <c r="B798" s="25" t="s">
        <v>94</v>
      </c>
      <c r="C798" s="25" t="s">
        <v>6967</v>
      </c>
      <c r="D798" s="25" t="s">
        <v>92</v>
      </c>
      <c r="E798" s="25" t="s">
        <v>8491</v>
      </c>
      <c r="F798" s="25" t="s">
        <v>1843</v>
      </c>
      <c r="G798" s="25">
        <v>1764</v>
      </c>
    </row>
    <row r="799" spans="1:7">
      <c r="A799" s="25" t="s">
        <v>8492</v>
      </c>
      <c r="B799" s="25" t="s">
        <v>2641</v>
      </c>
      <c r="C799" s="25" t="s">
        <v>6967</v>
      </c>
      <c r="D799" s="25" t="s">
        <v>118</v>
      </c>
      <c r="E799" s="25" t="s">
        <v>8493</v>
      </c>
      <c r="F799" s="25" t="s">
        <v>2640</v>
      </c>
      <c r="G799" s="25">
        <v>0</v>
      </c>
    </row>
    <row r="800" spans="1:7">
      <c r="A800" s="25" t="s">
        <v>8494</v>
      </c>
      <c r="B800" s="25" t="s">
        <v>3308</v>
      </c>
      <c r="C800" s="25" t="s">
        <v>6967</v>
      </c>
      <c r="D800" s="25" t="s">
        <v>97</v>
      </c>
      <c r="E800" s="25" t="s">
        <v>8495</v>
      </c>
      <c r="F800" s="25" t="s">
        <v>3307</v>
      </c>
      <c r="G800" s="25">
        <v>0</v>
      </c>
    </row>
    <row r="801" spans="1:7">
      <c r="A801" s="25" t="s">
        <v>8496</v>
      </c>
      <c r="B801" s="25" t="s">
        <v>1912</v>
      </c>
      <c r="C801" s="25" t="s">
        <v>6967</v>
      </c>
      <c r="D801" s="25" t="s">
        <v>97</v>
      </c>
      <c r="E801" s="25" t="s">
        <v>8497</v>
      </c>
      <c r="F801" s="25" t="s">
        <v>1911</v>
      </c>
      <c r="G801" s="25">
        <v>0</v>
      </c>
    </row>
    <row r="802" spans="1:7">
      <c r="A802" s="25" t="s">
        <v>8498</v>
      </c>
      <c r="B802" s="25" t="s">
        <v>1601</v>
      </c>
      <c r="C802" s="25" t="s">
        <v>6967</v>
      </c>
      <c r="D802" s="25" t="s">
        <v>97</v>
      </c>
      <c r="E802" s="25" t="s">
        <v>8499</v>
      </c>
      <c r="F802" s="25" t="s">
        <v>1600</v>
      </c>
      <c r="G802" s="25">
        <v>0</v>
      </c>
    </row>
    <row r="803" spans="1:7">
      <c r="A803" s="25" t="s">
        <v>8500</v>
      </c>
      <c r="B803" s="25" t="s">
        <v>765</v>
      </c>
      <c r="C803" s="25" t="s">
        <v>6967</v>
      </c>
      <c r="D803" s="25" t="s">
        <v>97</v>
      </c>
      <c r="E803" s="25" t="s">
        <v>8501</v>
      </c>
      <c r="F803" s="25" t="s">
        <v>764</v>
      </c>
      <c r="G803" s="25">
        <v>0</v>
      </c>
    </row>
    <row r="804" spans="1:7">
      <c r="A804" s="25" t="s">
        <v>8502</v>
      </c>
      <c r="B804" s="25" t="s">
        <v>2912</v>
      </c>
      <c r="C804" s="25" t="s">
        <v>6967</v>
      </c>
      <c r="D804" s="25" t="s">
        <v>89</v>
      </c>
      <c r="E804" s="25" t="s">
        <v>8503</v>
      </c>
      <c r="F804" s="25" t="s">
        <v>2911</v>
      </c>
      <c r="G804" s="25">
        <v>813</v>
      </c>
    </row>
    <row r="805" spans="1:7">
      <c r="A805" s="25" t="s">
        <v>8484</v>
      </c>
      <c r="B805" s="25" t="s">
        <v>856</v>
      </c>
      <c r="C805" s="25" t="s">
        <v>6967</v>
      </c>
      <c r="D805" s="25" t="s">
        <v>97</v>
      </c>
      <c r="E805" s="25" t="s">
        <v>8504</v>
      </c>
      <c r="F805" s="25" t="s">
        <v>2707</v>
      </c>
      <c r="G805" s="25">
        <v>0</v>
      </c>
    </row>
    <row r="806" spans="1:7">
      <c r="A806" s="25" t="s">
        <v>8505</v>
      </c>
      <c r="B806" s="25" t="s">
        <v>2210</v>
      </c>
      <c r="C806" s="25" t="s">
        <v>6967</v>
      </c>
      <c r="D806" s="25" t="s">
        <v>89</v>
      </c>
      <c r="E806" s="25" t="s">
        <v>8506</v>
      </c>
      <c r="F806" s="25" t="s">
        <v>2209</v>
      </c>
      <c r="G806" s="25">
        <v>97817</v>
      </c>
    </row>
    <row r="807" spans="1:7">
      <c r="A807" s="25" t="s">
        <v>8507</v>
      </c>
      <c r="B807" s="25" t="s">
        <v>3646</v>
      </c>
      <c r="C807" s="25" t="s">
        <v>6967</v>
      </c>
      <c r="D807" s="25" t="s">
        <v>97</v>
      </c>
      <c r="E807" s="25" t="s">
        <v>8508</v>
      </c>
      <c r="F807" s="25" t="s">
        <v>3645</v>
      </c>
      <c r="G807" s="25">
        <v>0</v>
      </c>
    </row>
    <row r="808" spans="1:7">
      <c r="A808" s="25" t="s">
        <v>8509</v>
      </c>
      <c r="B808" s="25" t="s">
        <v>3824</v>
      </c>
      <c r="C808" s="25" t="s">
        <v>6967</v>
      </c>
      <c r="D808" s="25" t="s">
        <v>89</v>
      </c>
      <c r="E808" s="25" t="s">
        <v>8510</v>
      </c>
      <c r="F808" s="25" t="s">
        <v>3823</v>
      </c>
      <c r="G808" s="25">
        <v>90021</v>
      </c>
    </row>
    <row r="809" spans="1:7">
      <c r="A809" s="25" t="s">
        <v>8511</v>
      </c>
      <c r="B809" s="25" t="s">
        <v>2730</v>
      </c>
      <c r="C809" s="25" t="s">
        <v>6967</v>
      </c>
      <c r="D809" s="25" t="s">
        <v>89</v>
      </c>
      <c r="E809" s="25" t="s">
        <v>8512</v>
      </c>
      <c r="F809" s="25" t="s">
        <v>2729</v>
      </c>
      <c r="G809" s="25">
        <v>24593</v>
      </c>
    </row>
    <row r="810" spans="1:7">
      <c r="A810" s="25" t="s">
        <v>7580</v>
      </c>
      <c r="B810" s="25" t="s">
        <v>1719</v>
      </c>
      <c r="C810" s="25" t="s">
        <v>6967</v>
      </c>
      <c r="D810" s="25" t="s">
        <v>97</v>
      </c>
      <c r="E810" s="25" t="s">
        <v>8513</v>
      </c>
      <c r="F810" s="25" t="s">
        <v>1718</v>
      </c>
      <c r="G810" s="25">
        <v>0</v>
      </c>
    </row>
    <row r="811" spans="1:7">
      <c r="A811" s="25" t="s">
        <v>8514</v>
      </c>
      <c r="B811" s="25" t="s">
        <v>146</v>
      </c>
      <c r="C811" s="25" t="s">
        <v>6967</v>
      </c>
      <c r="D811" s="25" t="s">
        <v>92</v>
      </c>
      <c r="E811" s="25" t="s">
        <v>8515</v>
      </c>
      <c r="F811" s="25" t="s">
        <v>145</v>
      </c>
      <c r="G811" s="25">
        <v>28892</v>
      </c>
    </row>
    <row r="812" spans="1:7">
      <c r="A812" s="25" t="s">
        <v>8516</v>
      </c>
      <c r="B812" s="25" t="s">
        <v>3705</v>
      </c>
      <c r="C812" s="25" t="s">
        <v>6967</v>
      </c>
      <c r="D812" s="25" t="s">
        <v>97</v>
      </c>
      <c r="E812" s="25" t="s">
        <v>8517</v>
      </c>
      <c r="F812" s="25" t="s">
        <v>3704</v>
      </c>
      <c r="G812" s="25">
        <v>0</v>
      </c>
    </row>
    <row r="813" spans="1:7">
      <c r="A813" s="25" t="s">
        <v>8518</v>
      </c>
      <c r="B813" s="25" t="s">
        <v>3674</v>
      </c>
      <c r="C813" s="25" t="s">
        <v>6967</v>
      </c>
      <c r="D813" s="25" t="s">
        <v>97</v>
      </c>
      <c r="E813" s="25" t="s">
        <v>8519</v>
      </c>
      <c r="F813" s="25" t="s">
        <v>3673</v>
      </c>
      <c r="G813" s="25">
        <v>0</v>
      </c>
    </row>
    <row r="814" spans="1:7">
      <c r="A814" s="25" t="s">
        <v>8520</v>
      </c>
      <c r="B814" s="25" t="s">
        <v>2943</v>
      </c>
      <c r="C814" s="25" t="s">
        <v>6967</v>
      </c>
      <c r="D814" s="25" t="s">
        <v>97</v>
      </c>
      <c r="E814" s="25" t="s">
        <v>8521</v>
      </c>
      <c r="F814" s="25" t="s">
        <v>2942</v>
      </c>
      <c r="G814" s="25">
        <v>0</v>
      </c>
    </row>
    <row r="815" spans="1:7">
      <c r="A815" s="25" t="s">
        <v>8522</v>
      </c>
      <c r="B815" s="25" t="s">
        <v>2914</v>
      </c>
      <c r="C815" s="25" t="s">
        <v>6967</v>
      </c>
      <c r="D815" s="25" t="s">
        <v>118</v>
      </c>
      <c r="E815" s="25" t="s">
        <v>8523</v>
      </c>
      <c r="F815" s="25" t="s">
        <v>2913</v>
      </c>
      <c r="G815" s="25">
        <v>0</v>
      </c>
    </row>
    <row r="816" spans="1:7">
      <c r="A816" s="25" t="s">
        <v>8524</v>
      </c>
      <c r="B816" s="25" t="s">
        <v>3291</v>
      </c>
      <c r="C816" s="25" t="s">
        <v>6967</v>
      </c>
      <c r="D816" s="25" t="s">
        <v>118</v>
      </c>
      <c r="E816" s="25" t="s">
        <v>8525</v>
      </c>
      <c r="F816" s="25" t="s">
        <v>3290</v>
      </c>
      <c r="G816" s="25">
        <v>0</v>
      </c>
    </row>
    <row r="817" spans="1:7">
      <c r="A817" s="25" t="s">
        <v>8526</v>
      </c>
      <c r="B817" s="25" t="s">
        <v>575</v>
      </c>
      <c r="C817" s="25" t="s">
        <v>6967</v>
      </c>
      <c r="D817" s="25" t="s">
        <v>92</v>
      </c>
      <c r="E817" s="25" t="s">
        <v>8527</v>
      </c>
      <c r="F817" s="25" t="s">
        <v>574</v>
      </c>
      <c r="G817" s="25">
        <v>78156</v>
      </c>
    </row>
    <row r="818" spans="1:7">
      <c r="A818" s="25" t="s">
        <v>8528</v>
      </c>
      <c r="B818" s="25" t="s">
        <v>2014</v>
      </c>
      <c r="C818" s="25" t="s">
        <v>6967</v>
      </c>
      <c r="D818" s="25" t="s">
        <v>89</v>
      </c>
      <c r="E818" s="25" t="s">
        <v>8529</v>
      </c>
      <c r="F818" s="25" t="s">
        <v>2013</v>
      </c>
      <c r="G818" s="25">
        <v>3546</v>
      </c>
    </row>
    <row r="819" spans="1:7">
      <c r="A819" s="25" t="s">
        <v>8530</v>
      </c>
      <c r="B819" s="25" t="s">
        <v>821</v>
      </c>
      <c r="C819" s="25" t="s">
        <v>6967</v>
      </c>
      <c r="D819" s="25" t="s">
        <v>97</v>
      </c>
      <c r="E819" s="25" t="s">
        <v>8531</v>
      </c>
      <c r="F819" s="25" t="s">
        <v>1243</v>
      </c>
      <c r="G819" s="25">
        <v>0</v>
      </c>
    </row>
    <row r="820" spans="1:7">
      <c r="A820" s="25" t="s">
        <v>8082</v>
      </c>
      <c r="B820" s="25" t="s">
        <v>773</v>
      </c>
      <c r="C820" s="25" t="s">
        <v>6967</v>
      </c>
      <c r="D820" s="25" t="s">
        <v>118</v>
      </c>
      <c r="E820" s="25" t="s">
        <v>8083</v>
      </c>
      <c r="F820" s="25" t="s">
        <v>772</v>
      </c>
      <c r="G820" s="25">
        <v>0</v>
      </c>
    </row>
    <row r="821" spans="1:7">
      <c r="A821" s="25" t="s">
        <v>8532</v>
      </c>
      <c r="B821" s="25" t="s">
        <v>3005</v>
      </c>
      <c r="C821" s="25" t="s">
        <v>6967</v>
      </c>
      <c r="D821" s="25" t="s">
        <v>97</v>
      </c>
      <c r="E821" s="25" t="s">
        <v>8533</v>
      </c>
      <c r="F821" s="25" t="s">
        <v>3004</v>
      </c>
      <c r="G821" s="25">
        <v>0</v>
      </c>
    </row>
    <row r="822" spans="1:7">
      <c r="A822" s="25" t="s">
        <v>8534</v>
      </c>
      <c r="B822" s="25" t="s">
        <v>172</v>
      </c>
      <c r="C822" s="25" t="s">
        <v>6967</v>
      </c>
      <c r="D822" s="25" t="s">
        <v>89</v>
      </c>
      <c r="E822" s="25" t="s">
        <v>8535</v>
      </c>
      <c r="F822" s="25" t="s">
        <v>171</v>
      </c>
      <c r="G822" s="25">
        <v>98726</v>
      </c>
    </row>
    <row r="823" spans="1:7">
      <c r="A823" s="25" t="s">
        <v>8536</v>
      </c>
      <c r="B823" s="25" t="s">
        <v>1401</v>
      </c>
      <c r="C823" s="25" t="s">
        <v>6967</v>
      </c>
      <c r="D823" s="25" t="s">
        <v>97</v>
      </c>
      <c r="E823" s="25" t="s">
        <v>8537</v>
      </c>
      <c r="F823" s="25" t="s">
        <v>1400</v>
      </c>
      <c r="G823" s="25">
        <v>0</v>
      </c>
    </row>
    <row r="824" spans="1:7">
      <c r="A824" s="25" t="s">
        <v>8538</v>
      </c>
      <c r="B824" s="25" t="s">
        <v>3350</v>
      </c>
      <c r="C824" s="25" t="s">
        <v>6967</v>
      </c>
      <c r="D824" s="25" t="s">
        <v>97</v>
      </c>
      <c r="E824" s="25" t="s">
        <v>8539</v>
      </c>
      <c r="F824" s="25" t="s">
        <v>3349</v>
      </c>
      <c r="G824" s="25">
        <v>0</v>
      </c>
    </row>
    <row r="825" spans="1:7">
      <c r="A825" s="25" t="s">
        <v>7174</v>
      </c>
      <c r="B825" s="25" t="s">
        <v>192</v>
      </c>
      <c r="C825" s="25" t="s">
        <v>6967</v>
      </c>
      <c r="D825" s="25" t="s">
        <v>89</v>
      </c>
      <c r="E825" s="25" t="s">
        <v>8153</v>
      </c>
      <c r="F825" s="25" t="s">
        <v>191</v>
      </c>
      <c r="G825" s="25">
        <v>24356</v>
      </c>
    </row>
    <row r="826" spans="1:7">
      <c r="A826" s="25" t="s">
        <v>8540</v>
      </c>
      <c r="B826" s="25" t="s">
        <v>2734</v>
      </c>
      <c r="C826" s="25" t="s">
        <v>6967</v>
      </c>
      <c r="D826" s="25" t="s">
        <v>118</v>
      </c>
      <c r="E826" s="25" t="s">
        <v>8541</v>
      </c>
      <c r="F826" s="25" t="s">
        <v>2733</v>
      </c>
      <c r="G826" s="25">
        <v>0</v>
      </c>
    </row>
    <row r="827" spans="1:7">
      <c r="A827" s="25" t="s">
        <v>8542</v>
      </c>
      <c r="B827" s="25" t="s">
        <v>3113</v>
      </c>
      <c r="C827" s="25" t="s">
        <v>6967</v>
      </c>
      <c r="D827" s="25" t="s">
        <v>89</v>
      </c>
      <c r="E827" s="25" t="s">
        <v>8543</v>
      </c>
      <c r="F827" s="25" t="s">
        <v>3112</v>
      </c>
      <c r="G827" s="25">
        <v>26302</v>
      </c>
    </row>
    <row r="828" spans="1:7">
      <c r="A828" s="25" t="s">
        <v>8544</v>
      </c>
      <c r="B828" s="25" t="s">
        <v>3334</v>
      </c>
      <c r="C828" s="25" t="s">
        <v>6967</v>
      </c>
      <c r="D828" s="25" t="s">
        <v>97</v>
      </c>
      <c r="E828" s="25" t="s">
        <v>8545</v>
      </c>
      <c r="F828" s="25" t="s">
        <v>3333</v>
      </c>
      <c r="G828" s="25">
        <v>0</v>
      </c>
    </row>
    <row r="829" spans="1:7">
      <c r="A829" s="25" t="s">
        <v>8546</v>
      </c>
      <c r="B829" s="25" t="s">
        <v>3229</v>
      </c>
      <c r="C829" s="25" t="s">
        <v>6967</v>
      </c>
      <c r="D829" s="25" t="s">
        <v>92</v>
      </c>
      <c r="E829" s="25" t="s">
        <v>8547</v>
      </c>
      <c r="F829" s="25" t="s">
        <v>3228</v>
      </c>
      <c r="G829" s="25">
        <v>0</v>
      </c>
    </row>
    <row r="830" spans="1:7">
      <c r="A830" s="25" t="s">
        <v>8548</v>
      </c>
      <c r="B830" s="25" t="s">
        <v>2079</v>
      </c>
      <c r="C830" s="25" t="s">
        <v>6967</v>
      </c>
      <c r="D830" s="25" t="s">
        <v>118</v>
      </c>
      <c r="E830" s="25" t="s">
        <v>8549</v>
      </c>
      <c r="F830" s="25" t="s">
        <v>3532</v>
      </c>
      <c r="G830" s="25">
        <v>0</v>
      </c>
    </row>
    <row r="831" spans="1:7">
      <c r="A831" s="25" t="s">
        <v>8550</v>
      </c>
      <c r="B831" s="25" t="s">
        <v>2194</v>
      </c>
      <c r="C831" s="25" t="s">
        <v>6967</v>
      </c>
      <c r="D831" s="25" t="s">
        <v>97</v>
      </c>
      <c r="E831" s="25" t="s">
        <v>8551</v>
      </c>
      <c r="F831" s="25" t="s">
        <v>2193</v>
      </c>
      <c r="G831" s="25">
        <v>0</v>
      </c>
    </row>
    <row r="832" spans="1:7">
      <c r="A832" s="25" t="s">
        <v>8552</v>
      </c>
      <c r="B832" s="25" t="s">
        <v>3336</v>
      </c>
      <c r="C832" s="25" t="s">
        <v>6967</v>
      </c>
      <c r="D832" s="25" t="s">
        <v>97</v>
      </c>
      <c r="E832" s="25" t="s">
        <v>8553</v>
      </c>
      <c r="F832" s="25" t="s">
        <v>3335</v>
      </c>
      <c r="G832" s="25">
        <v>0</v>
      </c>
    </row>
    <row r="833" spans="1:7">
      <c r="A833" s="25" t="s">
        <v>8554</v>
      </c>
      <c r="B833" s="25" t="s">
        <v>2310</v>
      </c>
      <c r="C833" s="25" t="s">
        <v>6967</v>
      </c>
      <c r="D833" s="25" t="s">
        <v>92</v>
      </c>
      <c r="E833" s="25" t="s">
        <v>8555</v>
      </c>
      <c r="F833" s="25" t="s">
        <v>2309</v>
      </c>
      <c r="G833" s="25">
        <v>0</v>
      </c>
    </row>
    <row r="834" spans="1:7">
      <c r="A834" s="25" t="s">
        <v>8556</v>
      </c>
      <c r="B834" s="25" t="s">
        <v>2089</v>
      </c>
      <c r="C834" s="25" t="s">
        <v>6967</v>
      </c>
      <c r="D834" s="25" t="s">
        <v>92</v>
      </c>
      <c r="E834" s="25" t="s">
        <v>8557</v>
      </c>
      <c r="F834" s="25" t="s">
        <v>2088</v>
      </c>
      <c r="G834" s="25">
        <v>23741</v>
      </c>
    </row>
    <row r="835" spans="1:7">
      <c r="A835" s="25" t="s">
        <v>8558</v>
      </c>
      <c r="B835" s="25" t="s">
        <v>2028</v>
      </c>
      <c r="C835" s="25" t="s">
        <v>6967</v>
      </c>
      <c r="D835" s="25" t="s">
        <v>97</v>
      </c>
      <c r="E835" s="25" t="s">
        <v>8559</v>
      </c>
      <c r="F835" s="25" t="s">
        <v>2027</v>
      </c>
      <c r="G835" s="25">
        <v>0</v>
      </c>
    </row>
    <row r="836" spans="1:7">
      <c r="A836" s="25" t="s">
        <v>8560</v>
      </c>
      <c r="B836" s="25" t="s">
        <v>269</v>
      </c>
      <c r="C836" s="25" t="s">
        <v>6967</v>
      </c>
      <c r="D836" s="25" t="s">
        <v>89</v>
      </c>
      <c r="E836" s="25" t="s">
        <v>8561</v>
      </c>
      <c r="F836" s="25" t="s">
        <v>268</v>
      </c>
      <c r="G836" s="25">
        <v>1906</v>
      </c>
    </row>
    <row r="837" spans="1:7">
      <c r="A837" s="25" t="s">
        <v>8562</v>
      </c>
      <c r="B837" s="25" t="s">
        <v>2962</v>
      </c>
      <c r="C837" s="25" t="s">
        <v>6967</v>
      </c>
      <c r="D837" s="25" t="s">
        <v>92</v>
      </c>
      <c r="E837" s="25" t="s">
        <v>8563</v>
      </c>
      <c r="F837" s="25" t="s">
        <v>2961</v>
      </c>
      <c r="G837" s="25">
        <v>224741</v>
      </c>
    </row>
    <row r="838" spans="1:7">
      <c r="A838" s="25" t="s">
        <v>8564</v>
      </c>
      <c r="B838" s="25" t="s">
        <v>1270</v>
      </c>
      <c r="C838" s="25" t="s">
        <v>6967</v>
      </c>
      <c r="D838" s="25" t="s">
        <v>97</v>
      </c>
      <c r="E838" s="25" t="s">
        <v>8565</v>
      </c>
      <c r="F838" s="25" t="s">
        <v>1269</v>
      </c>
      <c r="G838" s="25">
        <v>0</v>
      </c>
    </row>
    <row r="839" spans="1:7">
      <c r="A839" s="25" t="s">
        <v>8566</v>
      </c>
      <c r="B839" s="25" t="s">
        <v>1593</v>
      </c>
      <c r="C839" s="25" t="s">
        <v>6967</v>
      </c>
      <c r="D839" s="25" t="s">
        <v>92</v>
      </c>
      <c r="E839" s="25" t="s">
        <v>8567</v>
      </c>
      <c r="F839" s="25" t="s">
        <v>1592</v>
      </c>
      <c r="G839" s="25">
        <v>0</v>
      </c>
    </row>
    <row r="840" spans="1:7">
      <c r="A840" s="25" t="s">
        <v>8568</v>
      </c>
      <c r="B840" s="25" t="s">
        <v>3628</v>
      </c>
      <c r="C840" s="25" t="s">
        <v>6967</v>
      </c>
      <c r="D840" s="25" t="s">
        <v>92</v>
      </c>
      <c r="E840" s="25" t="s">
        <v>8569</v>
      </c>
      <c r="F840" s="25" t="s">
        <v>3627</v>
      </c>
      <c r="G840" s="25">
        <v>0</v>
      </c>
    </row>
    <row r="841" spans="1:7">
      <c r="A841" s="25" t="s">
        <v>8570</v>
      </c>
      <c r="B841" s="25" t="s">
        <v>1136</v>
      </c>
      <c r="C841" s="25" t="s">
        <v>6967</v>
      </c>
      <c r="D841" s="25" t="s">
        <v>92</v>
      </c>
      <c r="E841" s="25" t="s">
        <v>8571</v>
      </c>
      <c r="F841" s="25" t="s">
        <v>3055</v>
      </c>
      <c r="G841" s="25">
        <v>149092</v>
      </c>
    </row>
    <row r="842" spans="1:7">
      <c r="A842" s="25" t="s">
        <v>8572</v>
      </c>
      <c r="B842" s="25" t="s">
        <v>2180</v>
      </c>
      <c r="C842" s="25" t="s">
        <v>6967</v>
      </c>
      <c r="D842" s="25" t="s">
        <v>97</v>
      </c>
      <c r="E842" s="25" t="s">
        <v>8573</v>
      </c>
      <c r="F842" s="25" t="s">
        <v>2951</v>
      </c>
      <c r="G842" s="25">
        <v>0</v>
      </c>
    </row>
    <row r="843" spans="1:7">
      <c r="A843" s="25" t="s">
        <v>8574</v>
      </c>
      <c r="B843" s="25" t="s">
        <v>303</v>
      </c>
      <c r="C843" s="25" t="s">
        <v>6967</v>
      </c>
      <c r="D843" s="25" t="s">
        <v>89</v>
      </c>
      <c r="E843" s="25" t="s">
        <v>8575</v>
      </c>
      <c r="F843" s="25" t="s">
        <v>302</v>
      </c>
      <c r="G843" s="25">
        <v>19237</v>
      </c>
    </row>
    <row r="844" spans="1:7">
      <c r="A844" s="25" t="s">
        <v>8576</v>
      </c>
      <c r="B844" s="25" t="s">
        <v>3690</v>
      </c>
      <c r="C844" s="25" t="s">
        <v>6967</v>
      </c>
      <c r="D844" s="25" t="s">
        <v>97</v>
      </c>
      <c r="E844" s="25" t="s">
        <v>8577</v>
      </c>
      <c r="F844" s="25" t="s">
        <v>3689</v>
      </c>
      <c r="G844" s="25">
        <v>0</v>
      </c>
    </row>
    <row r="845" spans="1:7">
      <c r="A845" s="25" t="s">
        <v>8578</v>
      </c>
      <c r="B845" s="25" t="s">
        <v>2190</v>
      </c>
      <c r="C845" s="25" t="s">
        <v>6967</v>
      </c>
      <c r="D845" s="25" t="s">
        <v>97</v>
      </c>
      <c r="E845" s="25" t="s">
        <v>8579</v>
      </c>
      <c r="F845" s="25" t="s">
        <v>2189</v>
      </c>
      <c r="G845" s="25">
        <v>0</v>
      </c>
    </row>
    <row r="846" spans="1:7">
      <c r="A846" s="25" t="s">
        <v>8580</v>
      </c>
      <c r="B846" s="25" t="s">
        <v>3282</v>
      </c>
      <c r="C846" s="25" t="s">
        <v>6967</v>
      </c>
      <c r="D846" s="25" t="s">
        <v>97</v>
      </c>
      <c r="E846" s="25" t="s">
        <v>8581</v>
      </c>
      <c r="F846" s="25" t="s">
        <v>3281</v>
      </c>
      <c r="G846" s="25">
        <v>0</v>
      </c>
    </row>
    <row r="847" spans="1:7">
      <c r="A847" s="25" t="s">
        <v>8582</v>
      </c>
      <c r="B847" s="25" t="s">
        <v>3534</v>
      </c>
      <c r="C847" s="25" t="s">
        <v>6967</v>
      </c>
      <c r="D847" s="25" t="s">
        <v>118</v>
      </c>
      <c r="E847" s="25" t="s">
        <v>8583</v>
      </c>
      <c r="F847" s="25" t="s">
        <v>3533</v>
      </c>
      <c r="G847" s="25">
        <v>0</v>
      </c>
    </row>
    <row r="848" spans="1:7">
      <c r="A848" s="25" t="s">
        <v>8584</v>
      </c>
      <c r="B848" s="25" t="s">
        <v>221</v>
      </c>
      <c r="C848" s="25" t="s">
        <v>6967</v>
      </c>
      <c r="D848" s="25" t="s">
        <v>89</v>
      </c>
      <c r="E848" s="25" t="s">
        <v>8585</v>
      </c>
      <c r="F848" s="25" t="s">
        <v>220</v>
      </c>
      <c r="G848" s="25">
        <v>35644</v>
      </c>
    </row>
    <row r="849" spans="1:7">
      <c r="A849" s="25" t="s">
        <v>8586</v>
      </c>
      <c r="B849" s="25" t="s">
        <v>182</v>
      </c>
      <c r="C849" s="25" t="s">
        <v>6967</v>
      </c>
      <c r="D849" s="25" t="s">
        <v>118</v>
      </c>
      <c r="E849" s="25" t="s">
        <v>8587</v>
      </c>
      <c r="F849" s="25" t="s">
        <v>181</v>
      </c>
      <c r="G849" s="25">
        <v>0</v>
      </c>
    </row>
    <row r="850" spans="1:7">
      <c r="A850" s="25" t="s">
        <v>7816</v>
      </c>
      <c r="B850" s="25" t="s">
        <v>3111</v>
      </c>
      <c r="C850" s="25" t="s">
        <v>6967</v>
      </c>
      <c r="D850" s="25" t="s">
        <v>92</v>
      </c>
      <c r="E850" s="25" t="s">
        <v>8588</v>
      </c>
      <c r="F850" s="25" t="s">
        <v>3796</v>
      </c>
      <c r="G850" s="25">
        <v>4197</v>
      </c>
    </row>
    <row r="851" spans="1:7">
      <c r="A851" s="25" t="s">
        <v>8589</v>
      </c>
      <c r="B851" s="25" t="s">
        <v>3696</v>
      </c>
      <c r="C851" s="25" t="s">
        <v>6967</v>
      </c>
      <c r="D851" s="25" t="s">
        <v>118</v>
      </c>
      <c r="E851" s="25" t="s">
        <v>8590</v>
      </c>
      <c r="F851" s="25" t="s">
        <v>3695</v>
      </c>
      <c r="G851" s="25">
        <v>0</v>
      </c>
    </row>
    <row r="852" spans="1:7">
      <c r="A852" s="25" t="s">
        <v>8591</v>
      </c>
      <c r="B852" s="25" t="s">
        <v>310</v>
      </c>
      <c r="C852" s="25" t="s">
        <v>6967</v>
      </c>
      <c r="D852" s="25" t="s">
        <v>97</v>
      </c>
      <c r="E852" s="25" t="s">
        <v>8592</v>
      </c>
      <c r="F852" s="25" t="s">
        <v>309</v>
      </c>
      <c r="G852" s="25">
        <v>0</v>
      </c>
    </row>
    <row r="853" spans="1:7">
      <c r="A853" s="25" t="s">
        <v>8593</v>
      </c>
      <c r="B853" s="25" t="s">
        <v>322</v>
      </c>
      <c r="C853" s="25" t="s">
        <v>6967</v>
      </c>
      <c r="D853" s="25" t="s">
        <v>97</v>
      </c>
      <c r="E853" s="25" t="s">
        <v>8594</v>
      </c>
      <c r="F853" s="25" t="s">
        <v>321</v>
      </c>
      <c r="G853" s="25">
        <v>0</v>
      </c>
    </row>
    <row r="854" spans="1:7">
      <c r="A854" s="25" t="s">
        <v>8595</v>
      </c>
      <c r="B854" s="25" t="s">
        <v>2973</v>
      </c>
      <c r="C854" s="25" t="s">
        <v>6967</v>
      </c>
      <c r="D854" s="25" t="s">
        <v>97</v>
      </c>
      <c r="E854" s="25" t="s">
        <v>8596</v>
      </c>
      <c r="F854" s="25" t="s">
        <v>2972</v>
      </c>
      <c r="G854" s="25">
        <v>0</v>
      </c>
    </row>
    <row r="855" spans="1:7">
      <c r="A855" s="25" t="s">
        <v>8597</v>
      </c>
      <c r="B855" s="25" t="s">
        <v>2515</v>
      </c>
      <c r="C855" s="25" t="s">
        <v>6967</v>
      </c>
      <c r="D855" s="25" t="s">
        <v>97</v>
      </c>
      <c r="E855" s="25" t="s">
        <v>8598</v>
      </c>
      <c r="F855" s="25" t="s">
        <v>2514</v>
      </c>
      <c r="G855" s="25">
        <v>0</v>
      </c>
    </row>
    <row r="856" spans="1:7">
      <c r="A856" s="25" t="s">
        <v>8599</v>
      </c>
      <c r="B856" s="25" t="s">
        <v>670</v>
      </c>
      <c r="C856" s="25" t="s">
        <v>6967</v>
      </c>
      <c r="D856" s="25" t="s">
        <v>89</v>
      </c>
      <c r="E856" s="25" t="s">
        <v>8600</v>
      </c>
      <c r="F856" s="25" t="s">
        <v>669</v>
      </c>
      <c r="G856" s="25">
        <v>12010</v>
      </c>
    </row>
    <row r="857" spans="1:7">
      <c r="A857" s="25" t="s">
        <v>8601</v>
      </c>
      <c r="B857" s="25" t="s">
        <v>1654</v>
      </c>
      <c r="C857" s="25" t="s">
        <v>6967</v>
      </c>
      <c r="D857" s="25" t="s">
        <v>89</v>
      </c>
      <c r="E857" s="25" t="s">
        <v>8602</v>
      </c>
      <c r="F857" s="25" t="s">
        <v>1653</v>
      </c>
      <c r="G857" s="25">
        <v>5875</v>
      </c>
    </row>
    <row r="858" spans="1:7">
      <c r="A858" s="25" t="s">
        <v>8603</v>
      </c>
      <c r="B858" s="25" t="s">
        <v>490</v>
      </c>
      <c r="C858" s="25" t="s">
        <v>6967</v>
      </c>
      <c r="D858" s="25" t="s">
        <v>97</v>
      </c>
      <c r="E858" s="25" t="s">
        <v>8604</v>
      </c>
      <c r="F858" s="25" t="s">
        <v>489</v>
      </c>
      <c r="G858" s="25">
        <v>0</v>
      </c>
    </row>
    <row r="859" spans="1:7">
      <c r="A859" s="25" t="s">
        <v>8605</v>
      </c>
      <c r="B859" s="25" t="s">
        <v>3664</v>
      </c>
      <c r="C859" s="25" t="s">
        <v>6967</v>
      </c>
      <c r="D859" s="25" t="s">
        <v>97</v>
      </c>
      <c r="E859" s="25" t="s">
        <v>8606</v>
      </c>
      <c r="F859" s="25" t="s">
        <v>3663</v>
      </c>
      <c r="G859" s="25">
        <v>0</v>
      </c>
    </row>
    <row r="860" spans="1:7">
      <c r="A860" s="25" t="s">
        <v>8607</v>
      </c>
      <c r="B860" s="25" t="s">
        <v>2824</v>
      </c>
      <c r="C860" s="25" t="s">
        <v>6967</v>
      </c>
      <c r="D860" s="25" t="s">
        <v>92</v>
      </c>
      <c r="E860" s="25" t="s">
        <v>8608</v>
      </c>
      <c r="F860" s="25" t="s">
        <v>2823</v>
      </c>
      <c r="G860" s="25">
        <v>70419</v>
      </c>
    </row>
    <row r="861" spans="1:7">
      <c r="A861" s="25" t="s">
        <v>8609</v>
      </c>
      <c r="B861" s="25" t="s">
        <v>3338</v>
      </c>
      <c r="C861" s="25" t="s">
        <v>6967</v>
      </c>
      <c r="D861" s="25" t="s">
        <v>97</v>
      </c>
      <c r="E861" s="25" t="s">
        <v>8610</v>
      </c>
      <c r="F861" s="25" t="s">
        <v>3337</v>
      </c>
      <c r="G861" s="25">
        <v>0</v>
      </c>
    </row>
    <row r="862" spans="1:7">
      <c r="A862" s="25" t="s">
        <v>8611</v>
      </c>
      <c r="B862" s="25" t="s">
        <v>1721</v>
      </c>
      <c r="C862" s="25" t="s">
        <v>6967</v>
      </c>
      <c r="D862" s="25" t="s">
        <v>97</v>
      </c>
      <c r="E862" s="25" t="s">
        <v>8612</v>
      </c>
      <c r="F862" s="25" t="s">
        <v>1720</v>
      </c>
      <c r="G862" s="25">
        <v>0</v>
      </c>
    </row>
    <row r="863" spans="1:7">
      <c r="A863" s="25" t="s">
        <v>8613</v>
      </c>
      <c r="B863" s="25" t="s">
        <v>1517</v>
      </c>
      <c r="C863" s="25" t="s">
        <v>6967</v>
      </c>
      <c r="D863" s="25" t="s">
        <v>118</v>
      </c>
      <c r="E863" s="25" t="s">
        <v>8614</v>
      </c>
      <c r="F863" s="25" t="s">
        <v>1516</v>
      </c>
      <c r="G863" s="25">
        <v>0</v>
      </c>
    </row>
    <row r="864" spans="1:7">
      <c r="A864" s="25" t="s">
        <v>8615</v>
      </c>
      <c r="B864" s="25" t="s">
        <v>2919</v>
      </c>
      <c r="C864" s="25" t="s">
        <v>6967</v>
      </c>
      <c r="D864" s="25" t="s">
        <v>92</v>
      </c>
      <c r="E864" s="25" t="s">
        <v>8616</v>
      </c>
      <c r="F864" s="25" t="s">
        <v>3772</v>
      </c>
      <c r="G864" s="25">
        <v>72599</v>
      </c>
    </row>
    <row r="865" spans="1:7">
      <c r="A865" s="25" t="s">
        <v>8617</v>
      </c>
      <c r="B865" s="25" t="s">
        <v>1190</v>
      </c>
      <c r="C865" s="25" t="s">
        <v>6967</v>
      </c>
      <c r="D865" s="25" t="s">
        <v>92</v>
      </c>
      <c r="E865" s="25" t="s">
        <v>8618</v>
      </c>
      <c r="F865" s="25" t="s">
        <v>1189</v>
      </c>
      <c r="G865" s="25">
        <v>42444</v>
      </c>
    </row>
    <row r="866" spans="1:7">
      <c r="A866" s="25" t="s">
        <v>8619</v>
      </c>
      <c r="B866" s="25" t="s">
        <v>1376</v>
      </c>
      <c r="C866" s="25" t="s">
        <v>6967</v>
      </c>
      <c r="D866" s="25" t="s">
        <v>89</v>
      </c>
      <c r="E866" s="25" t="s">
        <v>8620</v>
      </c>
      <c r="F866" s="25" t="s">
        <v>2963</v>
      </c>
      <c r="G866" s="25">
        <v>24086</v>
      </c>
    </row>
    <row r="867" spans="1:7">
      <c r="A867" s="25" t="s">
        <v>8621</v>
      </c>
      <c r="B867" s="25" t="s">
        <v>2184</v>
      </c>
      <c r="C867" s="25" t="s">
        <v>6967</v>
      </c>
      <c r="D867" s="25" t="s">
        <v>97</v>
      </c>
      <c r="E867" s="25" t="s">
        <v>8622</v>
      </c>
      <c r="F867" s="25" t="s">
        <v>2183</v>
      </c>
      <c r="G867" s="25">
        <v>0</v>
      </c>
    </row>
    <row r="868" spans="1:7">
      <c r="A868" s="25" t="s">
        <v>8623</v>
      </c>
      <c r="B868" s="25" t="s">
        <v>2036</v>
      </c>
      <c r="C868" s="25" t="s">
        <v>6967</v>
      </c>
      <c r="D868" s="25" t="s">
        <v>97</v>
      </c>
      <c r="E868" s="25" t="s">
        <v>8624</v>
      </c>
      <c r="F868" s="25" t="s">
        <v>2035</v>
      </c>
      <c r="G868" s="25">
        <v>0</v>
      </c>
    </row>
    <row r="869" spans="1:7">
      <c r="A869" s="25" t="s">
        <v>8625</v>
      </c>
      <c r="B869" s="25" t="s">
        <v>1472</v>
      </c>
      <c r="C869" s="25" t="s">
        <v>6967</v>
      </c>
      <c r="D869" s="25" t="s">
        <v>89</v>
      </c>
      <c r="E869" s="25" t="s">
        <v>8626</v>
      </c>
      <c r="F869" s="25" t="s">
        <v>1471</v>
      </c>
      <c r="G869" s="25">
        <v>164569</v>
      </c>
    </row>
    <row r="870" spans="1:7">
      <c r="A870" s="25" t="s">
        <v>8627</v>
      </c>
      <c r="B870" s="25" t="s">
        <v>126</v>
      </c>
      <c r="C870" s="25" t="s">
        <v>6967</v>
      </c>
      <c r="D870" s="25" t="s">
        <v>92</v>
      </c>
      <c r="E870" s="25" t="s">
        <v>8628</v>
      </c>
      <c r="F870" s="25" t="s">
        <v>125</v>
      </c>
      <c r="G870" s="25">
        <v>43426</v>
      </c>
    </row>
    <row r="871" spans="1:7">
      <c r="A871" s="25" t="s">
        <v>8629</v>
      </c>
      <c r="B871" s="25" t="s">
        <v>2020</v>
      </c>
      <c r="C871" s="25" t="s">
        <v>6967</v>
      </c>
      <c r="D871" s="25" t="s">
        <v>97</v>
      </c>
      <c r="E871" s="25" t="s">
        <v>8630</v>
      </c>
      <c r="F871" s="25" t="s">
        <v>2019</v>
      </c>
      <c r="G871" s="25">
        <v>0</v>
      </c>
    </row>
    <row r="872" spans="1:7">
      <c r="A872" s="25" t="s">
        <v>7708</v>
      </c>
      <c r="B872" s="25" t="s">
        <v>1216</v>
      </c>
      <c r="C872" s="25" t="s">
        <v>6967</v>
      </c>
      <c r="D872" s="25" t="s">
        <v>89</v>
      </c>
      <c r="E872" s="25" t="s">
        <v>8631</v>
      </c>
      <c r="F872" s="25" t="s">
        <v>2724</v>
      </c>
      <c r="G872" s="25">
        <v>23677</v>
      </c>
    </row>
    <row r="873" spans="1:7">
      <c r="A873" s="25" t="s">
        <v>8632</v>
      </c>
      <c r="B873" s="25" t="s">
        <v>3425</v>
      </c>
      <c r="C873" s="25" t="s">
        <v>6967</v>
      </c>
      <c r="D873" s="25" t="s">
        <v>89</v>
      </c>
      <c r="E873" s="25" t="s">
        <v>8633</v>
      </c>
      <c r="F873" s="25" t="s">
        <v>3424</v>
      </c>
      <c r="G873" s="25">
        <v>195191</v>
      </c>
    </row>
    <row r="874" spans="1:7">
      <c r="A874" s="25" t="s">
        <v>8634</v>
      </c>
      <c r="B874" s="25" t="s">
        <v>2990</v>
      </c>
      <c r="C874" s="25" t="s">
        <v>6967</v>
      </c>
      <c r="D874" s="25" t="s">
        <v>97</v>
      </c>
      <c r="E874" s="25" t="s">
        <v>8635</v>
      </c>
      <c r="F874" s="25" t="s">
        <v>2989</v>
      </c>
      <c r="G874" s="25">
        <v>0</v>
      </c>
    </row>
    <row r="875" spans="1:7">
      <c r="A875" s="25" t="s">
        <v>7868</v>
      </c>
      <c r="B875" s="25" t="s">
        <v>334</v>
      </c>
      <c r="C875" s="25" t="s">
        <v>6967</v>
      </c>
      <c r="D875" s="25" t="s">
        <v>92</v>
      </c>
      <c r="E875" s="25" t="s">
        <v>7869</v>
      </c>
      <c r="F875" s="25" t="s">
        <v>3056</v>
      </c>
      <c r="G875" s="25">
        <v>54353</v>
      </c>
    </row>
    <row r="876" spans="1:7">
      <c r="A876" s="25" t="s">
        <v>8402</v>
      </c>
      <c r="B876" s="25" t="s">
        <v>3031</v>
      </c>
      <c r="C876" s="25" t="s">
        <v>6967</v>
      </c>
      <c r="D876" s="25" t="s">
        <v>97</v>
      </c>
      <c r="E876" s="25" t="s">
        <v>8636</v>
      </c>
      <c r="F876" s="25" t="s">
        <v>3030</v>
      </c>
      <c r="G876" s="25">
        <v>0</v>
      </c>
    </row>
    <row r="877" spans="1:7">
      <c r="A877" s="25" t="s">
        <v>8637</v>
      </c>
      <c r="B877" s="25" t="s">
        <v>3233</v>
      </c>
      <c r="C877" s="25" t="s">
        <v>6967</v>
      </c>
      <c r="D877" s="25" t="s">
        <v>89</v>
      </c>
      <c r="E877" s="25" t="s">
        <v>8638</v>
      </c>
      <c r="F877" s="25" t="s">
        <v>3616</v>
      </c>
      <c r="G877" s="25">
        <v>20960</v>
      </c>
    </row>
    <row r="878" spans="1:7">
      <c r="A878" s="25" t="s">
        <v>8639</v>
      </c>
      <c r="B878" s="25" t="s">
        <v>2125</v>
      </c>
      <c r="C878" s="25" t="s">
        <v>6967</v>
      </c>
      <c r="D878" s="25" t="s">
        <v>89</v>
      </c>
      <c r="E878" s="25" t="s">
        <v>8640</v>
      </c>
      <c r="F878" s="25" t="s">
        <v>2124</v>
      </c>
      <c r="G878" s="25">
        <v>12065</v>
      </c>
    </row>
    <row r="879" spans="1:7">
      <c r="A879" s="25" t="s">
        <v>8641</v>
      </c>
      <c r="B879" s="25" t="s">
        <v>2916</v>
      </c>
      <c r="C879" s="25" t="s">
        <v>6967</v>
      </c>
      <c r="D879" s="25" t="s">
        <v>89</v>
      </c>
      <c r="E879" s="25" t="s">
        <v>8642</v>
      </c>
      <c r="F879" s="25" t="s">
        <v>2915</v>
      </c>
      <c r="G879" s="25">
        <v>90501</v>
      </c>
    </row>
    <row r="880" spans="1:7">
      <c r="A880" s="25" t="s">
        <v>7017</v>
      </c>
      <c r="B880" s="25" t="s">
        <v>2434</v>
      </c>
      <c r="C880" s="25" t="s">
        <v>6967</v>
      </c>
      <c r="D880" s="25" t="s">
        <v>97</v>
      </c>
      <c r="E880" s="25" t="s">
        <v>8643</v>
      </c>
      <c r="F880" s="25" t="s">
        <v>2671</v>
      </c>
      <c r="G880" s="25">
        <v>0</v>
      </c>
    </row>
    <row r="881" spans="1:7">
      <c r="A881" s="25" t="s">
        <v>8644</v>
      </c>
      <c r="B881" s="25" t="s">
        <v>1713</v>
      </c>
      <c r="C881" s="25" t="s">
        <v>6967</v>
      </c>
      <c r="D881" s="25" t="s">
        <v>97</v>
      </c>
      <c r="E881" s="25" t="s">
        <v>8645</v>
      </c>
      <c r="F881" s="25" t="s">
        <v>1712</v>
      </c>
      <c r="G881" s="25">
        <v>0</v>
      </c>
    </row>
    <row r="882" spans="1:7">
      <c r="A882" s="25" t="s">
        <v>8646</v>
      </c>
      <c r="B882" s="25" t="s">
        <v>1006</v>
      </c>
      <c r="C882" s="25" t="s">
        <v>6967</v>
      </c>
      <c r="D882" s="25" t="s">
        <v>97</v>
      </c>
      <c r="E882" s="25" t="s">
        <v>8647</v>
      </c>
      <c r="F882" s="25" t="s">
        <v>1005</v>
      </c>
      <c r="G882" s="25">
        <v>0</v>
      </c>
    </row>
    <row r="883" spans="1:7">
      <c r="A883" s="25" t="s">
        <v>8648</v>
      </c>
      <c r="B883" s="25" t="s">
        <v>3597</v>
      </c>
      <c r="C883" s="25" t="s">
        <v>6967</v>
      </c>
      <c r="D883" s="25" t="s">
        <v>97</v>
      </c>
      <c r="E883" s="25" t="s">
        <v>8649</v>
      </c>
      <c r="F883" s="25" t="s">
        <v>3596</v>
      </c>
      <c r="G883" s="25">
        <v>0</v>
      </c>
    </row>
    <row r="884" spans="1:7">
      <c r="A884" s="25" t="s">
        <v>8650</v>
      </c>
      <c r="B884" s="25" t="s">
        <v>363</v>
      </c>
      <c r="C884" s="25" t="s">
        <v>6967</v>
      </c>
      <c r="D884" s="25" t="s">
        <v>118</v>
      </c>
      <c r="E884" s="25" t="s">
        <v>8651</v>
      </c>
      <c r="F884" s="25" t="s">
        <v>362</v>
      </c>
      <c r="G884" s="25">
        <v>0</v>
      </c>
    </row>
    <row r="885" spans="1:7">
      <c r="A885" s="25" t="s">
        <v>7217</v>
      </c>
      <c r="B885" s="25" t="s">
        <v>522</v>
      </c>
      <c r="C885" s="25" t="s">
        <v>6967</v>
      </c>
      <c r="D885" s="25" t="s">
        <v>97</v>
      </c>
      <c r="E885" s="25" t="s">
        <v>8652</v>
      </c>
      <c r="F885" s="25" t="s">
        <v>521</v>
      </c>
      <c r="G885" s="25">
        <v>0</v>
      </c>
    </row>
    <row r="886" spans="1:7">
      <c r="A886" s="25" t="s">
        <v>8653</v>
      </c>
      <c r="B886" s="25" t="s">
        <v>1320</v>
      </c>
      <c r="C886" s="25" t="s">
        <v>6967</v>
      </c>
      <c r="D886" s="25" t="s">
        <v>97</v>
      </c>
      <c r="E886" s="25" t="s">
        <v>8654</v>
      </c>
      <c r="F886" s="25" t="s">
        <v>1319</v>
      </c>
      <c r="G886" s="25">
        <v>0</v>
      </c>
    </row>
    <row r="887" spans="1:7">
      <c r="A887" s="25" t="s">
        <v>8655</v>
      </c>
      <c r="B887" s="25" t="s">
        <v>1224</v>
      </c>
      <c r="C887" s="25" t="s">
        <v>6967</v>
      </c>
      <c r="D887" s="25" t="s">
        <v>97</v>
      </c>
      <c r="E887" s="25" t="s">
        <v>8656</v>
      </c>
      <c r="F887" s="25" t="s">
        <v>1223</v>
      </c>
      <c r="G887" s="25">
        <v>0</v>
      </c>
    </row>
    <row r="888" spans="1:7">
      <c r="A888" s="25" t="s">
        <v>8657</v>
      </c>
      <c r="B888" s="25" t="s">
        <v>1355</v>
      </c>
      <c r="C888" s="25" t="s">
        <v>6967</v>
      </c>
      <c r="D888" s="25" t="s">
        <v>89</v>
      </c>
      <c r="E888" s="25" t="s">
        <v>8658</v>
      </c>
      <c r="F888" s="25" t="s">
        <v>1354</v>
      </c>
      <c r="G888" s="25">
        <v>4757</v>
      </c>
    </row>
    <row r="889" spans="1:7">
      <c r="A889" s="25" t="s">
        <v>8659</v>
      </c>
      <c r="B889" s="25" t="s">
        <v>2743</v>
      </c>
      <c r="C889" s="25" t="s">
        <v>6967</v>
      </c>
      <c r="D889" s="25" t="s">
        <v>97</v>
      </c>
      <c r="E889" s="25" t="s">
        <v>8660</v>
      </c>
      <c r="F889" s="25" t="s">
        <v>2742</v>
      </c>
      <c r="G889" s="25">
        <v>0</v>
      </c>
    </row>
    <row r="890" spans="1:7">
      <c r="A890" s="25" t="s">
        <v>8661</v>
      </c>
      <c r="B890" s="25" t="s">
        <v>2965</v>
      </c>
      <c r="C890" s="25" t="s">
        <v>6967</v>
      </c>
      <c r="D890" s="25" t="s">
        <v>118</v>
      </c>
      <c r="E890" s="25" t="s">
        <v>8662</v>
      </c>
      <c r="F890" s="25" t="s">
        <v>2964</v>
      </c>
      <c r="G890" s="25">
        <v>0</v>
      </c>
    </row>
    <row r="891" spans="1:7">
      <c r="A891" s="25" t="s">
        <v>8663</v>
      </c>
      <c r="B891" s="25" t="s">
        <v>1283</v>
      </c>
      <c r="C891" s="25" t="s">
        <v>6967</v>
      </c>
      <c r="D891" s="25" t="s">
        <v>118</v>
      </c>
      <c r="E891" s="25" t="s">
        <v>8664</v>
      </c>
      <c r="F891" s="25" t="s">
        <v>1282</v>
      </c>
      <c r="G891" s="25">
        <v>0</v>
      </c>
    </row>
    <row r="892" spans="1:7">
      <c r="A892" s="25" t="s">
        <v>8665</v>
      </c>
      <c r="B892" s="25" t="s">
        <v>2081</v>
      </c>
      <c r="C892" s="25" t="s">
        <v>6967</v>
      </c>
      <c r="D892" s="25" t="s">
        <v>89</v>
      </c>
      <c r="E892" s="25" t="s">
        <v>8666</v>
      </c>
      <c r="F892" s="25" t="s">
        <v>2080</v>
      </c>
      <c r="G892" s="25">
        <v>13253</v>
      </c>
    </row>
    <row r="893" spans="1:7">
      <c r="A893" s="25" t="s">
        <v>8667</v>
      </c>
      <c r="B893" s="25" t="s">
        <v>1462</v>
      </c>
      <c r="C893" s="25" t="s">
        <v>6967</v>
      </c>
      <c r="D893" s="25" t="s">
        <v>92</v>
      </c>
      <c r="E893" s="25" t="s">
        <v>8668</v>
      </c>
      <c r="F893" s="25" t="s">
        <v>1461</v>
      </c>
      <c r="G893" s="25">
        <v>6131</v>
      </c>
    </row>
    <row r="894" spans="1:7">
      <c r="A894" s="25" t="s">
        <v>8669</v>
      </c>
      <c r="B894" s="25" t="s">
        <v>2241</v>
      </c>
      <c r="C894" s="25" t="s">
        <v>6967</v>
      </c>
      <c r="D894" s="25" t="s">
        <v>97</v>
      </c>
      <c r="E894" s="25" t="s">
        <v>8670</v>
      </c>
      <c r="F894" s="25" t="s">
        <v>2240</v>
      </c>
      <c r="G894" s="25">
        <v>0</v>
      </c>
    </row>
    <row r="895" spans="1:7">
      <c r="A895" s="25" t="s">
        <v>8671</v>
      </c>
      <c r="B895" s="25" t="s">
        <v>3782</v>
      </c>
      <c r="C895" s="25" t="s">
        <v>6967</v>
      </c>
      <c r="D895" s="25" t="s">
        <v>118</v>
      </c>
      <c r="E895" s="25" t="s">
        <v>8672</v>
      </c>
      <c r="F895" s="25" t="s">
        <v>3781</v>
      </c>
      <c r="G895" s="25">
        <v>0</v>
      </c>
    </row>
    <row r="896" spans="1:7">
      <c r="A896" s="25" t="s">
        <v>8673</v>
      </c>
      <c r="B896" s="25" t="s">
        <v>1254</v>
      </c>
      <c r="C896" s="25" t="s">
        <v>6967</v>
      </c>
      <c r="D896" s="25" t="s">
        <v>97</v>
      </c>
      <c r="E896" s="25" t="s">
        <v>8674</v>
      </c>
      <c r="F896" s="25" t="s">
        <v>1253</v>
      </c>
      <c r="G896" s="25">
        <v>0</v>
      </c>
    </row>
    <row r="897" spans="1:7">
      <c r="A897" s="25" t="s">
        <v>8675</v>
      </c>
      <c r="B897" s="25" t="s">
        <v>1128</v>
      </c>
      <c r="C897" s="25" t="s">
        <v>6967</v>
      </c>
      <c r="D897" s="25" t="s">
        <v>89</v>
      </c>
      <c r="E897" s="25" t="s">
        <v>8676</v>
      </c>
      <c r="F897" s="25" t="s">
        <v>1127</v>
      </c>
      <c r="G897" s="25">
        <v>1354</v>
      </c>
    </row>
    <row r="898" spans="1:7">
      <c r="A898" s="25" t="s">
        <v>8677</v>
      </c>
      <c r="B898" s="25" t="s">
        <v>767</v>
      </c>
      <c r="C898" s="25" t="s">
        <v>6967</v>
      </c>
      <c r="D898" s="25" t="s">
        <v>89</v>
      </c>
      <c r="E898" s="25" t="s">
        <v>8678</v>
      </c>
      <c r="F898" s="25" t="s">
        <v>766</v>
      </c>
      <c r="G898" s="25">
        <v>4032</v>
      </c>
    </row>
    <row r="899" spans="1:7">
      <c r="A899" s="25" t="s">
        <v>8679</v>
      </c>
      <c r="B899" s="25" t="s">
        <v>2354</v>
      </c>
      <c r="C899" s="25" t="s">
        <v>6967</v>
      </c>
      <c r="D899" s="25" t="s">
        <v>89</v>
      </c>
      <c r="E899" s="25" t="s">
        <v>8680</v>
      </c>
      <c r="F899" s="25" t="s">
        <v>2353</v>
      </c>
      <c r="G899" s="25">
        <v>100494</v>
      </c>
    </row>
    <row r="900" spans="1:7">
      <c r="A900" s="25" t="s">
        <v>8681</v>
      </c>
      <c r="B900" s="25" t="s">
        <v>3148</v>
      </c>
      <c r="C900" s="25" t="s">
        <v>6967</v>
      </c>
      <c r="D900" s="25" t="s">
        <v>89</v>
      </c>
      <c r="E900" s="25" t="s">
        <v>8682</v>
      </c>
      <c r="F900" s="25" t="s">
        <v>3147</v>
      </c>
      <c r="G900" s="25">
        <v>43171</v>
      </c>
    </row>
    <row r="901" spans="1:7">
      <c r="A901" s="25" t="s">
        <v>8683</v>
      </c>
      <c r="B901" s="25" t="s">
        <v>573</v>
      </c>
      <c r="C901" s="25" t="s">
        <v>6967</v>
      </c>
      <c r="D901" s="25" t="s">
        <v>89</v>
      </c>
      <c r="E901" s="25" t="s">
        <v>8684</v>
      </c>
      <c r="F901" s="25" t="s">
        <v>572</v>
      </c>
      <c r="G901" s="25">
        <v>79599</v>
      </c>
    </row>
    <row r="902" spans="1:7">
      <c r="A902" s="25" t="s">
        <v>7584</v>
      </c>
      <c r="B902" s="25" t="s">
        <v>176</v>
      </c>
      <c r="C902" s="25" t="s">
        <v>6967</v>
      </c>
      <c r="D902" s="25" t="s">
        <v>97</v>
      </c>
      <c r="E902" s="25" t="s">
        <v>8685</v>
      </c>
      <c r="F902" s="25" t="s">
        <v>175</v>
      </c>
      <c r="G902" s="25">
        <v>0</v>
      </c>
    </row>
    <row r="903" spans="1:7">
      <c r="A903" s="25" t="s">
        <v>8686</v>
      </c>
      <c r="B903" s="25" t="s">
        <v>2771</v>
      </c>
      <c r="C903" s="25" t="s">
        <v>6967</v>
      </c>
      <c r="D903" s="25" t="s">
        <v>97</v>
      </c>
      <c r="E903" s="25" t="s">
        <v>8687</v>
      </c>
      <c r="F903" s="25" t="s">
        <v>2770</v>
      </c>
      <c r="G903" s="25">
        <v>0</v>
      </c>
    </row>
    <row r="904" spans="1:7">
      <c r="A904" s="25" t="s">
        <v>8688</v>
      </c>
      <c r="B904" s="25" t="s">
        <v>1775</v>
      </c>
      <c r="C904" s="25" t="s">
        <v>6967</v>
      </c>
      <c r="D904" s="25" t="s">
        <v>92</v>
      </c>
      <c r="E904" s="25" t="s">
        <v>8689</v>
      </c>
      <c r="F904" s="25" t="s">
        <v>1774</v>
      </c>
      <c r="G904" s="25">
        <v>97220</v>
      </c>
    </row>
    <row r="905" spans="1:7">
      <c r="A905" s="25" t="s">
        <v>8690</v>
      </c>
      <c r="B905" s="25" t="s">
        <v>1226</v>
      </c>
      <c r="C905" s="25" t="s">
        <v>6967</v>
      </c>
      <c r="D905" s="25" t="s">
        <v>118</v>
      </c>
      <c r="E905" s="25" t="s">
        <v>8691</v>
      </c>
      <c r="F905" s="25" t="s">
        <v>1225</v>
      </c>
      <c r="G905" s="25">
        <v>0</v>
      </c>
    </row>
    <row r="906" spans="1:7">
      <c r="A906" s="25" t="s">
        <v>8692</v>
      </c>
      <c r="B906" s="25" t="s">
        <v>2898</v>
      </c>
      <c r="C906" s="25" t="s">
        <v>6967</v>
      </c>
      <c r="D906" s="25" t="s">
        <v>97</v>
      </c>
      <c r="E906" s="25" t="s">
        <v>8693</v>
      </c>
      <c r="F906" s="25" t="s">
        <v>2897</v>
      </c>
      <c r="G906" s="25">
        <v>0</v>
      </c>
    </row>
    <row r="907" spans="1:7">
      <c r="A907" s="25" t="s">
        <v>8694</v>
      </c>
      <c r="B907" s="25" t="s">
        <v>229</v>
      </c>
      <c r="C907" s="25" t="s">
        <v>6967</v>
      </c>
      <c r="D907" s="25" t="s">
        <v>97</v>
      </c>
      <c r="E907" s="25" t="s">
        <v>8695</v>
      </c>
      <c r="F907" s="25" t="s">
        <v>228</v>
      </c>
      <c r="G907" s="25">
        <v>0</v>
      </c>
    </row>
    <row r="908" spans="1:7">
      <c r="A908" s="25" t="s">
        <v>8696</v>
      </c>
      <c r="B908" s="25" t="s">
        <v>2550</v>
      </c>
      <c r="C908" s="25" t="s">
        <v>6967</v>
      </c>
      <c r="D908" s="25" t="s">
        <v>89</v>
      </c>
      <c r="E908" s="25" t="s">
        <v>8697</v>
      </c>
      <c r="F908" s="25" t="s">
        <v>2549</v>
      </c>
      <c r="G908" s="25">
        <v>359</v>
      </c>
    </row>
    <row r="909" spans="1:7">
      <c r="A909" s="25" t="s">
        <v>8698</v>
      </c>
      <c r="B909" s="25" t="s">
        <v>2657</v>
      </c>
      <c r="C909" s="25" t="s">
        <v>6967</v>
      </c>
      <c r="D909" s="25" t="s">
        <v>89</v>
      </c>
      <c r="E909" s="25" t="s">
        <v>8699</v>
      </c>
      <c r="F909" s="25" t="s">
        <v>2656</v>
      </c>
      <c r="G909" s="25">
        <v>43473</v>
      </c>
    </row>
    <row r="910" spans="1:7">
      <c r="A910" s="25" t="s">
        <v>8700</v>
      </c>
      <c r="B910" s="25" t="s">
        <v>2471</v>
      </c>
      <c r="C910" s="25" t="s">
        <v>6967</v>
      </c>
      <c r="D910" s="25" t="s">
        <v>118</v>
      </c>
      <c r="E910" s="25" t="s">
        <v>8701</v>
      </c>
      <c r="F910" s="25" t="s">
        <v>2470</v>
      </c>
      <c r="G910" s="25">
        <v>0</v>
      </c>
    </row>
    <row r="911" spans="1:7">
      <c r="A911" s="25" t="s">
        <v>8702</v>
      </c>
      <c r="B911" s="25" t="s">
        <v>3115</v>
      </c>
      <c r="C911" s="25" t="s">
        <v>6967</v>
      </c>
      <c r="D911" s="25" t="s">
        <v>97</v>
      </c>
      <c r="E911" s="25" t="s">
        <v>8703</v>
      </c>
      <c r="F911" s="25" t="s">
        <v>3114</v>
      </c>
      <c r="G911" s="25">
        <v>0</v>
      </c>
    </row>
    <row r="912" spans="1:7">
      <c r="A912" s="25" t="s">
        <v>8570</v>
      </c>
      <c r="B912" s="25" t="s">
        <v>1136</v>
      </c>
      <c r="C912" s="25" t="s">
        <v>6967</v>
      </c>
      <c r="D912" s="25" t="s">
        <v>118</v>
      </c>
      <c r="E912" s="25" t="s">
        <v>8704</v>
      </c>
      <c r="F912" s="25" t="s">
        <v>1135</v>
      </c>
      <c r="G912" s="25">
        <v>0</v>
      </c>
    </row>
    <row r="913" spans="1:7">
      <c r="A913" s="25" t="s">
        <v>8705</v>
      </c>
      <c r="B913" s="25" t="s">
        <v>423</v>
      </c>
      <c r="C913" s="25" t="s">
        <v>6967</v>
      </c>
      <c r="D913" s="25" t="s">
        <v>118</v>
      </c>
      <c r="E913" s="25" t="s">
        <v>8706</v>
      </c>
      <c r="F913" s="25" t="s">
        <v>422</v>
      </c>
      <c r="G913" s="25">
        <v>0</v>
      </c>
    </row>
    <row r="914" spans="1:7">
      <c r="A914" s="25" t="s">
        <v>8707</v>
      </c>
      <c r="B914" s="25" t="s">
        <v>2250</v>
      </c>
      <c r="C914" s="25" t="s">
        <v>6967</v>
      </c>
      <c r="D914" s="25" t="s">
        <v>97</v>
      </c>
      <c r="E914" s="25" t="s">
        <v>8708</v>
      </c>
      <c r="F914" s="25" t="s">
        <v>2249</v>
      </c>
      <c r="G914" s="25">
        <v>0</v>
      </c>
    </row>
    <row r="915" spans="1:7">
      <c r="A915" s="25" t="s">
        <v>8412</v>
      </c>
      <c r="B915" s="25" t="s">
        <v>1760</v>
      </c>
      <c r="C915" s="25" t="s">
        <v>6967</v>
      </c>
      <c r="D915" s="25" t="s">
        <v>118</v>
      </c>
      <c r="E915" s="25" t="s">
        <v>8709</v>
      </c>
      <c r="F915" s="25" t="s">
        <v>1759</v>
      </c>
      <c r="G915" s="25">
        <v>0</v>
      </c>
    </row>
    <row r="916" spans="1:7">
      <c r="A916" s="25" t="s">
        <v>8710</v>
      </c>
      <c r="B916" s="25" t="s">
        <v>2030</v>
      </c>
      <c r="C916" s="25" t="s">
        <v>6967</v>
      </c>
      <c r="D916" s="25" t="s">
        <v>97</v>
      </c>
      <c r="E916" s="25" t="s">
        <v>8711</v>
      </c>
      <c r="F916" s="25" t="s">
        <v>2029</v>
      </c>
      <c r="G916" s="25">
        <v>0</v>
      </c>
    </row>
    <row r="917" spans="1:7">
      <c r="A917" s="25" t="s">
        <v>7727</v>
      </c>
      <c r="B917" s="25" t="s">
        <v>796</v>
      </c>
      <c r="C917" s="25" t="s">
        <v>6967</v>
      </c>
      <c r="D917" s="25" t="s">
        <v>97</v>
      </c>
      <c r="E917" s="25" t="s">
        <v>8712</v>
      </c>
      <c r="F917" s="25" t="s">
        <v>2540</v>
      </c>
      <c r="G917" s="25">
        <v>0</v>
      </c>
    </row>
    <row r="918" spans="1:7">
      <c r="A918" s="25" t="s">
        <v>7412</v>
      </c>
      <c r="B918" s="25" t="s">
        <v>1304</v>
      </c>
      <c r="C918" s="25" t="s">
        <v>6967</v>
      </c>
      <c r="D918" s="25" t="s">
        <v>97</v>
      </c>
      <c r="E918" s="25" t="s">
        <v>8713</v>
      </c>
      <c r="F918" s="25" t="s">
        <v>1303</v>
      </c>
      <c r="G918" s="25">
        <v>0</v>
      </c>
    </row>
    <row r="919" spans="1:7">
      <c r="A919" s="25" t="s">
        <v>8714</v>
      </c>
      <c r="B919" s="25" t="s">
        <v>794</v>
      </c>
      <c r="C919" s="25" t="s">
        <v>6967</v>
      </c>
      <c r="D919" s="25" t="s">
        <v>97</v>
      </c>
      <c r="E919" s="25" t="s">
        <v>8715</v>
      </c>
      <c r="F919" s="25" t="s">
        <v>793</v>
      </c>
      <c r="G919" s="25">
        <v>0</v>
      </c>
    </row>
    <row r="920" spans="1:7">
      <c r="A920" s="25" t="s">
        <v>8716</v>
      </c>
      <c r="B920" s="25" t="s">
        <v>3134</v>
      </c>
      <c r="C920" s="25" t="s">
        <v>6967</v>
      </c>
      <c r="D920" s="25" t="s">
        <v>97</v>
      </c>
      <c r="E920" s="25" t="s">
        <v>8717</v>
      </c>
      <c r="F920" s="25" t="s">
        <v>3133</v>
      </c>
      <c r="G920" s="25">
        <v>0</v>
      </c>
    </row>
    <row r="921" spans="1:7">
      <c r="A921" s="25" t="s">
        <v>8718</v>
      </c>
      <c r="B921" s="25" t="s">
        <v>1786</v>
      </c>
      <c r="C921" s="25" t="s">
        <v>6967</v>
      </c>
      <c r="D921" s="25" t="s">
        <v>89</v>
      </c>
      <c r="E921" s="25" t="s">
        <v>8719</v>
      </c>
      <c r="F921" s="25" t="s">
        <v>1785</v>
      </c>
      <c r="G921" s="25">
        <v>3870</v>
      </c>
    </row>
    <row r="922" spans="1:7">
      <c r="A922" s="25" t="s">
        <v>8720</v>
      </c>
      <c r="B922" s="25" t="s">
        <v>3686</v>
      </c>
      <c r="C922" s="25" t="s">
        <v>6967</v>
      </c>
      <c r="D922" s="25" t="s">
        <v>92</v>
      </c>
      <c r="E922" s="25" t="s">
        <v>8721</v>
      </c>
      <c r="F922" s="25" t="s">
        <v>3685</v>
      </c>
      <c r="G922" s="25">
        <v>13275</v>
      </c>
    </row>
    <row r="923" spans="1:7">
      <c r="A923" s="25" t="s">
        <v>8722</v>
      </c>
      <c r="B923" s="25" t="s">
        <v>3542</v>
      </c>
      <c r="C923" s="25" t="s">
        <v>6967</v>
      </c>
      <c r="D923" s="25" t="s">
        <v>118</v>
      </c>
      <c r="E923" s="25" t="s">
        <v>8723</v>
      </c>
      <c r="F923" s="25" t="s">
        <v>3541</v>
      </c>
      <c r="G923" s="25">
        <v>0</v>
      </c>
    </row>
    <row r="924" spans="1:7">
      <c r="A924" s="25" t="s">
        <v>8724</v>
      </c>
      <c r="B924" s="25" t="s">
        <v>763</v>
      </c>
      <c r="C924" s="25" t="s">
        <v>6967</v>
      </c>
      <c r="D924" s="25" t="s">
        <v>97</v>
      </c>
      <c r="E924" s="25" t="s">
        <v>8725</v>
      </c>
      <c r="F924" s="25" t="s">
        <v>762</v>
      </c>
      <c r="G924" s="25">
        <v>0</v>
      </c>
    </row>
    <row r="925" spans="1:7">
      <c r="A925" s="25" t="s">
        <v>7180</v>
      </c>
      <c r="B925" s="25" t="s">
        <v>1611</v>
      </c>
      <c r="C925" s="25" t="s">
        <v>6967</v>
      </c>
      <c r="D925" s="25" t="s">
        <v>97</v>
      </c>
      <c r="E925" s="25" t="s">
        <v>8726</v>
      </c>
      <c r="F925" s="25" t="s">
        <v>2864</v>
      </c>
      <c r="G925" s="25">
        <v>0</v>
      </c>
    </row>
    <row r="926" spans="1:7">
      <c r="A926" s="25" t="s">
        <v>8727</v>
      </c>
      <c r="B926" s="25" t="s">
        <v>2400</v>
      </c>
      <c r="C926" s="25" t="s">
        <v>6967</v>
      </c>
      <c r="D926" s="25" t="s">
        <v>97</v>
      </c>
      <c r="E926" s="25" t="s">
        <v>8728</v>
      </c>
      <c r="F926" s="25" t="s">
        <v>2399</v>
      </c>
      <c r="G926" s="25">
        <v>0</v>
      </c>
    </row>
    <row r="927" spans="1:7">
      <c r="A927" s="25" t="s">
        <v>8729</v>
      </c>
      <c r="B927" s="25" t="s">
        <v>2859</v>
      </c>
      <c r="C927" s="25" t="s">
        <v>6967</v>
      </c>
      <c r="D927" s="25" t="s">
        <v>97</v>
      </c>
      <c r="E927" s="25" t="s">
        <v>8730</v>
      </c>
      <c r="F927" s="25" t="s">
        <v>2858</v>
      </c>
      <c r="G927" s="25">
        <v>0</v>
      </c>
    </row>
    <row r="928" spans="1:7">
      <c r="A928" s="25" t="s">
        <v>8731</v>
      </c>
      <c r="B928" s="25" t="s">
        <v>3489</v>
      </c>
      <c r="C928" s="25" t="s">
        <v>6967</v>
      </c>
      <c r="D928" s="25" t="s">
        <v>97</v>
      </c>
      <c r="E928" s="25" t="s">
        <v>8732</v>
      </c>
      <c r="F928" s="25" t="s">
        <v>3488</v>
      </c>
      <c r="G928" s="25">
        <v>0</v>
      </c>
    </row>
    <row r="929" spans="1:7">
      <c r="A929" s="25" t="s">
        <v>8733</v>
      </c>
      <c r="B929" s="25" t="s">
        <v>2685</v>
      </c>
      <c r="C929" s="25" t="s">
        <v>6967</v>
      </c>
      <c r="D929" s="25" t="s">
        <v>89</v>
      </c>
      <c r="E929" s="25" t="s">
        <v>8734</v>
      </c>
      <c r="F929" s="25" t="s">
        <v>2684</v>
      </c>
      <c r="G929" s="25">
        <v>12197</v>
      </c>
    </row>
    <row r="930" spans="1:7">
      <c r="A930" s="25" t="s">
        <v>8735</v>
      </c>
      <c r="B930" s="25" t="s">
        <v>1035</v>
      </c>
      <c r="C930" s="25" t="s">
        <v>6967</v>
      </c>
      <c r="D930" s="25" t="s">
        <v>118</v>
      </c>
      <c r="E930" s="25" t="s">
        <v>8736</v>
      </c>
      <c r="F930" s="25" t="s">
        <v>1034</v>
      </c>
      <c r="G930" s="25">
        <v>0</v>
      </c>
    </row>
    <row r="931" spans="1:7">
      <c r="A931" s="25" t="s">
        <v>8737</v>
      </c>
      <c r="B931" s="25" t="s">
        <v>3765</v>
      </c>
      <c r="C931" s="25" t="s">
        <v>6967</v>
      </c>
      <c r="D931" s="25" t="s">
        <v>97</v>
      </c>
      <c r="E931" s="25" t="s">
        <v>8738</v>
      </c>
      <c r="F931" s="25" t="s">
        <v>3764</v>
      </c>
      <c r="G931" s="25">
        <v>0</v>
      </c>
    </row>
    <row r="932" spans="1:7">
      <c r="A932" s="25" t="s">
        <v>8739</v>
      </c>
      <c r="B932" s="25" t="s">
        <v>1043</v>
      </c>
      <c r="C932" s="25" t="s">
        <v>6967</v>
      </c>
      <c r="D932" s="25" t="s">
        <v>118</v>
      </c>
      <c r="E932" s="25" t="s">
        <v>8740</v>
      </c>
      <c r="F932" s="25" t="s">
        <v>1042</v>
      </c>
      <c r="G932" s="25">
        <v>0</v>
      </c>
    </row>
    <row r="933" spans="1:7">
      <c r="A933" s="25" t="s">
        <v>8741</v>
      </c>
      <c r="B933" s="25" t="s">
        <v>1735</v>
      </c>
      <c r="C933" s="25" t="s">
        <v>6967</v>
      </c>
      <c r="D933" s="25" t="s">
        <v>118</v>
      </c>
      <c r="E933" s="25" t="s">
        <v>8742</v>
      </c>
      <c r="F933" s="25" t="s">
        <v>1734</v>
      </c>
      <c r="G933" s="25">
        <v>0</v>
      </c>
    </row>
    <row r="934" spans="1:7">
      <c r="A934" s="25" t="s">
        <v>8743</v>
      </c>
      <c r="B934" s="25" t="s">
        <v>3648</v>
      </c>
      <c r="C934" s="25" t="s">
        <v>6967</v>
      </c>
      <c r="D934" s="25" t="s">
        <v>92</v>
      </c>
      <c r="E934" s="25" t="s">
        <v>8744</v>
      </c>
      <c r="F934" s="25" t="s">
        <v>3647</v>
      </c>
      <c r="G934" s="25">
        <v>0</v>
      </c>
    </row>
    <row r="935" spans="1:7">
      <c r="A935" s="25" t="s">
        <v>8482</v>
      </c>
      <c r="B935" s="25" t="s">
        <v>3268</v>
      </c>
      <c r="C935" s="25" t="s">
        <v>6967</v>
      </c>
      <c r="D935" s="25" t="s">
        <v>118</v>
      </c>
      <c r="E935" s="25" t="s">
        <v>8745</v>
      </c>
      <c r="F935" s="25" t="s">
        <v>3339</v>
      </c>
      <c r="G935" s="25">
        <v>0</v>
      </c>
    </row>
    <row r="936" spans="1:7">
      <c r="A936" s="25" t="s">
        <v>8746</v>
      </c>
      <c r="B936" s="25" t="s">
        <v>782</v>
      </c>
      <c r="C936" s="25" t="s">
        <v>6967</v>
      </c>
      <c r="D936" s="25" t="s">
        <v>97</v>
      </c>
      <c r="E936" s="25" t="s">
        <v>8747</v>
      </c>
      <c r="F936" s="25" t="s">
        <v>781</v>
      </c>
      <c r="G936" s="25">
        <v>0</v>
      </c>
    </row>
    <row r="937" spans="1:7">
      <c r="A937" s="25" t="s">
        <v>8748</v>
      </c>
      <c r="B937" s="25" t="s">
        <v>1024</v>
      </c>
      <c r="C937" s="25" t="s">
        <v>6967</v>
      </c>
      <c r="D937" s="25" t="s">
        <v>92</v>
      </c>
      <c r="E937" s="25" t="s">
        <v>8749</v>
      </c>
      <c r="F937" s="25" t="s">
        <v>1578</v>
      </c>
      <c r="G937" s="25">
        <v>90517</v>
      </c>
    </row>
    <row r="938" spans="1:7">
      <c r="A938" s="25" t="s">
        <v>8750</v>
      </c>
      <c r="B938" s="25" t="s">
        <v>3652</v>
      </c>
      <c r="C938" s="25" t="s">
        <v>6967</v>
      </c>
      <c r="D938" s="25" t="s">
        <v>118</v>
      </c>
      <c r="E938" s="25" t="s">
        <v>8751</v>
      </c>
      <c r="F938" s="25" t="s">
        <v>3651</v>
      </c>
      <c r="G938" s="25">
        <v>0</v>
      </c>
    </row>
    <row r="939" spans="1:7">
      <c r="A939" s="25" t="s">
        <v>8752</v>
      </c>
      <c r="B939" s="25" t="s">
        <v>3223</v>
      </c>
      <c r="C939" s="25" t="s">
        <v>6967</v>
      </c>
      <c r="D939" s="25" t="s">
        <v>118</v>
      </c>
      <c r="E939" s="25" t="s">
        <v>8753</v>
      </c>
      <c r="F939" s="25" t="s">
        <v>3222</v>
      </c>
      <c r="G939" s="25">
        <v>0</v>
      </c>
    </row>
    <row r="940" spans="1:7">
      <c r="A940" s="25" t="s">
        <v>8754</v>
      </c>
      <c r="B940" s="25" t="s">
        <v>3601</v>
      </c>
      <c r="C940" s="25" t="s">
        <v>6967</v>
      </c>
      <c r="D940" s="25" t="s">
        <v>97</v>
      </c>
      <c r="E940" s="25" t="s">
        <v>8755</v>
      </c>
      <c r="F940" s="25" t="s">
        <v>3600</v>
      </c>
      <c r="G940" s="25">
        <v>0</v>
      </c>
    </row>
    <row r="941" spans="1:7">
      <c r="A941" s="25" t="s">
        <v>8756</v>
      </c>
      <c r="B941" s="25" t="s">
        <v>2256</v>
      </c>
      <c r="C941" s="25" t="s">
        <v>6967</v>
      </c>
      <c r="D941" s="25" t="s">
        <v>118</v>
      </c>
      <c r="E941" s="25" t="s">
        <v>8757</v>
      </c>
      <c r="F941" s="25" t="s">
        <v>2255</v>
      </c>
      <c r="G941" s="25">
        <v>0</v>
      </c>
    </row>
    <row r="942" spans="1:7">
      <c r="A942" s="25" t="s">
        <v>8758</v>
      </c>
      <c r="B942" s="25" t="s">
        <v>2439</v>
      </c>
      <c r="C942" s="25" t="s">
        <v>6967</v>
      </c>
      <c r="D942" s="25" t="s">
        <v>92</v>
      </c>
      <c r="E942" s="25" t="s">
        <v>8759</v>
      </c>
      <c r="F942" s="25" t="s">
        <v>2438</v>
      </c>
      <c r="G942" s="25">
        <v>2679</v>
      </c>
    </row>
    <row r="943" spans="1:7">
      <c r="A943" s="25" t="s">
        <v>8760</v>
      </c>
      <c r="B943" s="25" t="s">
        <v>1509</v>
      </c>
      <c r="C943" s="25" t="s">
        <v>6967</v>
      </c>
      <c r="D943" s="25" t="s">
        <v>92</v>
      </c>
      <c r="E943" s="25" t="s">
        <v>8761</v>
      </c>
      <c r="F943" s="25" t="s">
        <v>1508</v>
      </c>
      <c r="G943" s="25">
        <v>0</v>
      </c>
    </row>
    <row r="944" spans="1:7">
      <c r="A944" s="25" t="s">
        <v>8762</v>
      </c>
      <c r="B944" s="25" t="s">
        <v>1382</v>
      </c>
      <c r="C944" s="25" t="s">
        <v>6967</v>
      </c>
      <c r="D944" s="25" t="s">
        <v>92</v>
      </c>
      <c r="E944" s="25" t="s">
        <v>8763</v>
      </c>
      <c r="F944" s="25" t="s">
        <v>1381</v>
      </c>
      <c r="G944" s="25">
        <v>34454</v>
      </c>
    </row>
    <row r="945" spans="1:7">
      <c r="A945" s="25" t="s">
        <v>8764</v>
      </c>
      <c r="B945" s="25" t="s">
        <v>1249</v>
      </c>
      <c r="C945" s="25" t="s">
        <v>6967</v>
      </c>
      <c r="D945" s="25" t="s">
        <v>89</v>
      </c>
      <c r="E945" s="25" t="s">
        <v>8765</v>
      </c>
      <c r="F945" s="25" t="s">
        <v>1248</v>
      </c>
      <c r="G945" s="25">
        <v>2625</v>
      </c>
    </row>
    <row r="946" spans="1:7">
      <c r="A946" s="25" t="s">
        <v>8766</v>
      </c>
      <c r="B946" s="25" t="s">
        <v>1663</v>
      </c>
      <c r="C946" s="25" t="s">
        <v>6967</v>
      </c>
      <c r="D946" s="25" t="s">
        <v>97</v>
      </c>
      <c r="E946" s="25" t="s">
        <v>8767</v>
      </c>
      <c r="F946" s="25" t="s">
        <v>1662</v>
      </c>
      <c r="G946" s="25">
        <v>0</v>
      </c>
    </row>
    <row r="947" spans="1:7">
      <c r="A947" s="25" t="s">
        <v>8768</v>
      </c>
      <c r="B947" s="25" t="s">
        <v>3251</v>
      </c>
      <c r="C947" s="25" t="s">
        <v>6967</v>
      </c>
      <c r="D947" s="25" t="s">
        <v>97</v>
      </c>
      <c r="E947" s="25" t="s">
        <v>8769</v>
      </c>
      <c r="F947" s="25" t="s">
        <v>3250</v>
      </c>
      <c r="G947" s="25">
        <v>0</v>
      </c>
    </row>
    <row r="948" spans="1:7">
      <c r="A948" s="25" t="s">
        <v>8770</v>
      </c>
      <c r="B948" s="25" t="s">
        <v>1049</v>
      </c>
      <c r="C948" s="25" t="s">
        <v>6967</v>
      </c>
      <c r="D948" s="25" t="s">
        <v>92</v>
      </c>
      <c r="E948" s="25" t="s">
        <v>8771</v>
      </c>
      <c r="F948" s="25" t="s">
        <v>1048</v>
      </c>
      <c r="G948" s="25">
        <v>26676</v>
      </c>
    </row>
    <row r="949" spans="1:7">
      <c r="A949" s="25" t="s">
        <v>8772</v>
      </c>
      <c r="B949" s="25" t="s">
        <v>3839</v>
      </c>
      <c r="C949" s="25" t="s">
        <v>6967</v>
      </c>
      <c r="D949" s="25" t="s">
        <v>92</v>
      </c>
      <c r="E949" s="25" t="s">
        <v>8773</v>
      </c>
      <c r="F949" s="25" t="s">
        <v>3838</v>
      </c>
      <c r="G949" s="25">
        <v>32354</v>
      </c>
    </row>
    <row r="950" spans="1:7">
      <c r="A950" s="25" t="s">
        <v>8774</v>
      </c>
      <c r="B950" s="25" t="s">
        <v>960</v>
      </c>
      <c r="C950" s="25" t="s">
        <v>6967</v>
      </c>
      <c r="D950" s="25" t="s">
        <v>92</v>
      </c>
      <c r="E950" s="25" t="s">
        <v>8775</v>
      </c>
      <c r="F950" s="25" t="s">
        <v>959</v>
      </c>
      <c r="G950" s="25">
        <v>36587</v>
      </c>
    </row>
    <row r="951" spans="1:7">
      <c r="A951" s="25" t="s">
        <v>8776</v>
      </c>
      <c r="B951" s="25" t="s">
        <v>2480</v>
      </c>
      <c r="C951" s="25" t="s">
        <v>6967</v>
      </c>
      <c r="D951" s="25" t="s">
        <v>89</v>
      </c>
      <c r="E951" s="25" t="s">
        <v>8777</v>
      </c>
      <c r="F951" s="25" t="s">
        <v>2479</v>
      </c>
      <c r="G951" s="25">
        <v>9898</v>
      </c>
    </row>
    <row r="952" spans="1:7">
      <c r="A952" s="25" t="s">
        <v>8778</v>
      </c>
      <c r="B952" s="25" t="s">
        <v>1985</v>
      </c>
      <c r="C952" s="25" t="s">
        <v>6967</v>
      </c>
      <c r="D952" s="25" t="s">
        <v>89</v>
      </c>
      <c r="E952" s="25" t="s">
        <v>8779</v>
      </c>
      <c r="F952" s="25" t="s">
        <v>1984</v>
      </c>
      <c r="G952" s="25">
        <v>3102</v>
      </c>
    </row>
    <row r="953" spans="1:7">
      <c r="A953" s="25" t="s">
        <v>8780</v>
      </c>
      <c r="B953" s="25" t="s">
        <v>1646</v>
      </c>
      <c r="C953" s="25" t="s">
        <v>7144</v>
      </c>
      <c r="D953" s="25" t="s">
        <v>89</v>
      </c>
      <c r="E953" s="25" t="s">
        <v>8781</v>
      </c>
      <c r="F953" s="25" t="s">
        <v>1645</v>
      </c>
      <c r="G953" s="25">
        <v>4592</v>
      </c>
    </row>
    <row r="954" spans="1:7">
      <c r="A954" s="25" t="s">
        <v>8782</v>
      </c>
      <c r="B954" s="25" t="s">
        <v>205</v>
      </c>
      <c r="C954" s="25" t="s">
        <v>6967</v>
      </c>
      <c r="D954" s="25" t="s">
        <v>97</v>
      </c>
      <c r="E954" s="25" t="s">
        <v>8783</v>
      </c>
      <c r="F954" s="25" t="s">
        <v>204</v>
      </c>
      <c r="G954" s="25">
        <v>0</v>
      </c>
    </row>
    <row r="955" spans="1:7">
      <c r="A955" s="25" t="s">
        <v>8784</v>
      </c>
      <c r="B955" s="25" t="s">
        <v>2463</v>
      </c>
      <c r="C955" s="25" t="s">
        <v>6967</v>
      </c>
      <c r="D955" s="25" t="s">
        <v>97</v>
      </c>
      <c r="E955" s="25" t="s">
        <v>8785</v>
      </c>
      <c r="F955" s="25" t="s">
        <v>2462</v>
      </c>
      <c r="G955" s="25">
        <v>0</v>
      </c>
    </row>
    <row r="956" spans="1:7">
      <c r="A956" s="25" t="s">
        <v>8786</v>
      </c>
      <c r="B956" s="25" t="s">
        <v>1546</v>
      </c>
      <c r="C956" s="25" t="s">
        <v>6967</v>
      </c>
      <c r="D956" s="25" t="s">
        <v>92</v>
      </c>
      <c r="E956" s="25" t="s">
        <v>8787</v>
      </c>
      <c r="F956" s="25" t="s">
        <v>1545</v>
      </c>
      <c r="G956" s="25">
        <v>0</v>
      </c>
    </row>
    <row r="957" spans="1:7">
      <c r="A957" s="25" t="s">
        <v>7604</v>
      </c>
      <c r="B957" s="25" t="s">
        <v>1964</v>
      </c>
      <c r="C957" s="25" t="s">
        <v>6967</v>
      </c>
      <c r="D957" s="25" t="s">
        <v>97</v>
      </c>
      <c r="E957" s="25" t="s">
        <v>8788</v>
      </c>
      <c r="F957" s="25" t="s">
        <v>1963</v>
      </c>
      <c r="G957" s="25">
        <v>0</v>
      </c>
    </row>
    <row r="958" spans="1:7">
      <c r="A958" s="25" t="s">
        <v>8789</v>
      </c>
      <c r="B958" s="25" t="s">
        <v>148</v>
      </c>
      <c r="C958" s="25" t="s">
        <v>6967</v>
      </c>
      <c r="D958" s="25" t="s">
        <v>97</v>
      </c>
      <c r="E958" s="25" t="s">
        <v>8790</v>
      </c>
      <c r="F958" s="25" t="s">
        <v>147</v>
      </c>
      <c r="G958" s="25">
        <v>0</v>
      </c>
    </row>
    <row r="959" spans="1:7">
      <c r="A959" s="25" t="s">
        <v>8791</v>
      </c>
      <c r="B959" s="25" t="s">
        <v>875</v>
      </c>
      <c r="C959" s="25" t="s">
        <v>6967</v>
      </c>
      <c r="D959" s="25" t="s">
        <v>97</v>
      </c>
      <c r="E959" s="25" t="s">
        <v>8792</v>
      </c>
      <c r="F959" s="25" t="s">
        <v>874</v>
      </c>
      <c r="G959" s="25">
        <v>0</v>
      </c>
    </row>
    <row r="960" spans="1:7">
      <c r="A960" s="25" t="s">
        <v>8793</v>
      </c>
      <c r="B960" s="25" t="s">
        <v>1134</v>
      </c>
      <c r="C960" s="25" t="s">
        <v>6967</v>
      </c>
      <c r="D960" s="25" t="s">
        <v>118</v>
      </c>
      <c r="E960" s="25" t="s">
        <v>8794</v>
      </c>
      <c r="F960" s="25" t="s">
        <v>1133</v>
      </c>
      <c r="G960" s="25">
        <v>0</v>
      </c>
    </row>
    <row r="961" spans="1:7">
      <c r="A961" s="25" t="s">
        <v>8795</v>
      </c>
      <c r="B961" s="25" t="s">
        <v>3681</v>
      </c>
      <c r="C961" s="25" t="s">
        <v>6967</v>
      </c>
      <c r="D961" s="25" t="s">
        <v>92</v>
      </c>
      <c r="E961" s="25" t="s">
        <v>8796</v>
      </c>
      <c r="F961" s="25" t="s">
        <v>3680</v>
      </c>
      <c r="G961" s="25">
        <v>139842</v>
      </c>
    </row>
    <row r="962" spans="1:7">
      <c r="A962" s="25" t="s">
        <v>8797</v>
      </c>
      <c r="B962" s="25" t="s">
        <v>1118</v>
      </c>
      <c r="C962" s="25" t="s">
        <v>6967</v>
      </c>
      <c r="D962" s="25" t="s">
        <v>92</v>
      </c>
      <c r="E962" s="25" t="s">
        <v>8798</v>
      </c>
      <c r="F962" s="25" t="s">
        <v>1117</v>
      </c>
      <c r="G962" s="25">
        <v>0</v>
      </c>
    </row>
    <row r="963" spans="1:7">
      <c r="A963" s="25" t="s">
        <v>8799</v>
      </c>
      <c r="B963" s="25" t="s">
        <v>2967</v>
      </c>
      <c r="C963" s="25" t="s">
        <v>6967</v>
      </c>
      <c r="D963" s="25" t="s">
        <v>92</v>
      </c>
      <c r="E963" s="25" t="s">
        <v>8800</v>
      </c>
      <c r="F963" s="25" t="s">
        <v>2966</v>
      </c>
      <c r="G963" s="25">
        <v>882</v>
      </c>
    </row>
    <row r="964" spans="1:7">
      <c r="A964" s="25" t="s">
        <v>8801</v>
      </c>
      <c r="B964" s="25" t="s">
        <v>2799</v>
      </c>
      <c r="C964" s="25" t="s">
        <v>6967</v>
      </c>
      <c r="D964" s="25" t="s">
        <v>97</v>
      </c>
      <c r="E964" s="25" t="s">
        <v>8802</v>
      </c>
      <c r="F964" s="25" t="s">
        <v>2798</v>
      </c>
      <c r="G964" s="25">
        <v>0</v>
      </c>
    </row>
    <row r="965" spans="1:7">
      <c r="A965" s="25" t="s">
        <v>8416</v>
      </c>
      <c r="B965" s="25" t="s">
        <v>273</v>
      </c>
      <c r="C965" s="25" t="s">
        <v>6967</v>
      </c>
      <c r="D965" s="25" t="s">
        <v>118</v>
      </c>
      <c r="E965" s="25" t="s">
        <v>8803</v>
      </c>
      <c r="F965" s="25" t="s">
        <v>1844</v>
      </c>
      <c r="G965" s="25">
        <v>0</v>
      </c>
    </row>
    <row r="966" spans="1:7">
      <c r="A966" s="25" t="s">
        <v>8804</v>
      </c>
      <c r="B966" s="25" t="s">
        <v>2178</v>
      </c>
      <c r="C966" s="25" t="s">
        <v>6967</v>
      </c>
      <c r="D966" s="25" t="s">
        <v>118</v>
      </c>
      <c r="E966" s="25" t="s">
        <v>8805</v>
      </c>
      <c r="F966" s="25" t="s">
        <v>3194</v>
      </c>
      <c r="G966" s="25">
        <v>0</v>
      </c>
    </row>
    <row r="967" spans="1:7">
      <c r="A967" s="25" t="s">
        <v>8806</v>
      </c>
      <c r="B967" s="25" t="s">
        <v>367</v>
      </c>
      <c r="C967" s="25" t="s">
        <v>6967</v>
      </c>
      <c r="D967" s="25" t="s">
        <v>97</v>
      </c>
      <c r="E967" s="25" t="s">
        <v>8807</v>
      </c>
      <c r="F967" s="25" t="s">
        <v>366</v>
      </c>
      <c r="G967" s="25">
        <v>0</v>
      </c>
    </row>
    <row r="968" spans="1:7">
      <c r="A968" s="25" t="s">
        <v>8808</v>
      </c>
      <c r="B968" s="25" t="s">
        <v>1700</v>
      </c>
      <c r="C968" s="25" t="s">
        <v>6967</v>
      </c>
      <c r="D968" s="25" t="s">
        <v>118</v>
      </c>
      <c r="E968" s="25" t="s">
        <v>8809</v>
      </c>
      <c r="F968" s="25" t="s">
        <v>1699</v>
      </c>
      <c r="G968" s="25">
        <v>0</v>
      </c>
    </row>
    <row r="969" spans="1:7">
      <c r="A969" s="25" t="s">
        <v>8810</v>
      </c>
      <c r="B969" s="25" t="s">
        <v>1177</v>
      </c>
      <c r="C969" s="25" t="s">
        <v>6967</v>
      </c>
      <c r="D969" s="25" t="s">
        <v>92</v>
      </c>
      <c r="E969" s="25" t="s">
        <v>8811</v>
      </c>
      <c r="F969" s="25" t="s">
        <v>1176</v>
      </c>
      <c r="G969" s="25">
        <v>6573</v>
      </c>
    </row>
    <row r="970" spans="1:7">
      <c r="A970" s="25" t="s">
        <v>8812</v>
      </c>
      <c r="B970" s="25" t="s">
        <v>99</v>
      </c>
      <c r="C970" s="25" t="s">
        <v>6967</v>
      </c>
      <c r="D970" s="25" t="s">
        <v>92</v>
      </c>
      <c r="E970" s="25" t="s">
        <v>8813</v>
      </c>
      <c r="F970" s="25" t="s">
        <v>98</v>
      </c>
      <c r="G970" s="25">
        <v>0</v>
      </c>
    </row>
    <row r="971" spans="1:7">
      <c r="A971" s="25" t="s">
        <v>7780</v>
      </c>
      <c r="B971" s="25" t="s">
        <v>444</v>
      </c>
      <c r="C971" s="25" t="s">
        <v>6967</v>
      </c>
      <c r="D971" s="25" t="s">
        <v>92</v>
      </c>
      <c r="E971" s="25" t="s">
        <v>7781</v>
      </c>
      <c r="F971" s="25" t="s">
        <v>443</v>
      </c>
      <c r="G971" s="25">
        <v>189452</v>
      </c>
    </row>
    <row r="972" spans="1:7">
      <c r="A972" s="25" t="s">
        <v>8814</v>
      </c>
      <c r="B972" s="25" t="s">
        <v>1527</v>
      </c>
      <c r="C972" s="25" t="s">
        <v>6967</v>
      </c>
      <c r="D972" s="25" t="s">
        <v>97</v>
      </c>
      <c r="E972" s="25" t="s">
        <v>8815</v>
      </c>
      <c r="F972" s="25" t="s">
        <v>2472</v>
      </c>
      <c r="G972" s="25">
        <v>0</v>
      </c>
    </row>
    <row r="973" spans="1:7">
      <c r="A973" s="25" t="s">
        <v>8816</v>
      </c>
      <c r="B973" s="25" t="s">
        <v>2453</v>
      </c>
      <c r="C973" s="25" t="s">
        <v>6967</v>
      </c>
      <c r="D973" s="25" t="s">
        <v>118</v>
      </c>
      <c r="E973" s="25" t="s">
        <v>8817</v>
      </c>
      <c r="F973" s="25" t="s">
        <v>2452</v>
      </c>
      <c r="G973" s="25">
        <v>0</v>
      </c>
    </row>
    <row r="974" spans="1:7">
      <c r="A974" s="25" t="s">
        <v>8818</v>
      </c>
      <c r="B974" s="25" t="s">
        <v>2927</v>
      </c>
      <c r="C974" s="25" t="s">
        <v>6967</v>
      </c>
      <c r="D974" s="25" t="s">
        <v>92</v>
      </c>
      <c r="E974" s="25" t="s">
        <v>8819</v>
      </c>
      <c r="F974" s="25" t="s">
        <v>2926</v>
      </c>
      <c r="G974" s="25">
        <v>0</v>
      </c>
    </row>
    <row r="975" spans="1:7">
      <c r="A975" s="25" t="s">
        <v>8820</v>
      </c>
      <c r="B975" s="25" t="s">
        <v>3165</v>
      </c>
      <c r="C975" s="25" t="s">
        <v>6967</v>
      </c>
      <c r="D975" s="25" t="s">
        <v>118</v>
      </c>
      <c r="E975" s="25" t="s">
        <v>8821</v>
      </c>
      <c r="F975" s="25" t="s">
        <v>3164</v>
      </c>
      <c r="G975" s="25">
        <v>0</v>
      </c>
    </row>
    <row r="976" spans="1:7">
      <c r="A976" s="25" t="s">
        <v>8822</v>
      </c>
      <c r="B976" s="25" t="s">
        <v>1094</v>
      </c>
      <c r="C976" s="25" t="s">
        <v>6967</v>
      </c>
      <c r="D976" s="25" t="s">
        <v>97</v>
      </c>
      <c r="E976" s="25" t="s">
        <v>8823</v>
      </c>
      <c r="F976" s="25" t="s">
        <v>1093</v>
      </c>
      <c r="G976" s="25">
        <v>0</v>
      </c>
    </row>
    <row r="977" spans="1:7">
      <c r="A977" s="25" t="s">
        <v>8824</v>
      </c>
      <c r="B977" s="25" t="s">
        <v>2567</v>
      </c>
      <c r="C977" s="25" t="s">
        <v>6967</v>
      </c>
      <c r="D977" s="25" t="s">
        <v>89</v>
      </c>
      <c r="E977" s="25" t="s">
        <v>8825</v>
      </c>
      <c r="F977" s="25" t="s">
        <v>2566</v>
      </c>
      <c r="G977" s="25">
        <v>149573</v>
      </c>
    </row>
    <row r="978" spans="1:7">
      <c r="A978" s="25" t="s">
        <v>8826</v>
      </c>
      <c r="B978" s="25" t="s">
        <v>694</v>
      </c>
      <c r="C978" s="25" t="s">
        <v>6967</v>
      </c>
      <c r="D978" s="25" t="s">
        <v>92</v>
      </c>
      <c r="E978" s="25" t="s">
        <v>8827</v>
      </c>
      <c r="F978" s="25" t="s">
        <v>693</v>
      </c>
      <c r="G978" s="25">
        <v>0</v>
      </c>
    </row>
    <row r="979" spans="1:7">
      <c r="A979" s="25" t="s">
        <v>8828</v>
      </c>
      <c r="B979" s="25" t="s">
        <v>2407</v>
      </c>
      <c r="C979" s="25" t="s">
        <v>6967</v>
      </c>
      <c r="D979" s="25" t="s">
        <v>97</v>
      </c>
      <c r="E979" s="25" t="s">
        <v>8829</v>
      </c>
      <c r="F979" s="25" t="s">
        <v>2406</v>
      </c>
      <c r="G979" s="25">
        <v>0</v>
      </c>
    </row>
    <row r="980" spans="1:7">
      <c r="A980" s="25" t="s">
        <v>8830</v>
      </c>
      <c r="B980" s="25" t="s">
        <v>1648</v>
      </c>
      <c r="C980" s="25" t="s">
        <v>6967</v>
      </c>
      <c r="D980" s="25" t="s">
        <v>89</v>
      </c>
      <c r="E980" s="25" t="s">
        <v>8831</v>
      </c>
      <c r="F980" s="25" t="s">
        <v>1647</v>
      </c>
      <c r="G980" s="25">
        <v>48214</v>
      </c>
    </row>
    <row r="981" spans="1:7">
      <c r="A981" s="25" t="s">
        <v>8832</v>
      </c>
      <c r="B981" s="25" t="s">
        <v>2157</v>
      </c>
      <c r="C981" s="25" t="s">
        <v>6967</v>
      </c>
      <c r="D981" s="25" t="s">
        <v>97</v>
      </c>
      <c r="E981" s="25" t="s">
        <v>8833</v>
      </c>
      <c r="F981" s="25" t="s">
        <v>2156</v>
      </c>
      <c r="G981" s="25">
        <v>0</v>
      </c>
    </row>
    <row r="982" spans="1:7">
      <c r="A982" s="25" t="s">
        <v>8834</v>
      </c>
      <c r="B982" s="25" t="s">
        <v>869</v>
      </c>
      <c r="C982" s="25" t="s">
        <v>6967</v>
      </c>
      <c r="D982" s="25" t="s">
        <v>97</v>
      </c>
      <c r="E982" s="25" t="s">
        <v>8835</v>
      </c>
      <c r="F982" s="25" t="s">
        <v>3445</v>
      </c>
      <c r="G982" s="25">
        <v>0</v>
      </c>
    </row>
    <row r="983" spans="1:7">
      <c r="A983" s="25" t="s">
        <v>8836</v>
      </c>
      <c r="B983" s="25" t="s">
        <v>470</v>
      </c>
      <c r="C983" s="25" t="s">
        <v>6967</v>
      </c>
      <c r="D983" s="25" t="s">
        <v>118</v>
      </c>
      <c r="E983" s="25" t="s">
        <v>8837</v>
      </c>
      <c r="F983" s="25" t="s">
        <v>469</v>
      </c>
      <c r="G983" s="25">
        <v>0</v>
      </c>
    </row>
    <row r="984" spans="1:7">
      <c r="A984" s="25" t="s">
        <v>8838</v>
      </c>
      <c r="B984" s="25" t="s">
        <v>3841</v>
      </c>
      <c r="C984" s="25" t="s">
        <v>6967</v>
      </c>
      <c r="D984" s="25" t="s">
        <v>89</v>
      </c>
      <c r="E984" s="25" t="s">
        <v>8839</v>
      </c>
      <c r="F984" s="25" t="s">
        <v>3840</v>
      </c>
      <c r="G984" s="25">
        <v>42179</v>
      </c>
    </row>
    <row r="985" spans="1:7">
      <c r="A985" s="25" t="s">
        <v>8840</v>
      </c>
      <c r="B985" s="25" t="s">
        <v>3092</v>
      </c>
      <c r="C985" s="25" t="s">
        <v>6967</v>
      </c>
      <c r="D985" s="25" t="s">
        <v>97</v>
      </c>
      <c r="E985" s="25" t="s">
        <v>8841</v>
      </c>
      <c r="F985" s="25" t="s">
        <v>3091</v>
      </c>
      <c r="G985" s="25">
        <v>0</v>
      </c>
    </row>
    <row r="986" spans="1:7">
      <c r="A986" s="25" t="s">
        <v>8842</v>
      </c>
      <c r="B986" s="25" t="s">
        <v>2745</v>
      </c>
      <c r="C986" s="25" t="s">
        <v>7144</v>
      </c>
      <c r="D986" s="25" t="s">
        <v>89</v>
      </c>
      <c r="E986" s="25" t="s">
        <v>8843</v>
      </c>
      <c r="F986" s="25" t="s">
        <v>2744</v>
      </c>
      <c r="G986" s="25">
        <v>49016</v>
      </c>
    </row>
    <row r="987" spans="1:7">
      <c r="A987" s="25" t="s">
        <v>8844</v>
      </c>
      <c r="B987" s="25" t="s">
        <v>2532</v>
      </c>
      <c r="C987" s="25" t="s">
        <v>6967</v>
      </c>
      <c r="D987" s="25" t="s">
        <v>92</v>
      </c>
      <c r="E987" s="25" t="s">
        <v>8845</v>
      </c>
      <c r="F987" s="25" t="s">
        <v>2531</v>
      </c>
      <c r="G987" s="25">
        <v>80003</v>
      </c>
    </row>
    <row r="988" spans="1:7">
      <c r="A988" s="25" t="s">
        <v>8846</v>
      </c>
      <c r="B988" s="25" t="s">
        <v>3799</v>
      </c>
      <c r="C988" s="25" t="s">
        <v>6967</v>
      </c>
      <c r="D988" s="25" t="s">
        <v>118</v>
      </c>
      <c r="E988" s="25" t="s">
        <v>8847</v>
      </c>
      <c r="F988" s="25" t="s">
        <v>3798</v>
      </c>
      <c r="G988" s="25">
        <v>0</v>
      </c>
    </row>
    <row r="989" spans="1:7">
      <c r="A989" s="25" t="s">
        <v>8774</v>
      </c>
      <c r="B989" s="25" t="s">
        <v>960</v>
      </c>
      <c r="C989" s="25" t="s">
        <v>6967</v>
      </c>
      <c r="D989" s="25" t="s">
        <v>118</v>
      </c>
      <c r="E989" s="25" t="s">
        <v>8848</v>
      </c>
      <c r="F989" s="25" t="s">
        <v>2746</v>
      </c>
      <c r="G989" s="25">
        <v>0</v>
      </c>
    </row>
    <row r="990" spans="1:7">
      <c r="A990" s="25" t="s">
        <v>8849</v>
      </c>
      <c r="B990" s="25" t="s">
        <v>508</v>
      </c>
      <c r="C990" s="25" t="s">
        <v>6967</v>
      </c>
      <c r="D990" s="25" t="s">
        <v>92</v>
      </c>
      <c r="E990" s="25" t="s">
        <v>8850</v>
      </c>
      <c r="F990" s="25" t="s">
        <v>507</v>
      </c>
      <c r="G990" s="25">
        <v>0</v>
      </c>
    </row>
    <row r="991" spans="1:7">
      <c r="A991" s="25" t="s">
        <v>8851</v>
      </c>
      <c r="B991" s="25" t="s">
        <v>2293</v>
      </c>
      <c r="C991" s="25" t="s">
        <v>6967</v>
      </c>
      <c r="D991" s="25" t="s">
        <v>97</v>
      </c>
      <c r="E991" s="25" t="s">
        <v>8852</v>
      </c>
      <c r="F991" s="25" t="s">
        <v>2292</v>
      </c>
      <c r="G991" s="25">
        <v>0</v>
      </c>
    </row>
    <row r="992" spans="1:7">
      <c r="A992" s="25" t="s">
        <v>8853</v>
      </c>
      <c r="B992" s="25" t="s">
        <v>2335</v>
      </c>
      <c r="C992" s="25" t="s">
        <v>6967</v>
      </c>
      <c r="D992" s="25" t="s">
        <v>89</v>
      </c>
      <c r="E992" s="25" t="s">
        <v>8854</v>
      </c>
      <c r="F992" s="25" t="s">
        <v>2334</v>
      </c>
      <c r="G992" s="25">
        <v>38062</v>
      </c>
    </row>
    <row r="993" spans="1:7">
      <c r="A993" s="25" t="s">
        <v>8855</v>
      </c>
      <c r="B993" s="25" t="s">
        <v>2598</v>
      </c>
      <c r="C993" s="25" t="s">
        <v>6967</v>
      </c>
      <c r="D993" s="25" t="s">
        <v>97</v>
      </c>
      <c r="E993" s="25" t="s">
        <v>8856</v>
      </c>
      <c r="F993" s="25" t="s">
        <v>2597</v>
      </c>
      <c r="G993" s="25">
        <v>0</v>
      </c>
    </row>
    <row r="994" spans="1:7">
      <c r="A994" s="25" t="s">
        <v>8410</v>
      </c>
      <c r="B994" s="25" t="s">
        <v>486</v>
      </c>
      <c r="C994" s="25" t="s">
        <v>6967</v>
      </c>
      <c r="D994" s="25" t="s">
        <v>89</v>
      </c>
      <c r="E994" s="25" t="s">
        <v>8411</v>
      </c>
      <c r="F994" s="25" t="s">
        <v>2440</v>
      </c>
      <c r="G994" s="25">
        <v>93417</v>
      </c>
    </row>
    <row r="995" spans="1:7">
      <c r="A995" s="25" t="s">
        <v>8857</v>
      </c>
      <c r="B995" s="25" t="s">
        <v>3326</v>
      </c>
      <c r="C995" s="25" t="s">
        <v>6967</v>
      </c>
      <c r="D995" s="25" t="s">
        <v>118</v>
      </c>
      <c r="E995" s="25" t="s">
        <v>8858</v>
      </c>
      <c r="F995" s="25" t="s">
        <v>3325</v>
      </c>
      <c r="G995" s="25">
        <v>0</v>
      </c>
    </row>
    <row r="996" spans="1:7">
      <c r="A996" s="25" t="s">
        <v>7135</v>
      </c>
      <c r="B996" s="25" t="s">
        <v>536</v>
      </c>
      <c r="C996" s="25" t="s">
        <v>6967</v>
      </c>
      <c r="D996" s="25" t="s">
        <v>89</v>
      </c>
      <c r="E996" s="25" t="s">
        <v>7136</v>
      </c>
      <c r="F996" s="25" t="s">
        <v>2117</v>
      </c>
      <c r="G996" s="25">
        <v>288152</v>
      </c>
    </row>
    <row r="997" spans="1:7">
      <c r="A997" s="25" t="s">
        <v>8859</v>
      </c>
      <c r="B997" s="25" t="s">
        <v>3464</v>
      </c>
      <c r="C997" s="25" t="s">
        <v>6967</v>
      </c>
      <c r="D997" s="25" t="s">
        <v>89</v>
      </c>
      <c r="E997" s="25" t="s">
        <v>8860</v>
      </c>
      <c r="F997" s="25" t="s">
        <v>3463</v>
      </c>
      <c r="G997" s="25">
        <v>13172</v>
      </c>
    </row>
    <row r="998" spans="1:7">
      <c r="A998" s="25" t="s">
        <v>8861</v>
      </c>
      <c r="B998" s="25" t="s">
        <v>2709</v>
      </c>
      <c r="C998" s="25" t="s">
        <v>6967</v>
      </c>
      <c r="D998" s="25" t="s">
        <v>118</v>
      </c>
      <c r="E998" s="25" t="s">
        <v>8862</v>
      </c>
      <c r="F998" s="25" t="s">
        <v>2708</v>
      </c>
      <c r="G998" s="25">
        <v>0</v>
      </c>
    </row>
    <row r="999" spans="1:7">
      <c r="A999" s="25" t="s">
        <v>8863</v>
      </c>
      <c r="B999" s="25" t="s">
        <v>448</v>
      </c>
      <c r="C999" s="25" t="s">
        <v>6967</v>
      </c>
      <c r="D999" s="25" t="s">
        <v>118</v>
      </c>
      <c r="E999" s="25" t="s">
        <v>8864</v>
      </c>
      <c r="F999" s="25" t="s">
        <v>447</v>
      </c>
      <c r="G999" s="25">
        <v>0</v>
      </c>
    </row>
    <row r="1000" spans="1:7">
      <c r="A1000" s="25" t="s">
        <v>8865</v>
      </c>
      <c r="B1000" s="25" t="s">
        <v>3270</v>
      </c>
      <c r="C1000" s="25" t="s">
        <v>6967</v>
      </c>
      <c r="D1000" s="25" t="s">
        <v>92</v>
      </c>
      <c r="E1000" s="25" t="s">
        <v>8866</v>
      </c>
      <c r="F1000" s="25" t="s">
        <v>3269</v>
      </c>
      <c r="G1000" s="25">
        <v>0</v>
      </c>
    </row>
    <row r="1001" spans="1:7">
      <c r="A1001" s="25" t="s">
        <v>8867</v>
      </c>
      <c r="B1001" s="25" t="s">
        <v>3215</v>
      </c>
      <c r="C1001" s="25" t="s">
        <v>6967</v>
      </c>
      <c r="D1001" s="25" t="s">
        <v>97</v>
      </c>
      <c r="E1001" s="25" t="s">
        <v>8868</v>
      </c>
      <c r="F1001" s="25" t="s">
        <v>3214</v>
      </c>
      <c r="G1001" s="25">
        <v>0</v>
      </c>
    </row>
    <row r="1002" spans="1:7">
      <c r="A1002" s="25" t="s">
        <v>8869</v>
      </c>
      <c r="B1002" s="25" t="s">
        <v>3258</v>
      </c>
      <c r="C1002" s="25" t="s">
        <v>6967</v>
      </c>
      <c r="D1002" s="25" t="s">
        <v>89</v>
      </c>
      <c r="E1002" s="25" t="s">
        <v>8870</v>
      </c>
      <c r="F1002" s="25" t="s">
        <v>3257</v>
      </c>
      <c r="G1002" s="25">
        <v>5777</v>
      </c>
    </row>
    <row r="1003" spans="1:7">
      <c r="A1003" s="25" t="s">
        <v>8871</v>
      </c>
      <c r="B1003" s="25" t="s">
        <v>2281</v>
      </c>
      <c r="C1003" s="25" t="s">
        <v>6967</v>
      </c>
      <c r="D1003" s="25" t="s">
        <v>92</v>
      </c>
      <c r="E1003" s="25" t="s">
        <v>8872</v>
      </c>
      <c r="F1003" s="25" t="s">
        <v>2280</v>
      </c>
      <c r="G1003" s="25">
        <v>16676</v>
      </c>
    </row>
    <row r="1004" spans="1:7">
      <c r="A1004" s="25" t="s">
        <v>8873</v>
      </c>
      <c r="B1004" s="25" t="s">
        <v>1507</v>
      </c>
      <c r="C1004" s="25" t="s">
        <v>6967</v>
      </c>
      <c r="D1004" s="25" t="s">
        <v>97</v>
      </c>
      <c r="E1004" s="25" t="s">
        <v>8874</v>
      </c>
      <c r="F1004" s="25" t="s">
        <v>1506</v>
      </c>
      <c r="G1004" s="25">
        <v>0</v>
      </c>
    </row>
    <row r="1005" spans="1:7">
      <c r="A1005" s="25" t="s">
        <v>8875</v>
      </c>
      <c r="B1005" s="25" t="s">
        <v>2062</v>
      </c>
      <c r="C1005" s="25" t="s">
        <v>6967</v>
      </c>
      <c r="D1005" s="25" t="s">
        <v>97</v>
      </c>
      <c r="E1005" s="25" t="s">
        <v>8876</v>
      </c>
      <c r="F1005" s="25" t="s">
        <v>2061</v>
      </c>
      <c r="G1005" s="25">
        <v>0</v>
      </c>
    </row>
    <row r="1006" spans="1:7">
      <c r="A1006" s="25" t="s">
        <v>8877</v>
      </c>
      <c r="B1006" s="25" t="s">
        <v>1901</v>
      </c>
      <c r="C1006" s="25" t="s">
        <v>6967</v>
      </c>
      <c r="D1006" s="25" t="s">
        <v>118</v>
      </c>
      <c r="E1006" s="25" t="s">
        <v>8878</v>
      </c>
      <c r="F1006" s="25" t="s">
        <v>1900</v>
      </c>
      <c r="G1006" s="25">
        <v>0</v>
      </c>
    </row>
    <row r="1007" spans="1:7">
      <c r="A1007" s="25" t="s">
        <v>8879</v>
      </c>
      <c r="B1007" s="25" t="s">
        <v>425</v>
      </c>
      <c r="C1007" s="25" t="s">
        <v>6967</v>
      </c>
      <c r="D1007" s="25" t="s">
        <v>97</v>
      </c>
      <c r="E1007" s="25" t="s">
        <v>8880</v>
      </c>
      <c r="F1007" s="25" t="s">
        <v>424</v>
      </c>
      <c r="G1007" s="25">
        <v>0</v>
      </c>
    </row>
    <row r="1008" spans="1:7">
      <c r="A1008" s="25" t="s">
        <v>8881</v>
      </c>
      <c r="B1008" s="25" t="s">
        <v>2583</v>
      </c>
      <c r="C1008" s="25" t="s">
        <v>6967</v>
      </c>
      <c r="D1008" s="25" t="s">
        <v>97</v>
      </c>
      <c r="E1008" s="25" t="s">
        <v>8882</v>
      </c>
      <c r="F1008" s="25" t="s">
        <v>2582</v>
      </c>
      <c r="G1008" s="25">
        <v>0</v>
      </c>
    </row>
    <row r="1009" spans="1:7">
      <c r="A1009" s="25" t="s">
        <v>8883</v>
      </c>
      <c r="B1009" s="25" t="s">
        <v>3666</v>
      </c>
      <c r="C1009" s="25" t="s">
        <v>6967</v>
      </c>
      <c r="D1009" s="25" t="s">
        <v>97</v>
      </c>
      <c r="E1009" s="25" t="s">
        <v>8884</v>
      </c>
      <c r="F1009" s="25" t="s">
        <v>3665</v>
      </c>
      <c r="G1009" s="25">
        <v>0</v>
      </c>
    </row>
    <row r="1010" spans="1:7">
      <c r="A1010" s="25" t="s">
        <v>8885</v>
      </c>
      <c r="B1010" s="25" t="s">
        <v>1535</v>
      </c>
      <c r="C1010" s="25" t="s">
        <v>6967</v>
      </c>
      <c r="D1010" s="25" t="s">
        <v>97</v>
      </c>
      <c r="E1010" s="25" t="s">
        <v>8886</v>
      </c>
      <c r="F1010" s="25" t="s">
        <v>1534</v>
      </c>
      <c r="G1010" s="25">
        <v>0</v>
      </c>
    </row>
    <row r="1011" spans="1:7">
      <c r="A1011" s="25" t="s">
        <v>8887</v>
      </c>
      <c r="B1011" s="25" t="s">
        <v>2791</v>
      </c>
      <c r="C1011" s="25" t="s">
        <v>6967</v>
      </c>
      <c r="D1011" s="25" t="s">
        <v>89</v>
      </c>
      <c r="E1011" s="25" t="s">
        <v>8888</v>
      </c>
      <c r="F1011" s="25" t="s">
        <v>2790</v>
      </c>
      <c r="G1011" s="25">
        <v>9979</v>
      </c>
    </row>
    <row r="1012" spans="1:7">
      <c r="A1012" s="25" t="s">
        <v>8889</v>
      </c>
      <c r="B1012" s="25" t="s">
        <v>1478</v>
      </c>
      <c r="C1012" s="25" t="s">
        <v>6967</v>
      </c>
      <c r="D1012" s="25" t="s">
        <v>118</v>
      </c>
      <c r="E1012" s="25" t="s">
        <v>8890</v>
      </c>
      <c r="F1012" s="25" t="s">
        <v>1477</v>
      </c>
      <c r="G1012" s="25">
        <v>0</v>
      </c>
    </row>
    <row r="1013" spans="1:7">
      <c r="A1013" s="25" t="s">
        <v>8891</v>
      </c>
      <c r="B1013" s="25" t="s">
        <v>2474</v>
      </c>
      <c r="C1013" s="25" t="s">
        <v>6967</v>
      </c>
      <c r="D1013" s="25" t="s">
        <v>97</v>
      </c>
      <c r="E1013" s="25" t="s">
        <v>8892</v>
      </c>
      <c r="F1013" s="25" t="s">
        <v>2473</v>
      </c>
      <c r="G1013" s="25">
        <v>0</v>
      </c>
    </row>
    <row r="1014" spans="1:7">
      <c r="A1014" s="25" t="s">
        <v>8893</v>
      </c>
      <c r="B1014" s="25" t="s">
        <v>1291</v>
      </c>
      <c r="C1014" s="25" t="s">
        <v>6967</v>
      </c>
      <c r="D1014" s="25" t="s">
        <v>97</v>
      </c>
      <c r="E1014" s="25" t="s">
        <v>8894</v>
      </c>
      <c r="F1014" s="25" t="s">
        <v>1290</v>
      </c>
      <c r="G1014" s="25">
        <v>0</v>
      </c>
    </row>
    <row r="1015" spans="1:7">
      <c r="A1015" s="25" t="s">
        <v>8895</v>
      </c>
      <c r="B1015" s="25" t="s">
        <v>3833</v>
      </c>
      <c r="C1015" s="25" t="s">
        <v>6967</v>
      </c>
      <c r="D1015" s="25" t="s">
        <v>89</v>
      </c>
      <c r="E1015" s="25" t="s">
        <v>8896</v>
      </c>
      <c r="F1015" s="25" t="s">
        <v>3832</v>
      </c>
      <c r="G1015" s="25">
        <v>23401</v>
      </c>
    </row>
    <row r="1016" spans="1:7">
      <c r="A1016" s="25" t="s">
        <v>8897</v>
      </c>
      <c r="B1016" s="25" t="s">
        <v>706</v>
      </c>
      <c r="C1016" s="25" t="s">
        <v>6967</v>
      </c>
      <c r="D1016" s="25" t="s">
        <v>97</v>
      </c>
      <c r="E1016" s="25" t="s">
        <v>8898</v>
      </c>
      <c r="F1016" s="25" t="s">
        <v>3490</v>
      </c>
      <c r="G1016" s="25">
        <v>0</v>
      </c>
    </row>
    <row r="1017" spans="1:7">
      <c r="A1017" s="25" t="s">
        <v>8899</v>
      </c>
      <c r="B1017" s="25" t="s">
        <v>3558</v>
      </c>
      <c r="C1017" s="25" t="s">
        <v>6967</v>
      </c>
      <c r="D1017" s="25" t="s">
        <v>89</v>
      </c>
      <c r="E1017" s="25" t="s">
        <v>8900</v>
      </c>
      <c r="F1017" s="25" t="s">
        <v>3557</v>
      </c>
      <c r="G1017" s="25">
        <v>8146</v>
      </c>
    </row>
    <row r="1018" spans="1:7">
      <c r="A1018" s="25" t="s">
        <v>8901</v>
      </c>
      <c r="B1018" s="25" t="s">
        <v>2702</v>
      </c>
      <c r="C1018" s="25" t="s">
        <v>6967</v>
      </c>
      <c r="D1018" s="25" t="s">
        <v>97</v>
      </c>
      <c r="E1018" s="25" t="s">
        <v>8902</v>
      </c>
      <c r="F1018" s="25" t="s">
        <v>2701</v>
      </c>
      <c r="G1018" s="25">
        <v>0</v>
      </c>
    </row>
    <row r="1019" spans="1:7">
      <c r="A1019" s="25" t="s">
        <v>8903</v>
      </c>
      <c r="B1019" s="25" t="s">
        <v>1922</v>
      </c>
      <c r="C1019" s="25" t="s">
        <v>6967</v>
      </c>
      <c r="D1019" s="25" t="s">
        <v>97</v>
      </c>
      <c r="E1019" s="25" t="s">
        <v>8904</v>
      </c>
      <c r="F1019" s="25" t="s">
        <v>1921</v>
      </c>
      <c r="G1019" s="25">
        <v>0</v>
      </c>
    </row>
    <row r="1020" spans="1:7">
      <c r="A1020" s="25" t="s">
        <v>8905</v>
      </c>
      <c r="B1020" s="25" t="s">
        <v>3630</v>
      </c>
      <c r="C1020" s="25" t="s">
        <v>6967</v>
      </c>
      <c r="D1020" s="25" t="s">
        <v>97</v>
      </c>
      <c r="E1020" s="25" t="s">
        <v>8906</v>
      </c>
      <c r="F1020" s="25" t="s">
        <v>3629</v>
      </c>
      <c r="G1020" s="25">
        <v>0</v>
      </c>
    </row>
    <row r="1021" spans="1:7">
      <c r="A1021" s="25" t="s">
        <v>8907</v>
      </c>
      <c r="B1021" s="25" t="s">
        <v>3260</v>
      </c>
      <c r="C1021" s="25" t="s">
        <v>6967</v>
      </c>
      <c r="D1021" s="25" t="s">
        <v>97</v>
      </c>
      <c r="E1021" s="25" t="s">
        <v>8908</v>
      </c>
      <c r="F1021" s="25" t="s">
        <v>3259</v>
      </c>
      <c r="G1021" s="25">
        <v>0</v>
      </c>
    </row>
    <row r="1022" spans="1:7">
      <c r="A1022" s="25" t="s">
        <v>8909</v>
      </c>
      <c r="B1022" s="25" t="s">
        <v>2488</v>
      </c>
      <c r="C1022" s="25" t="s">
        <v>6967</v>
      </c>
      <c r="D1022" s="25" t="s">
        <v>97</v>
      </c>
      <c r="E1022" s="25" t="s">
        <v>8910</v>
      </c>
      <c r="F1022" s="25" t="s">
        <v>2487</v>
      </c>
      <c r="G1022" s="25">
        <v>0</v>
      </c>
    </row>
    <row r="1023" spans="1:7">
      <c r="A1023" s="25" t="s">
        <v>8911</v>
      </c>
      <c r="B1023" s="25" t="s">
        <v>3632</v>
      </c>
      <c r="C1023" s="25" t="s">
        <v>6967</v>
      </c>
      <c r="D1023" s="25" t="s">
        <v>92</v>
      </c>
      <c r="E1023" s="25" t="s">
        <v>8912</v>
      </c>
      <c r="F1023" s="25" t="s">
        <v>3631</v>
      </c>
      <c r="G1023" s="25">
        <v>272730</v>
      </c>
    </row>
    <row r="1024" spans="1:7">
      <c r="A1024" s="25" t="s">
        <v>8913</v>
      </c>
      <c r="B1024" s="25" t="s">
        <v>2542</v>
      </c>
      <c r="C1024" s="25" t="s">
        <v>6967</v>
      </c>
      <c r="D1024" s="25" t="s">
        <v>97</v>
      </c>
      <c r="E1024" s="25" t="s">
        <v>8914</v>
      </c>
      <c r="F1024" s="25" t="s">
        <v>2541</v>
      </c>
      <c r="G1024" s="25">
        <v>0</v>
      </c>
    </row>
    <row r="1025" spans="1:7">
      <c r="A1025" s="25" t="s">
        <v>8915</v>
      </c>
      <c r="B1025" s="25" t="s">
        <v>3076</v>
      </c>
      <c r="C1025" s="25" t="s">
        <v>6967</v>
      </c>
      <c r="D1025" s="25" t="s">
        <v>97</v>
      </c>
      <c r="E1025" s="25" t="s">
        <v>8916</v>
      </c>
      <c r="F1025" s="25" t="s">
        <v>3075</v>
      </c>
      <c r="G1025" s="25">
        <v>0</v>
      </c>
    </row>
    <row r="1026" spans="1:7">
      <c r="A1026" s="25" t="s">
        <v>8917</v>
      </c>
      <c r="B1026" s="25" t="s">
        <v>1090</v>
      </c>
      <c r="C1026" s="25" t="s">
        <v>6967</v>
      </c>
      <c r="D1026" s="25" t="s">
        <v>97</v>
      </c>
      <c r="E1026" s="25" t="s">
        <v>8918</v>
      </c>
      <c r="F1026" s="25" t="s">
        <v>1089</v>
      </c>
      <c r="G1026" s="25">
        <v>0</v>
      </c>
    </row>
    <row r="1027" spans="1:7">
      <c r="A1027" s="25" t="s">
        <v>8919</v>
      </c>
      <c r="B1027" s="25" t="s">
        <v>944</v>
      </c>
      <c r="C1027" s="25" t="s">
        <v>6967</v>
      </c>
      <c r="D1027" s="25" t="s">
        <v>97</v>
      </c>
      <c r="E1027" s="25" t="s">
        <v>8920</v>
      </c>
      <c r="F1027" s="25" t="s">
        <v>943</v>
      </c>
      <c r="G1027" s="25">
        <v>0</v>
      </c>
    </row>
    <row r="1028" spans="1:7">
      <c r="A1028" s="25" t="s">
        <v>7727</v>
      </c>
      <c r="B1028" s="25" t="s">
        <v>796</v>
      </c>
      <c r="C1028" s="25" t="s">
        <v>6967</v>
      </c>
      <c r="D1028" s="25" t="s">
        <v>97</v>
      </c>
      <c r="E1028" s="25" t="s">
        <v>8921</v>
      </c>
      <c r="F1028" s="25" t="s">
        <v>910</v>
      </c>
      <c r="G1028" s="25">
        <v>0</v>
      </c>
    </row>
    <row r="1029" spans="1:7">
      <c r="A1029" s="25" t="s">
        <v>8922</v>
      </c>
      <c r="B1029" s="25" t="s">
        <v>3745</v>
      </c>
      <c r="C1029" s="25" t="s">
        <v>6967</v>
      </c>
      <c r="D1029" s="25" t="s">
        <v>118</v>
      </c>
      <c r="E1029" s="25" t="s">
        <v>8923</v>
      </c>
      <c r="F1029" s="25" t="s">
        <v>3744</v>
      </c>
      <c r="G1029" s="25">
        <v>0</v>
      </c>
    </row>
    <row r="1030" spans="1:7">
      <c r="A1030" s="25" t="s">
        <v>8226</v>
      </c>
      <c r="B1030" s="25" t="s">
        <v>2838</v>
      </c>
      <c r="C1030" s="25" t="s">
        <v>6967</v>
      </c>
      <c r="D1030" s="25" t="s">
        <v>89</v>
      </c>
      <c r="E1030" s="25" t="s">
        <v>8924</v>
      </c>
      <c r="F1030" s="25" t="s">
        <v>2839</v>
      </c>
      <c r="G1030" s="25">
        <v>60566</v>
      </c>
    </row>
    <row r="1031" spans="1:7">
      <c r="A1031" s="25" t="s">
        <v>8925</v>
      </c>
      <c r="B1031" s="25" t="s">
        <v>2356</v>
      </c>
      <c r="C1031" s="25" t="s">
        <v>6967</v>
      </c>
      <c r="D1031" s="25" t="s">
        <v>89</v>
      </c>
      <c r="E1031" s="25" t="s">
        <v>8926</v>
      </c>
      <c r="F1031" s="25" t="s">
        <v>2355</v>
      </c>
      <c r="G1031" s="25">
        <v>80057</v>
      </c>
    </row>
    <row r="1032" spans="1:7">
      <c r="A1032" s="25" t="s">
        <v>8927</v>
      </c>
      <c r="B1032" s="25" t="s">
        <v>3801</v>
      </c>
      <c r="C1032" s="25" t="s">
        <v>6967</v>
      </c>
      <c r="D1032" s="25" t="s">
        <v>118</v>
      </c>
      <c r="E1032" s="25" t="s">
        <v>8928</v>
      </c>
      <c r="F1032" s="25" t="s">
        <v>3800</v>
      </c>
      <c r="G1032" s="25">
        <v>0</v>
      </c>
    </row>
    <row r="1033" spans="1:7">
      <c r="A1033" s="25" t="s">
        <v>7300</v>
      </c>
      <c r="B1033" s="25" t="s">
        <v>2544</v>
      </c>
      <c r="C1033" s="25" t="s">
        <v>6967</v>
      </c>
      <c r="D1033" s="25" t="s">
        <v>92</v>
      </c>
      <c r="E1033" s="25" t="s">
        <v>7301</v>
      </c>
      <c r="F1033" s="25" t="s">
        <v>2615</v>
      </c>
      <c r="G1033" s="25">
        <v>66154</v>
      </c>
    </row>
    <row r="1034" spans="1:7">
      <c r="A1034" s="25" t="s">
        <v>8929</v>
      </c>
      <c r="B1034" s="25" t="s">
        <v>950</v>
      </c>
      <c r="C1034" s="25" t="s">
        <v>6967</v>
      </c>
      <c r="D1034" s="25" t="s">
        <v>89</v>
      </c>
      <c r="E1034" s="25" t="s">
        <v>8930</v>
      </c>
      <c r="F1034" s="25" t="s">
        <v>949</v>
      </c>
      <c r="G1034" s="25">
        <v>36207</v>
      </c>
    </row>
    <row r="1035" spans="1:7">
      <c r="A1035" s="25" t="s">
        <v>8931</v>
      </c>
      <c r="B1035" s="25" t="s">
        <v>1122</v>
      </c>
      <c r="C1035" s="25" t="s">
        <v>6967</v>
      </c>
      <c r="D1035" s="25" t="s">
        <v>97</v>
      </c>
      <c r="E1035" s="25" t="s">
        <v>8932</v>
      </c>
      <c r="F1035" s="25" t="s">
        <v>1121</v>
      </c>
      <c r="G1035" s="25">
        <v>0</v>
      </c>
    </row>
    <row r="1036" spans="1:7">
      <c r="A1036" s="25" t="s">
        <v>7727</v>
      </c>
      <c r="B1036" s="25" t="s">
        <v>796</v>
      </c>
      <c r="C1036" s="25" t="s">
        <v>6967</v>
      </c>
      <c r="D1036" s="25" t="s">
        <v>118</v>
      </c>
      <c r="E1036" s="25" t="s">
        <v>8933</v>
      </c>
      <c r="F1036" s="25" t="s">
        <v>795</v>
      </c>
      <c r="G1036" s="25">
        <v>0</v>
      </c>
    </row>
    <row r="1037" spans="1:7">
      <c r="A1037" s="25" t="s">
        <v>8934</v>
      </c>
      <c r="B1037" s="25" t="s">
        <v>1862</v>
      </c>
      <c r="C1037" s="25" t="s">
        <v>6967</v>
      </c>
      <c r="D1037" s="25" t="s">
        <v>89</v>
      </c>
      <c r="E1037" s="25" t="s">
        <v>8935</v>
      </c>
      <c r="F1037" s="25" t="s">
        <v>1861</v>
      </c>
      <c r="G1037" s="25">
        <v>19476</v>
      </c>
    </row>
    <row r="1038" spans="1:7">
      <c r="A1038" s="25" t="s">
        <v>8936</v>
      </c>
      <c r="B1038" s="25" t="s">
        <v>1214</v>
      </c>
      <c r="C1038" s="25" t="s">
        <v>6967</v>
      </c>
      <c r="D1038" s="25" t="s">
        <v>89</v>
      </c>
      <c r="E1038" s="25" t="s">
        <v>8937</v>
      </c>
      <c r="F1038" s="25" t="s">
        <v>1213</v>
      </c>
      <c r="G1038" s="25">
        <v>13049</v>
      </c>
    </row>
    <row r="1039" spans="1:7">
      <c r="A1039" s="25" t="s">
        <v>8938</v>
      </c>
      <c r="B1039" s="25" t="s">
        <v>1333</v>
      </c>
      <c r="C1039" s="25" t="s">
        <v>7144</v>
      </c>
      <c r="D1039" s="25" t="s">
        <v>89</v>
      </c>
      <c r="E1039" s="25" t="s">
        <v>8939</v>
      </c>
      <c r="F1039" s="25" t="s">
        <v>2735</v>
      </c>
      <c r="G1039" s="25">
        <v>5959</v>
      </c>
    </row>
    <row r="1040" spans="1:7">
      <c r="A1040" s="25" t="s">
        <v>8940</v>
      </c>
      <c r="B1040" s="25" t="s">
        <v>488</v>
      </c>
      <c r="C1040" s="25" t="s">
        <v>6967</v>
      </c>
      <c r="D1040" s="25" t="s">
        <v>97</v>
      </c>
      <c r="E1040" s="25" t="s">
        <v>8941</v>
      </c>
      <c r="F1040" s="25" t="s">
        <v>487</v>
      </c>
      <c r="G1040" s="25">
        <v>0</v>
      </c>
    </row>
    <row r="1041" spans="1:7">
      <c r="A1041" s="25" t="s">
        <v>8942</v>
      </c>
      <c r="B1041" s="25" t="s">
        <v>2548</v>
      </c>
      <c r="C1041" s="25" t="s">
        <v>6967</v>
      </c>
      <c r="D1041" s="25" t="s">
        <v>97</v>
      </c>
      <c r="E1041" s="25" t="s">
        <v>8943</v>
      </c>
      <c r="F1041" s="25" t="s">
        <v>2547</v>
      </c>
      <c r="G1041" s="25">
        <v>0</v>
      </c>
    </row>
    <row r="1042" spans="1:7">
      <c r="A1042" s="25" t="s">
        <v>8944</v>
      </c>
      <c r="B1042" s="25" t="s">
        <v>512</v>
      </c>
      <c r="C1042" s="25" t="s">
        <v>6967</v>
      </c>
      <c r="D1042" s="25" t="s">
        <v>97</v>
      </c>
      <c r="E1042" s="25" t="s">
        <v>8945</v>
      </c>
      <c r="F1042" s="25" t="s">
        <v>511</v>
      </c>
      <c r="G1042" s="25">
        <v>0</v>
      </c>
    </row>
    <row r="1043" spans="1:7">
      <c r="A1043" s="25" t="s">
        <v>8946</v>
      </c>
      <c r="B1043" s="25" t="s">
        <v>494</v>
      </c>
      <c r="C1043" s="25" t="s">
        <v>6967</v>
      </c>
      <c r="D1043" s="25" t="s">
        <v>97</v>
      </c>
      <c r="E1043" s="25" t="s">
        <v>8947</v>
      </c>
      <c r="F1043" s="25" t="s">
        <v>493</v>
      </c>
      <c r="G1043" s="25">
        <v>0</v>
      </c>
    </row>
    <row r="1044" spans="1:7">
      <c r="A1044" s="25" t="s">
        <v>8938</v>
      </c>
      <c r="B1044" s="25" t="s">
        <v>1333</v>
      </c>
      <c r="C1044" s="25" t="s">
        <v>7144</v>
      </c>
      <c r="D1044" s="25" t="s">
        <v>89</v>
      </c>
      <c r="E1044" s="25" t="s">
        <v>8939</v>
      </c>
      <c r="F1044" s="25" t="s">
        <v>1332</v>
      </c>
      <c r="G1044" s="25">
        <v>115780</v>
      </c>
    </row>
    <row r="1045" spans="1:7">
      <c r="A1045" s="25" t="s">
        <v>8948</v>
      </c>
      <c r="B1045" s="25" t="s">
        <v>2807</v>
      </c>
      <c r="C1045" s="25" t="s">
        <v>6967</v>
      </c>
      <c r="D1045" s="25" t="s">
        <v>97</v>
      </c>
      <c r="E1045" s="25" t="s">
        <v>8949</v>
      </c>
      <c r="F1045" s="25" t="s">
        <v>2806</v>
      </c>
      <c r="G1045" s="25">
        <v>0</v>
      </c>
    </row>
    <row r="1046" spans="1:7">
      <c r="A1046" s="25" t="s">
        <v>7135</v>
      </c>
      <c r="B1046" s="25" t="s">
        <v>536</v>
      </c>
      <c r="C1046" s="25" t="s">
        <v>6967</v>
      </c>
      <c r="D1046" s="25" t="s">
        <v>89</v>
      </c>
      <c r="E1046" s="25" t="s">
        <v>7136</v>
      </c>
      <c r="F1046" s="25" t="s">
        <v>2590</v>
      </c>
      <c r="G1046" s="25">
        <v>211776</v>
      </c>
    </row>
    <row r="1047" spans="1:7">
      <c r="A1047" s="25" t="s">
        <v>8950</v>
      </c>
      <c r="B1047" s="25" t="s">
        <v>2494</v>
      </c>
      <c r="C1047" s="25" t="s">
        <v>6967</v>
      </c>
      <c r="D1047" s="25" t="s">
        <v>97</v>
      </c>
      <c r="E1047" s="25" t="s">
        <v>8951</v>
      </c>
      <c r="F1047" s="25" t="s">
        <v>2493</v>
      </c>
      <c r="G1047" s="25">
        <v>0</v>
      </c>
    </row>
    <row r="1048" spans="1:7">
      <c r="A1048" s="25" t="s">
        <v>7404</v>
      </c>
      <c r="B1048" s="25" t="s">
        <v>399</v>
      </c>
      <c r="C1048" s="25" t="s">
        <v>6967</v>
      </c>
      <c r="D1048" s="25" t="s">
        <v>97</v>
      </c>
      <c r="E1048" s="25" t="s">
        <v>8952</v>
      </c>
      <c r="F1048" s="25" t="s">
        <v>398</v>
      </c>
      <c r="G1048" s="25">
        <v>0</v>
      </c>
    </row>
    <row r="1049" spans="1:7">
      <c r="A1049" s="25" t="s">
        <v>8834</v>
      </c>
      <c r="B1049" s="25" t="s">
        <v>869</v>
      </c>
      <c r="C1049" s="25" t="s">
        <v>6967</v>
      </c>
      <c r="D1049" s="25" t="s">
        <v>118</v>
      </c>
      <c r="E1049" s="25" t="s">
        <v>8953</v>
      </c>
      <c r="F1049" s="25" t="s">
        <v>3802</v>
      </c>
      <c r="G1049" s="25">
        <v>0</v>
      </c>
    </row>
    <row r="1050" spans="1:7">
      <c r="A1050" s="25" t="s">
        <v>8954</v>
      </c>
      <c r="B1050" s="25" t="s">
        <v>279</v>
      </c>
      <c r="C1050" s="25" t="s">
        <v>6967</v>
      </c>
      <c r="D1050" s="25" t="s">
        <v>92</v>
      </c>
      <c r="E1050" s="25" t="s">
        <v>8955</v>
      </c>
      <c r="F1050" s="25" t="s">
        <v>278</v>
      </c>
      <c r="G1050" s="25">
        <v>81712</v>
      </c>
    </row>
    <row r="1051" spans="1:7">
      <c r="A1051" s="25" t="s">
        <v>8956</v>
      </c>
      <c r="B1051" s="25" t="s">
        <v>560</v>
      </c>
      <c r="C1051" s="25" t="s">
        <v>6967</v>
      </c>
      <c r="D1051" s="25" t="s">
        <v>89</v>
      </c>
      <c r="E1051" s="25" t="s">
        <v>8957</v>
      </c>
      <c r="F1051" s="25" t="s">
        <v>2099</v>
      </c>
      <c r="G1051" s="25">
        <v>12832</v>
      </c>
    </row>
    <row r="1052" spans="1:7">
      <c r="A1052" s="25" t="s">
        <v>8958</v>
      </c>
      <c r="B1052" s="25" t="s">
        <v>2383</v>
      </c>
      <c r="C1052" s="25" t="s">
        <v>6967</v>
      </c>
      <c r="D1052" s="25" t="s">
        <v>97</v>
      </c>
      <c r="E1052" s="25" t="s">
        <v>8959</v>
      </c>
      <c r="F1052" s="25" t="s">
        <v>2382</v>
      </c>
      <c r="G1052" s="25">
        <v>0</v>
      </c>
    </row>
    <row r="1053" spans="1:7">
      <c r="A1053" s="25" t="s">
        <v>8960</v>
      </c>
      <c r="B1053" s="25" t="s">
        <v>808</v>
      </c>
      <c r="C1053" s="25" t="s">
        <v>6967</v>
      </c>
      <c r="D1053" s="25" t="s">
        <v>118</v>
      </c>
      <c r="E1053" s="25" t="s">
        <v>8961</v>
      </c>
      <c r="F1053" s="25" t="s">
        <v>807</v>
      </c>
      <c r="G1053" s="25">
        <v>0</v>
      </c>
    </row>
    <row r="1054" spans="1:7">
      <c r="A1054" s="25" t="s">
        <v>8962</v>
      </c>
      <c r="B1054" s="25" t="s">
        <v>3478</v>
      </c>
      <c r="C1054" s="25" t="s">
        <v>6967</v>
      </c>
      <c r="D1054" s="25" t="s">
        <v>97</v>
      </c>
      <c r="E1054" s="25" t="s">
        <v>8963</v>
      </c>
      <c r="F1054" s="25" t="s">
        <v>3477</v>
      </c>
      <c r="G1054" s="25">
        <v>0</v>
      </c>
    </row>
    <row r="1055" spans="1:7">
      <c r="A1055" s="25" t="s">
        <v>7410</v>
      </c>
      <c r="B1055" s="25" t="s">
        <v>930</v>
      </c>
      <c r="C1055" s="25" t="s">
        <v>6967</v>
      </c>
      <c r="D1055" s="25" t="s">
        <v>97</v>
      </c>
      <c r="E1055" s="25" t="s">
        <v>8964</v>
      </c>
      <c r="F1055" s="25" t="s">
        <v>1555</v>
      </c>
      <c r="G1055" s="25">
        <v>0</v>
      </c>
    </row>
    <row r="1056" spans="1:7">
      <c r="A1056" s="25" t="s">
        <v>8965</v>
      </c>
      <c r="B1056" s="25" t="s">
        <v>737</v>
      </c>
      <c r="C1056" s="25" t="s">
        <v>6967</v>
      </c>
      <c r="D1056" s="25" t="s">
        <v>97</v>
      </c>
      <c r="E1056" s="25" t="s">
        <v>8966</v>
      </c>
      <c r="F1056" s="25" t="s">
        <v>3340</v>
      </c>
      <c r="G1056" s="25">
        <v>0</v>
      </c>
    </row>
    <row r="1057" spans="1:7">
      <c r="A1057" s="25" t="s">
        <v>8967</v>
      </c>
      <c r="B1057" s="25" t="s">
        <v>3727</v>
      </c>
      <c r="C1057" s="25" t="s">
        <v>6967</v>
      </c>
      <c r="D1057" s="25" t="s">
        <v>97</v>
      </c>
      <c r="E1057" s="25" t="s">
        <v>8968</v>
      </c>
      <c r="F1057" s="25" t="s">
        <v>3726</v>
      </c>
      <c r="G1057" s="25">
        <v>0</v>
      </c>
    </row>
    <row r="1058" spans="1:7">
      <c r="A1058" s="25" t="s">
        <v>8969</v>
      </c>
      <c r="B1058" s="25" t="s">
        <v>387</v>
      </c>
      <c r="C1058" s="25" t="s">
        <v>6967</v>
      </c>
      <c r="D1058" s="25" t="s">
        <v>92</v>
      </c>
      <c r="E1058" s="25" t="s">
        <v>8970</v>
      </c>
      <c r="F1058" s="25" t="s">
        <v>386</v>
      </c>
      <c r="G1058" s="25">
        <v>40609</v>
      </c>
    </row>
    <row r="1059" spans="1:7">
      <c r="A1059" s="25" t="s">
        <v>8971</v>
      </c>
      <c r="B1059" s="25" t="s">
        <v>1357</v>
      </c>
      <c r="C1059" s="25" t="s">
        <v>6967</v>
      </c>
      <c r="D1059" s="25" t="s">
        <v>118</v>
      </c>
      <c r="E1059" s="25" t="s">
        <v>8972</v>
      </c>
      <c r="F1059" s="25" t="s">
        <v>1356</v>
      </c>
      <c r="G1059" s="25">
        <v>0</v>
      </c>
    </row>
    <row r="1060" spans="1:7">
      <c r="A1060" s="25" t="s">
        <v>8973</v>
      </c>
      <c r="B1060" s="25" t="s">
        <v>342</v>
      </c>
      <c r="C1060" s="25" t="s">
        <v>6967</v>
      </c>
      <c r="D1060" s="25" t="s">
        <v>97</v>
      </c>
      <c r="E1060" s="25" t="s">
        <v>8974</v>
      </c>
      <c r="F1060" s="25" t="s">
        <v>341</v>
      </c>
      <c r="G1060" s="25">
        <v>0</v>
      </c>
    </row>
    <row r="1061" spans="1:7">
      <c r="A1061" s="25" t="s">
        <v>8975</v>
      </c>
      <c r="B1061" s="25" t="s">
        <v>3095</v>
      </c>
      <c r="C1061" s="25" t="s">
        <v>6967</v>
      </c>
      <c r="D1061" s="25" t="s">
        <v>97</v>
      </c>
      <c r="E1061" s="25" t="s">
        <v>8976</v>
      </c>
      <c r="F1061" s="25" t="s">
        <v>3094</v>
      </c>
      <c r="G1061" s="25">
        <v>0</v>
      </c>
    </row>
    <row r="1062" spans="1:7">
      <c r="A1062" s="25" t="s">
        <v>8748</v>
      </c>
      <c r="B1062" s="25" t="s">
        <v>1024</v>
      </c>
      <c r="C1062" s="25" t="s">
        <v>6967</v>
      </c>
      <c r="D1062" s="25" t="s">
        <v>92</v>
      </c>
      <c r="E1062" s="25" t="s">
        <v>8749</v>
      </c>
      <c r="F1062" s="25" t="s">
        <v>1023</v>
      </c>
      <c r="G1062" s="25">
        <v>113222</v>
      </c>
    </row>
    <row r="1063" spans="1:7">
      <c r="A1063" s="25" t="s">
        <v>8977</v>
      </c>
      <c r="B1063" s="25" t="s">
        <v>3609</v>
      </c>
      <c r="C1063" s="25" t="s">
        <v>6967</v>
      </c>
      <c r="D1063" s="25" t="s">
        <v>89</v>
      </c>
      <c r="E1063" s="25" t="s">
        <v>8978</v>
      </c>
      <c r="F1063" s="25" t="s">
        <v>3608</v>
      </c>
      <c r="G1063" s="25">
        <v>27847</v>
      </c>
    </row>
    <row r="1064" spans="1:7">
      <c r="A1064" s="25" t="s">
        <v>8979</v>
      </c>
      <c r="B1064" s="25" t="s">
        <v>2196</v>
      </c>
      <c r="C1064" s="25" t="s">
        <v>6967</v>
      </c>
      <c r="D1064" s="25" t="s">
        <v>92</v>
      </c>
      <c r="E1064" s="25" t="s">
        <v>8980</v>
      </c>
      <c r="F1064" s="25" t="s">
        <v>2820</v>
      </c>
      <c r="G1064" s="25">
        <v>8202</v>
      </c>
    </row>
    <row r="1065" spans="1:7">
      <c r="A1065" s="25" t="s">
        <v>8981</v>
      </c>
      <c r="B1065" s="25" t="s">
        <v>2283</v>
      </c>
      <c r="C1065" s="25" t="s">
        <v>6967</v>
      </c>
      <c r="D1065" s="25" t="s">
        <v>97</v>
      </c>
      <c r="E1065" s="25" t="s">
        <v>8982</v>
      </c>
      <c r="F1065" s="25" t="s">
        <v>2282</v>
      </c>
      <c r="G1065" s="25">
        <v>0</v>
      </c>
    </row>
    <row r="1066" spans="1:7">
      <c r="A1066" s="25" t="s">
        <v>8983</v>
      </c>
      <c r="B1066" s="25" t="s">
        <v>819</v>
      </c>
      <c r="C1066" s="25" t="s">
        <v>6967</v>
      </c>
      <c r="D1066" s="25" t="s">
        <v>89</v>
      </c>
      <c r="E1066" s="25" t="s">
        <v>8984</v>
      </c>
      <c r="F1066" s="25" t="s">
        <v>818</v>
      </c>
      <c r="G1066" s="25">
        <v>20401</v>
      </c>
    </row>
    <row r="1067" spans="1:7">
      <c r="A1067" s="25" t="s">
        <v>8985</v>
      </c>
      <c r="B1067" s="25" t="s">
        <v>3385</v>
      </c>
      <c r="C1067" s="25" t="s">
        <v>6967</v>
      </c>
      <c r="D1067" s="25" t="s">
        <v>89</v>
      </c>
      <c r="E1067" s="25" t="s">
        <v>8986</v>
      </c>
      <c r="F1067" s="25" t="s">
        <v>3384</v>
      </c>
      <c r="G1067" s="25">
        <v>2811</v>
      </c>
    </row>
    <row r="1068" spans="1:7">
      <c r="A1068" s="25" t="s">
        <v>8987</v>
      </c>
      <c r="B1068" s="25" t="s">
        <v>2849</v>
      </c>
      <c r="C1068" s="25" t="s">
        <v>6967</v>
      </c>
      <c r="D1068" s="25" t="s">
        <v>92</v>
      </c>
      <c r="E1068" s="25" t="s">
        <v>8988</v>
      </c>
      <c r="F1068" s="25" t="s">
        <v>2848</v>
      </c>
      <c r="G1068" s="25">
        <v>40622</v>
      </c>
    </row>
    <row r="1069" spans="1:7">
      <c r="A1069" s="25" t="s">
        <v>8286</v>
      </c>
      <c r="B1069" s="25" t="s">
        <v>289</v>
      </c>
      <c r="C1069" s="25" t="s">
        <v>6967</v>
      </c>
      <c r="D1069" s="25" t="s">
        <v>97</v>
      </c>
      <c r="E1069" s="25" t="s">
        <v>8989</v>
      </c>
      <c r="F1069" s="25" t="s">
        <v>863</v>
      </c>
      <c r="G1069" s="25">
        <v>0</v>
      </c>
    </row>
    <row r="1070" spans="1:7">
      <c r="A1070" s="25" t="s">
        <v>8990</v>
      </c>
      <c r="B1070" s="25" t="s">
        <v>2106</v>
      </c>
      <c r="C1070" s="25" t="s">
        <v>6967</v>
      </c>
      <c r="D1070" s="25" t="s">
        <v>97</v>
      </c>
      <c r="E1070" s="25" t="s">
        <v>8991</v>
      </c>
      <c r="F1070" s="25" t="s">
        <v>2105</v>
      </c>
      <c r="G1070" s="25">
        <v>0</v>
      </c>
    </row>
    <row r="1071" spans="1:7">
      <c r="A1071" s="25" t="s">
        <v>8992</v>
      </c>
      <c r="B1071" s="25" t="s">
        <v>3683</v>
      </c>
      <c r="C1071" s="25" t="s">
        <v>6967</v>
      </c>
      <c r="D1071" s="25" t="s">
        <v>118</v>
      </c>
      <c r="E1071" s="25" t="s">
        <v>8993</v>
      </c>
      <c r="F1071" s="25" t="s">
        <v>3682</v>
      </c>
      <c r="G1071" s="25">
        <v>0</v>
      </c>
    </row>
    <row r="1072" spans="1:7">
      <c r="A1072" s="25" t="s">
        <v>8994</v>
      </c>
      <c r="B1072" s="25" t="s">
        <v>1486</v>
      </c>
      <c r="C1072" s="25" t="s">
        <v>6967</v>
      </c>
      <c r="D1072" s="25" t="s">
        <v>97</v>
      </c>
      <c r="E1072" s="25" t="s">
        <v>8995</v>
      </c>
      <c r="F1072" s="25" t="s">
        <v>1485</v>
      </c>
      <c r="G1072" s="25">
        <v>0</v>
      </c>
    </row>
    <row r="1073" spans="1:7">
      <c r="A1073" s="25" t="s">
        <v>8996</v>
      </c>
      <c r="B1073" s="25" t="s">
        <v>696</v>
      </c>
      <c r="C1073" s="25" t="s">
        <v>6967</v>
      </c>
      <c r="D1073" s="25" t="s">
        <v>118</v>
      </c>
      <c r="E1073" s="25" t="s">
        <v>8997</v>
      </c>
      <c r="F1073" s="25" t="s">
        <v>695</v>
      </c>
      <c r="G1073" s="25">
        <v>0</v>
      </c>
    </row>
    <row r="1074" spans="1:7">
      <c r="A1074" s="25" t="s">
        <v>7944</v>
      </c>
      <c r="B1074" s="25" t="s">
        <v>265</v>
      </c>
      <c r="C1074" s="25" t="s">
        <v>6967</v>
      </c>
      <c r="D1074" s="25" t="s">
        <v>97</v>
      </c>
      <c r="E1074" s="25" t="s">
        <v>8998</v>
      </c>
      <c r="F1074" s="25" t="s">
        <v>264</v>
      </c>
      <c r="G1074" s="25">
        <v>0</v>
      </c>
    </row>
    <row r="1075" spans="1:7">
      <c r="A1075" s="25" t="s">
        <v>8999</v>
      </c>
      <c r="B1075" s="25" t="s">
        <v>2643</v>
      </c>
      <c r="C1075" s="25" t="s">
        <v>6967</v>
      </c>
      <c r="D1075" s="25" t="s">
        <v>89</v>
      </c>
      <c r="E1075" s="25" t="s">
        <v>9000</v>
      </c>
      <c r="F1075" s="25" t="s">
        <v>2642</v>
      </c>
      <c r="G1075" s="25">
        <v>8949</v>
      </c>
    </row>
    <row r="1076" spans="1:7">
      <c r="A1076" s="25" t="s">
        <v>9001</v>
      </c>
      <c r="B1076" s="25" t="s">
        <v>2139</v>
      </c>
      <c r="C1076" s="25" t="s">
        <v>6967</v>
      </c>
      <c r="D1076" s="25" t="s">
        <v>118</v>
      </c>
      <c r="E1076" s="25" t="s">
        <v>9002</v>
      </c>
      <c r="F1076" s="25" t="s">
        <v>2138</v>
      </c>
      <c r="G1076" s="25">
        <v>0</v>
      </c>
    </row>
    <row r="1077" spans="1:7">
      <c r="A1077" s="25" t="s">
        <v>9003</v>
      </c>
      <c r="B1077" s="25" t="s">
        <v>2606</v>
      </c>
      <c r="C1077" s="25" t="s">
        <v>6967</v>
      </c>
      <c r="D1077" s="25" t="s">
        <v>97</v>
      </c>
      <c r="E1077" s="25" t="s">
        <v>9004</v>
      </c>
      <c r="F1077" s="25" t="s">
        <v>2605</v>
      </c>
      <c r="G1077" s="25">
        <v>0</v>
      </c>
    </row>
    <row r="1078" spans="1:7">
      <c r="A1078" s="25" t="s">
        <v>9005</v>
      </c>
      <c r="B1078" s="25" t="s">
        <v>2012</v>
      </c>
      <c r="C1078" s="25" t="s">
        <v>6967</v>
      </c>
      <c r="D1078" s="25" t="s">
        <v>92</v>
      </c>
      <c r="E1078" s="25" t="s">
        <v>9006</v>
      </c>
      <c r="F1078" s="25" t="s">
        <v>2011</v>
      </c>
      <c r="G1078" s="25">
        <v>0</v>
      </c>
    </row>
    <row r="1079" spans="1:7">
      <c r="A1079" s="25" t="s">
        <v>9007</v>
      </c>
      <c r="B1079" s="25" t="s">
        <v>1443</v>
      </c>
      <c r="C1079" s="25" t="s">
        <v>6967</v>
      </c>
      <c r="D1079" s="25" t="s">
        <v>97</v>
      </c>
      <c r="E1079" s="25" t="s">
        <v>9008</v>
      </c>
      <c r="F1079" s="25" t="s">
        <v>1442</v>
      </c>
      <c r="G1079" s="25">
        <v>0</v>
      </c>
    </row>
    <row r="1080" spans="1:7">
      <c r="A1080" s="25" t="s">
        <v>9009</v>
      </c>
      <c r="B1080" s="25" t="s">
        <v>2629</v>
      </c>
      <c r="C1080" s="25" t="s">
        <v>6967</v>
      </c>
      <c r="D1080" s="25" t="s">
        <v>89</v>
      </c>
      <c r="E1080" s="25" t="s">
        <v>9010</v>
      </c>
      <c r="F1080" s="25" t="s">
        <v>2628</v>
      </c>
      <c r="G1080" s="25">
        <v>188944</v>
      </c>
    </row>
    <row r="1081" spans="1:7">
      <c r="A1081" s="25" t="s">
        <v>9011</v>
      </c>
      <c r="B1081" s="25" t="s">
        <v>3618</v>
      </c>
      <c r="C1081" s="25" t="s">
        <v>6967</v>
      </c>
      <c r="D1081" s="25" t="s">
        <v>97</v>
      </c>
      <c r="E1081" s="25" t="s">
        <v>9012</v>
      </c>
      <c r="F1081" s="25" t="s">
        <v>3617</v>
      </c>
      <c r="G1081" s="25">
        <v>0</v>
      </c>
    </row>
    <row r="1082" spans="1:7">
      <c r="A1082" s="25" t="s">
        <v>9013</v>
      </c>
      <c r="B1082" s="25" t="s">
        <v>361</v>
      </c>
      <c r="C1082" s="25" t="s">
        <v>6967</v>
      </c>
      <c r="D1082" s="25" t="s">
        <v>97</v>
      </c>
      <c r="E1082" s="25" t="s">
        <v>9014</v>
      </c>
      <c r="F1082" s="25" t="s">
        <v>360</v>
      </c>
      <c r="G1082" s="25">
        <v>0</v>
      </c>
    </row>
    <row r="1083" spans="1:7">
      <c r="A1083" s="25" t="s">
        <v>9015</v>
      </c>
      <c r="B1083" s="25" t="s">
        <v>124</v>
      </c>
      <c r="C1083" s="25" t="s">
        <v>6967</v>
      </c>
      <c r="D1083" s="25" t="s">
        <v>92</v>
      </c>
      <c r="E1083" s="25" t="s">
        <v>9016</v>
      </c>
      <c r="F1083" s="25" t="s">
        <v>123</v>
      </c>
      <c r="G1083" s="25">
        <v>0</v>
      </c>
    </row>
    <row r="1084" spans="1:7">
      <c r="A1084" s="25" t="s">
        <v>9017</v>
      </c>
      <c r="B1084" s="25" t="s">
        <v>1464</v>
      </c>
      <c r="C1084" s="25" t="s">
        <v>6967</v>
      </c>
      <c r="D1084" s="25" t="s">
        <v>92</v>
      </c>
      <c r="E1084" s="25" t="s">
        <v>9018</v>
      </c>
      <c r="F1084" s="25" t="s">
        <v>1463</v>
      </c>
      <c r="G1084" s="25">
        <v>23868</v>
      </c>
    </row>
    <row r="1085" spans="1:7">
      <c r="A1085" s="25" t="s">
        <v>9019</v>
      </c>
      <c r="B1085" s="25" t="s">
        <v>814</v>
      </c>
      <c r="C1085" s="25" t="s">
        <v>6967</v>
      </c>
      <c r="D1085" s="25" t="s">
        <v>118</v>
      </c>
      <c r="E1085" s="25" t="s">
        <v>9020</v>
      </c>
      <c r="F1085" s="25" t="s">
        <v>813</v>
      </c>
      <c r="G1085" s="25">
        <v>0</v>
      </c>
    </row>
    <row r="1086" spans="1:7">
      <c r="A1086" s="25" t="s">
        <v>8406</v>
      </c>
      <c r="B1086" s="25" t="s">
        <v>3155</v>
      </c>
      <c r="C1086" s="25" t="s">
        <v>6967</v>
      </c>
      <c r="D1086" s="25" t="s">
        <v>118</v>
      </c>
      <c r="E1086" s="25" t="s">
        <v>9021</v>
      </c>
      <c r="F1086" s="25" t="s">
        <v>3154</v>
      </c>
      <c r="G1086" s="25">
        <v>0</v>
      </c>
    </row>
    <row r="1087" spans="1:7">
      <c r="A1087" s="25" t="s">
        <v>9022</v>
      </c>
      <c r="B1087" s="25" t="s">
        <v>1816</v>
      </c>
      <c r="C1087" s="25" t="s">
        <v>6967</v>
      </c>
      <c r="D1087" s="25" t="s">
        <v>118</v>
      </c>
      <c r="E1087" s="25" t="s">
        <v>9023</v>
      </c>
      <c r="F1087" s="25" t="s">
        <v>1815</v>
      </c>
      <c r="G1087" s="25">
        <v>0</v>
      </c>
    </row>
    <row r="1088" spans="1:7">
      <c r="A1088" s="25" t="s">
        <v>9024</v>
      </c>
      <c r="B1088" s="25" t="s">
        <v>735</v>
      </c>
      <c r="C1088" s="25" t="s">
        <v>6967</v>
      </c>
      <c r="D1088" s="25" t="s">
        <v>118</v>
      </c>
      <c r="E1088" s="25" t="s">
        <v>9025</v>
      </c>
      <c r="F1088" s="25" t="s">
        <v>734</v>
      </c>
      <c r="G1088" s="25">
        <v>0</v>
      </c>
    </row>
    <row r="1089" spans="1:7">
      <c r="A1089" s="25" t="s">
        <v>9026</v>
      </c>
      <c r="B1089" s="25" t="s">
        <v>938</v>
      </c>
      <c r="C1089" s="25" t="s">
        <v>6967</v>
      </c>
      <c r="D1089" s="25" t="s">
        <v>89</v>
      </c>
      <c r="E1089" s="25" t="s">
        <v>9027</v>
      </c>
      <c r="F1089" s="25" t="s">
        <v>937</v>
      </c>
      <c r="G1089" s="25">
        <v>3710</v>
      </c>
    </row>
    <row r="1090" spans="1:7">
      <c r="A1090" s="25" t="s">
        <v>9028</v>
      </c>
      <c r="B1090" s="25" t="s">
        <v>1686</v>
      </c>
      <c r="C1090" s="25" t="s">
        <v>6967</v>
      </c>
      <c r="D1090" s="25" t="s">
        <v>89</v>
      </c>
      <c r="E1090" s="25" t="s">
        <v>9029</v>
      </c>
      <c r="F1090" s="25" t="s">
        <v>1685</v>
      </c>
      <c r="G1090" s="25">
        <v>160792</v>
      </c>
    </row>
    <row r="1091" spans="1:7">
      <c r="A1091" s="25" t="s">
        <v>9030</v>
      </c>
      <c r="B1091" s="25" t="s">
        <v>3381</v>
      </c>
      <c r="C1091" s="25" t="s">
        <v>6967</v>
      </c>
      <c r="D1091" s="25" t="s">
        <v>92</v>
      </c>
      <c r="E1091" s="25" t="s">
        <v>9031</v>
      </c>
      <c r="F1091" s="25" t="s">
        <v>3380</v>
      </c>
      <c r="G1091" s="25">
        <v>187523</v>
      </c>
    </row>
    <row r="1092" spans="1:7">
      <c r="A1092" s="25" t="s">
        <v>9032</v>
      </c>
      <c r="B1092" s="25" t="s">
        <v>2285</v>
      </c>
      <c r="C1092" s="25" t="s">
        <v>6967</v>
      </c>
      <c r="D1092" s="25" t="s">
        <v>92</v>
      </c>
      <c r="E1092" s="25" t="s">
        <v>9033</v>
      </c>
      <c r="F1092" s="25" t="s">
        <v>2284</v>
      </c>
      <c r="G1092" s="25">
        <v>3004</v>
      </c>
    </row>
    <row r="1093" spans="1:7">
      <c r="A1093" s="25" t="s">
        <v>9034</v>
      </c>
      <c r="B1093" s="25" t="s">
        <v>1421</v>
      </c>
      <c r="C1093" s="25" t="s">
        <v>6967</v>
      </c>
      <c r="D1093" s="25" t="s">
        <v>97</v>
      </c>
      <c r="E1093" s="25" t="s">
        <v>9035</v>
      </c>
      <c r="F1093" s="25" t="s">
        <v>1420</v>
      </c>
      <c r="G1093" s="25">
        <v>15550</v>
      </c>
    </row>
    <row r="1094" spans="1:7">
      <c r="A1094" s="25" t="s">
        <v>9036</v>
      </c>
      <c r="B1094" s="25" t="s">
        <v>1493</v>
      </c>
      <c r="C1094" s="25" t="s">
        <v>6967</v>
      </c>
      <c r="D1094" s="25" t="s">
        <v>89</v>
      </c>
      <c r="E1094" s="25" t="s">
        <v>9037</v>
      </c>
      <c r="F1094" s="25" t="s">
        <v>1492</v>
      </c>
      <c r="G1094" s="25">
        <v>289925</v>
      </c>
    </row>
    <row r="1095" spans="1:7">
      <c r="A1095" s="25" t="s">
        <v>9038</v>
      </c>
      <c r="B1095" s="25" t="s">
        <v>1887</v>
      </c>
      <c r="C1095" s="25" t="s">
        <v>6967</v>
      </c>
      <c r="D1095" s="25" t="s">
        <v>97</v>
      </c>
      <c r="E1095" s="25" t="s">
        <v>9039</v>
      </c>
      <c r="F1095" s="25" t="s">
        <v>1886</v>
      </c>
      <c r="G1095" s="25">
        <v>0</v>
      </c>
    </row>
    <row r="1096" spans="1:7">
      <c r="A1096" s="25" t="s">
        <v>9040</v>
      </c>
      <c r="B1096" s="25" t="s">
        <v>2617</v>
      </c>
      <c r="C1096" s="25" t="s">
        <v>6967</v>
      </c>
      <c r="D1096" s="25" t="s">
        <v>97</v>
      </c>
      <c r="E1096" s="25" t="s">
        <v>9041</v>
      </c>
      <c r="F1096" s="25" t="s">
        <v>2616</v>
      </c>
      <c r="G1096" s="25">
        <v>0</v>
      </c>
    </row>
    <row r="1097" spans="1:7">
      <c r="A1097" s="25" t="s">
        <v>9042</v>
      </c>
      <c r="B1097" s="25" t="s">
        <v>3804</v>
      </c>
      <c r="C1097" s="25" t="s">
        <v>6967</v>
      </c>
      <c r="D1097" s="25" t="s">
        <v>118</v>
      </c>
      <c r="E1097" s="25" t="s">
        <v>9043</v>
      </c>
      <c r="F1097" s="25" t="s">
        <v>3803</v>
      </c>
      <c r="G1097" s="25">
        <v>0</v>
      </c>
    </row>
    <row r="1098" spans="1:7">
      <c r="A1098" s="25" t="s">
        <v>9044</v>
      </c>
      <c r="B1098" s="25" t="s">
        <v>2379</v>
      </c>
      <c r="C1098" s="25" t="s">
        <v>6967</v>
      </c>
      <c r="D1098" s="25" t="s">
        <v>118</v>
      </c>
      <c r="E1098" s="25" t="s">
        <v>9045</v>
      </c>
      <c r="F1098" s="25" t="s">
        <v>2378</v>
      </c>
      <c r="G1098" s="25">
        <v>0</v>
      </c>
    </row>
    <row r="1099" spans="1:7">
      <c r="A1099" s="25" t="s">
        <v>7362</v>
      </c>
      <c r="B1099" s="25" t="s">
        <v>2385</v>
      </c>
      <c r="C1099" s="25" t="s">
        <v>6967</v>
      </c>
      <c r="D1099" s="25" t="s">
        <v>89</v>
      </c>
      <c r="E1099" s="25" t="s">
        <v>9046</v>
      </c>
      <c r="F1099" s="25" t="s">
        <v>2384</v>
      </c>
      <c r="G1099" s="25">
        <v>58055</v>
      </c>
    </row>
    <row r="1100" spans="1:7">
      <c r="A1100" s="25" t="s">
        <v>9047</v>
      </c>
      <c r="B1100" s="25" t="s">
        <v>2764</v>
      </c>
      <c r="C1100" s="25" t="s">
        <v>6967</v>
      </c>
      <c r="D1100" s="25" t="s">
        <v>97</v>
      </c>
      <c r="E1100" s="25" t="s">
        <v>9048</v>
      </c>
      <c r="F1100" s="25" t="s">
        <v>2763</v>
      </c>
      <c r="G1100" s="25">
        <v>0</v>
      </c>
    </row>
    <row r="1101" spans="1:7">
      <c r="A1101" s="25" t="s">
        <v>9049</v>
      </c>
      <c r="B1101" s="25" t="s">
        <v>3184</v>
      </c>
      <c r="C1101" s="25" t="s">
        <v>6967</v>
      </c>
      <c r="D1101" s="25" t="s">
        <v>89</v>
      </c>
      <c r="E1101" s="25" t="s">
        <v>9050</v>
      </c>
      <c r="F1101" s="25" t="s">
        <v>3183</v>
      </c>
      <c r="G1101" s="25">
        <v>348701</v>
      </c>
    </row>
    <row r="1102" spans="1:7">
      <c r="A1102" s="25" t="s">
        <v>9051</v>
      </c>
      <c r="B1102" s="25" t="s">
        <v>1310</v>
      </c>
      <c r="C1102" s="25" t="s">
        <v>6967</v>
      </c>
      <c r="D1102" s="25" t="s">
        <v>92</v>
      </c>
      <c r="E1102" s="25" t="s">
        <v>9052</v>
      </c>
      <c r="F1102" s="25" t="s">
        <v>1309</v>
      </c>
      <c r="G1102" s="25">
        <v>28774</v>
      </c>
    </row>
    <row r="1103" spans="1:7">
      <c r="A1103" s="25" t="s">
        <v>7788</v>
      </c>
      <c r="B1103" s="25" t="s">
        <v>998</v>
      </c>
      <c r="C1103" s="25" t="s">
        <v>6967</v>
      </c>
      <c r="D1103" s="25" t="s">
        <v>92</v>
      </c>
      <c r="E1103" s="25" t="s">
        <v>9053</v>
      </c>
      <c r="F1103" s="25" t="s">
        <v>997</v>
      </c>
      <c r="G1103" s="25">
        <v>157</v>
      </c>
    </row>
    <row r="1104" spans="1:7">
      <c r="A1104" s="25" t="s">
        <v>9054</v>
      </c>
      <c r="B1104" s="25" t="s">
        <v>1702</v>
      </c>
      <c r="C1104" s="25" t="s">
        <v>6967</v>
      </c>
      <c r="D1104" s="25" t="s">
        <v>97</v>
      </c>
      <c r="E1104" s="25" t="s">
        <v>9055</v>
      </c>
      <c r="F1104" s="25" t="s">
        <v>1701</v>
      </c>
      <c r="G1104" s="25">
        <v>0</v>
      </c>
    </row>
    <row r="1105" spans="1:7">
      <c r="A1105" s="25" t="s">
        <v>9056</v>
      </c>
      <c r="B1105" s="25" t="s">
        <v>1936</v>
      </c>
      <c r="C1105" s="25" t="s">
        <v>6967</v>
      </c>
      <c r="D1105" s="25" t="s">
        <v>92</v>
      </c>
      <c r="E1105" s="25" t="s">
        <v>9057</v>
      </c>
      <c r="F1105" s="25" t="s">
        <v>1935</v>
      </c>
      <c r="G1105" s="25">
        <v>0</v>
      </c>
    </row>
    <row r="1106" spans="1:7">
      <c r="A1106" s="25" t="s">
        <v>9058</v>
      </c>
      <c r="B1106" s="25" t="s">
        <v>3698</v>
      </c>
      <c r="C1106" s="25" t="s">
        <v>6967</v>
      </c>
      <c r="D1106" s="25" t="s">
        <v>97</v>
      </c>
      <c r="E1106" s="25" t="s">
        <v>9059</v>
      </c>
      <c r="F1106" s="25" t="s">
        <v>3697</v>
      </c>
      <c r="G1106" s="25">
        <v>0</v>
      </c>
    </row>
    <row r="1107" spans="1:7">
      <c r="A1107" s="25" t="s">
        <v>9060</v>
      </c>
      <c r="B1107" s="25" t="s">
        <v>713</v>
      </c>
      <c r="C1107" s="25" t="s">
        <v>6967</v>
      </c>
      <c r="D1107" s="25" t="s">
        <v>118</v>
      </c>
      <c r="E1107" s="25" t="s">
        <v>9061</v>
      </c>
      <c r="F1107" s="25" t="s">
        <v>712</v>
      </c>
      <c r="G1107" s="25">
        <v>0</v>
      </c>
    </row>
    <row r="1108" spans="1:7">
      <c r="A1108" s="25" t="s">
        <v>9062</v>
      </c>
      <c r="B1108" s="25" t="s">
        <v>2592</v>
      </c>
      <c r="C1108" s="25" t="s">
        <v>6967</v>
      </c>
      <c r="D1108" s="25" t="s">
        <v>97</v>
      </c>
      <c r="E1108" s="25" t="s">
        <v>9063</v>
      </c>
      <c r="F1108" s="25" t="s">
        <v>2591</v>
      </c>
      <c r="G1108" s="25">
        <v>0</v>
      </c>
    </row>
    <row r="1109" spans="1:7">
      <c r="A1109" s="25" t="s">
        <v>9064</v>
      </c>
      <c r="B1109" s="25" t="s">
        <v>1194</v>
      </c>
      <c r="C1109" s="25" t="s">
        <v>6967</v>
      </c>
      <c r="D1109" s="25" t="s">
        <v>97</v>
      </c>
      <c r="E1109" s="25" t="s">
        <v>9065</v>
      </c>
      <c r="F1109" s="25" t="s">
        <v>1193</v>
      </c>
      <c r="G1109" s="25">
        <v>0</v>
      </c>
    </row>
    <row r="1110" spans="1:7">
      <c r="A1110" s="25" t="s">
        <v>7946</v>
      </c>
      <c r="B1110" s="25" t="s">
        <v>2935</v>
      </c>
      <c r="C1110" s="25" t="s">
        <v>6967</v>
      </c>
      <c r="D1110" s="25" t="s">
        <v>89</v>
      </c>
      <c r="E1110" s="25" t="s">
        <v>7947</v>
      </c>
      <c r="F1110" s="25" t="s">
        <v>3357</v>
      </c>
      <c r="G1110" s="25">
        <v>59614</v>
      </c>
    </row>
    <row r="1111" spans="1:7">
      <c r="A1111" s="25" t="s">
        <v>9066</v>
      </c>
      <c r="B1111" s="25" t="s">
        <v>2673</v>
      </c>
      <c r="C1111" s="25" t="s">
        <v>6967</v>
      </c>
      <c r="D1111" s="25" t="s">
        <v>97</v>
      </c>
      <c r="E1111" s="25" t="s">
        <v>9067</v>
      </c>
      <c r="F1111" s="25" t="s">
        <v>2672</v>
      </c>
      <c r="G1111" s="25">
        <v>0</v>
      </c>
    </row>
    <row r="1112" spans="1:7">
      <c r="A1112" s="25" t="s">
        <v>9068</v>
      </c>
      <c r="B1112" s="25" t="s">
        <v>3097</v>
      </c>
      <c r="C1112" s="25" t="s">
        <v>6967</v>
      </c>
      <c r="D1112" s="25" t="s">
        <v>97</v>
      </c>
      <c r="E1112" s="25" t="s">
        <v>9069</v>
      </c>
      <c r="F1112" s="25" t="s">
        <v>3096</v>
      </c>
      <c r="G1112" s="25">
        <v>0</v>
      </c>
    </row>
    <row r="1113" spans="1:7">
      <c r="A1113" s="25" t="s">
        <v>9070</v>
      </c>
      <c r="B1113" s="25" t="s">
        <v>2223</v>
      </c>
      <c r="C1113" s="25" t="s">
        <v>6967</v>
      </c>
      <c r="D1113" s="25" t="s">
        <v>97</v>
      </c>
      <c r="E1113" s="25" t="s">
        <v>9071</v>
      </c>
      <c r="F1113" s="25" t="s">
        <v>2222</v>
      </c>
      <c r="G1113" s="25">
        <v>0</v>
      </c>
    </row>
    <row r="1114" spans="1:7">
      <c r="A1114" s="25" t="s">
        <v>9072</v>
      </c>
      <c r="B1114" s="25" t="s">
        <v>160</v>
      </c>
      <c r="C1114" s="25" t="s">
        <v>6967</v>
      </c>
      <c r="D1114" s="25" t="s">
        <v>89</v>
      </c>
      <c r="E1114" s="25" t="s">
        <v>9073</v>
      </c>
      <c r="F1114" s="25" t="s">
        <v>159</v>
      </c>
      <c r="G1114" s="25">
        <v>10921</v>
      </c>
    </row>
    <row r="1115" spans="1:7">
      <c r="A1115" s="25" t="s">
        <v>9074</v>
      </c>
      <c r="B1115" s="25" t="s">
        <v>452</v>
      </c>
      <c r="C1115" s="25" t="s">
        <v>6967</v>
      </c>
      <c r="D1115" s="25" t="s">
        <v>97</v>
      </c>
      <c r="E1115" s="25" t="s">
        <v>9075</v>
      </c>
      <c r="F1115" s="25" t="s">
        <v>451</v>
      </c>
      <c r="G1115" s="25">
        <v>0</v>
      </c>
    </row>
    <row r="1116" spans="1:7">
      <c r="A1116" s="25" t="s">
        <v>8881</v>
      </c>
      <c r="B1116" s="25" t="s">
        <v>2583</v>
      </c>
      <c r="C1116" s="25" t="s">
        <v>6967</v>
      </c>
      <c r="D1116" s="25" t="s">
        <v>118</v>
      </c>
      <c r="E1116" s="25" t="s">
        <v>9076</v>
      </c>
      <c r="F1116" s="25" t="s">
        <v>2831</v>
      </c>
      <c r="G1116" s="25">
        <v>0</v>
      </c>
    </row>
    <row r="1117" spans="1:7">
      <c r="A1117" s="25" t="s">
        <v>9077</v>
      </c>
      <c r="B1117" s="25" t="s">
        <v>2442</v>
      </c>
      <c r="C1117" s="25" t="s">
        <v>6967</v>
      </c>
      <c r="D1117" s="25" t="s">
        <v>92</v>
      </c>
      <c r="E1117" s="25" t="s">
        <v>9078</v>
      </c>
      <c r="F1117" s="25" t="s">
        <v>2441</v>
      </c>
      <c r="G1117" s="25">
        <v>77284</v>
      </c>
    </row>
    <row r="1118" spans="1:7">
      <c r="A1118" s="25" t="s">
        <v>9079</v>
      </c>
      <c r="B1118" s="25" t="s">
        <v>1684</v>
      </c>
      <c r="C1118" s="25" t="s">
        <v>6967</v>
      </c>
      <c r="D1118" s="25" t="s">
        <v>89</v>
      </c>
      <c r="E1118" s="25" t="s">
        <v>9080</v>
      </c>
      <c r="F1118" s="25" t="s">
        <v>1683</v>
      </c>
      <c r="G1118" s="25">
        <v>93996</v>
      </c>
    </row>
    <row r="1119" spans="1:7">
      <c r="A1119" s="25" t="s">
        <v>8733</v>
      </c>
      <c r="B1119" s="25" t="s">
        <v>2685</v>
      </c>
      <c r="C1119" s="25" t="s">
        <v>6967</v>
      </c>
      <c r="D1119" s="25" t="s">
        <v>118</v>
      </c>
      <c r="E1119" s="25" t="s">
        <v>9081</v>
      </c>
      <c r="F1119" s="25" t="s">
        <v>3842</v>
      </c>
      <c r="G1119" s="25">
        <v>0</v>
      </c>
    </row>
    <row r="1120" spans="1:7">
      <c r="A1120" s="25" t="s">
        <v>9082</v>
      </c>
      <c r="B1120" s="25" t="s">
        <v>2410</v>
      </c>
      <c r="C1120" s="25" t="s">
        <v>6967</v>
      </c>
      <c r="D1120" s="25" t="s">
        <v>118</v>
      </c>
      <c r="E1120" s="25" t="s">
        <v>9083</v>
      </c>
      <c r="F1120" s="25" t="s">
        <v>2409</v>
      </c>
      <c r="G1120" s="25">
        <v>0</v>
      </c>
    </row>
    <row r="1121" spans="1:7">
      <c r="A1121" s="25" t="s">
        <v>9084</v>
      </c>
      <c r="B1121" s="25" t="s">
        <v>2368</v>
      </c>
      <c r="C1121" s="25" t="s">
        <v>6967</v>
      </c>
      <c r="D1121" s="25" t="s">
        <v>97</v>
      </c>
      <c r="E1121" s="25" t="s">
        <v>9085</v>
      </c>
      <c r="F1121" s="25" t="s">
        <v>2367</v>
      </c>
      <c r="G1121" s="25">
        <v>0</v>
      </c>
    </row>
    <row r="1122" spans="1:7">
      <c r="A1122" s="25" t="s">
        <v>9086</v>
      </c>
      <c r="B1122" s="25" t="s">
        <v>3544</v>
      </c>
      <c r="C1122" s="25" t="s">
        <v>6967</v>
      </c>
      <c r="D1122" s="25" t="s">
        <v>97</v>
      </c>
      <c r="E1122" s="25" t="s">
        <v>9087</v>
      </c>
      <c r="F1122" s="25" t="s">
        <v>3543</v>
      </c>
      <c r="G1122" s="25">
        <v>0</v>
      </c>
    </row>
    <row r="1123" spans="1:7">
      <c r="A1123" s="25" t="s">
        <v>9088</v>
      </c>
      <c r="B1123" s="25" t="s">
        <v>1413</v>
      </c>
      <c r="C1123" s="25" t="s">
        <v>6967</v>
      </c>
      <c r="D1123" s="25" t="s">
        <v>89</v>
      </c>
      <c r="E1123" s="25" t="s">
        <v>9089</v>
      </c>
      <c r="F1123" s="25" t="s">
        <v>1412</v>
      </c>
      <c r="G1123" s="25">
        <v>18033</v>
      </c>
    </row>
    <row r="1124" spans="1:7">
      <c r="A1124" s="25" t="s">
        <v>9090</v>
      </c>
      <c r="B1124" s="25" t="s">
        <v>2870</v>
      </c>
      <c r="C1124" s="25" t="s">
        <v>6967</v>
      </c>
      <c r="D1124" s="25" t="s">
        <v>118</v>
      </c>
      <c r="E1124" s="25" t="s">
        <v>9091</v>
      </c>
      <c r="F1124" s="25" t="s">
        <v>2869</v>
      </c>
      <c r="G1124" s="25">
        <v>0</v>
      </c>
    </row>
    <row r="1125" spans="1:7">
      <c r="A1125" s="25" t="s">
        <v>9092</v>
      </c>
      <c r="B1125" s="25" t="s">
        <v>2258</v>
      </c>
      <c r="C1125" s="25" t="s">
        <v>6967</v>
      </c>
      <c r="D1125" s="25" t="s">
        <v>97</v>
      </c>
      <c r="E1125" s="25" t="s">
        <v>9093</v>
      </c>
      <c r="F1125" s="25" t="s">
        <v>2257</v>
      </c>
      <c r="G1125" s="25">
        <v>0</v>
      </c>
    </row>
    <row r="1126" spans="1:7">
      <c r="A1126" s="25" t="s">
        <v>8500</v>
      </c>
      <c r="B1126" s="25" t="s">
        <v>765</v>
      </c>
      <c r="C1126" s="25" t="s">
        <v>6967</v>
      </c>
      <c r="D1126" s="25" t="s">
        <v>92</v>
      </c>
      <c r="E1126" s="25" t="s">
        <v>9094</v>
      </c>
      <c r="F1126" s="25" t="s">
        <v>2765</v>
      </c>
      <c r="G1126" s="25">
        <v>0</v>
      </c>
    </row>
    <row r="1127" spans="1:7">
      <c r="A1127" s="25" t="s">
        <v>9095</v>
      </c>
      <c r="B1127" s="25" t="s">
        <v>862</v>
      </c>
      <c r="C1127" s="25" t="s">
        <v>6967</v>
      </c>
      <c r="D1127" s="25" t="s">
        <v>89</v>
      </c>
      <c r="E1127" s="25" t="s">
        <v>9096</v>
      </c>
      <c r="F1127" s="25" t="s">
        <v>987</v>
      </c>
      <c r="G1127" s="25">
        <v>149230</v>
      </c>
    </row>
    <row r="1128" spans="1:7">
      <c r="A1128" s="25" t="s">
        <v>9097</v>
      </c>
      <c r="B1128" s="25" t="s">
        <v>2212</v>
      </c>
      <c r="C1128" s="25" t="s">
        <v>6967</v>
      </c>
      <c r="D1128" s="25" t="s">
        <v>92</v>
      </c>
      <c r="E1128" s="25" t="s">
        <v>9098</v>
      </c>
      <c r="F1128" s="25" t="s">
        <v>2211</v>
      </c>
      <c r="G1128" s="25">
        <v>2852</v>
      </c>
    </row>
    <row r="1129" spans="1:7">
      <c r="A1129" s="25" t="s">
        <v>9099</v>
      </c>
      <c r="B1129" s="25" t="s">
        <v>3217</v>
      </c>
      <c r="C1129" s="25" t="s">
        <v>6967</v>
      </c>
      <c r="D1129" s="25" t="s">
        <v>97</v>
      </c>
      <c r="E1129" s="25" t="s">
        <v>9100</v>
      </c>
      <c r="F1129" s="25" t="s">
        <v>3216</v>
      </c>
      <c r="G1129" s="25">
        <v>0</v>
      </c>
    </row>
    <row r="1130" spans="1:7">
      <c r="A1130" s="25" t="s">
        <v>9101</v>
      </c>
      <c r="B1130" s="25" t="s">
        <v>1110</v>
      </c>
      <c r="C1130" s="25" t="s">
        <v>6967</v>
      </c>
      <c r="D1130" s="25" t="s">
        <v>89</v>
      </c>
      <c r="E1130" s="25" t="s">
        <v>9102</v>
      </c>
      <c r="F1130" s="25" t="s">
        <v>1109</v>
      </c>
      <c r="G1130" s="25">
        <v>65747</v>
      </c>
    </row>
    <row r="1131" spans="1:7">
      <c r="A1131" s="25" t="s">
        <v>9103</v>
      </c>
      <c r="B1131" s="25" t="s">
        <v>3700</v>
      </c>
      <c r="C1131" s="25" t="s">
        <v>6967</v>
      </c>
      <c r="D1131" s="25" t="s">
        <v>92</v>
      </c>
      <c r="E1131" s="25" t="s">
        <v>9104</v>
      </c>
      <c r="F1131" s="25" t="s">
        <v>3699</v>
      </c>
      <c r="G1131" s="25">
        <v>48685</v>
      </c>
    </row>
    <row r="1132" spans="1:7">
      <c r="A1132" s="25" t="s">
        <v>9105</v>
      </c>
      <c r="B1132" s="25" t="s">
        <v>3231</v>
      </c>
      <c r="C1132" s="25" t="s">
        <v>6967</v>
      </c>
      <c r="D1132" s="25" t="s">
        <v>92</v>
      </c>
      <c r="E1132" s="25" t="s">
        <v>9106</v>
      </c>
      <c r="F1132" s="25" t="s">
        <v>3230</v>
      </c>
      <c r="G1132" s="25">
        <v>39893</v>
      </c>
    </row>
    <row r="1133" spans="1:7">
      <c r="A1133" s="25" t="s">
        <v>9107</v>
      </c>
      <c r="B1133" s="25" t="s">
        <v>3582</v>
      </c>
      <c r="C1133" s="25" t="s">
        <v>6967</v>
      </c>
      <c r="D1133" s="25" t="s">
        <v>92</v>
      </c>
      <c r="E1133" s="25" t="s">
        <v>9108</v>
      </c>
      <c r="F1133" s="25" t="s">
        <v>3581</v>
      </c>
      <c r="G1133" s="25">
        <v>0</v>
      </c>
    </row>
    <row r="1134" spans="1:7">
      <c r="A1134" s="25" t="s">
        <v>9109</v>
      </c>
      <c r="B1134" s="25" t="s">
        <v>174</v>
      </c>
      <c r="C1134" s="25" t="s">
        <v>6967</v>
      </c>
      <c r="D1134" s="25" t="s">
        <v>118</v>
      </c>
      <c r="E1134" s="25" t="s">
        <v>9110</v>
      </c>
      <c r="F1134" s="25" t="s">
        <v>173</v>
      </c>
      <c r="G1134" s="25">
        <v>0</v>
      </c>
    </row>
    <row r="1135" spans="1:7">
      <c r="A1135" s="25" t="s">
        <v>9111</v>
      </c>
      <c r="B1135" s="25" t="s">
        <v>587</v>
      </c>
      <c r="C1135" s="25" t="s">
        <v>6967</v>
      </c>
      <c r="D1135" s="25" t="s">
        <v>97</v>
      </c>
      <c r="E1135" s="25" t="s">
        <v>9112</v>
      </c>
      <c r="F1135" s="25" t="s">
        <v>586</v>
      </c>
      <c r="G1135" s="25">
        <v>0</v>
      </c>
    </row>
    <row r="1136" spans="1:7">
      <c r="A1136" s="25" t="s">
        <v>9113</v>
      </c>
      <c r="B1136" s="25" t="s">
        <v>3401</v>
      </c>
      <c r="C1136" s="25" t="s">
        <v>6967</v>
      </c>
      <c r="D1136" s="25" t="s">
        <v>97</v>
      </c>
      <c r="E1136" s="25" t="s">
        <v>9114</v>
      </c>
      <c r="F1136" s="25" t="s">
        <v>3400</v>
      </c>
      <c r="G1136" s="25">
        <v>0</v>
      </c>
    </row>
    <row r="1137" spans="1:7">
      <c r="A1137" s="25" t="s">
        <v>9115</v>
      </c>
      <c r="B1137" s="25" t="s">
        <v>858</v>
      </c>
      <c r="C1137" s="25" t="s">
        <v>6967</v>
      </c>
      <c r="D1137" s="25" t="s">
        <v>92</v>
      </c>
      <c r="E1137" s="25" t="s">
        <v>9116</v>
      </c>
      <c r="F1137" s="25" t="s">
        <v>1186</v>
      </c>
      <c r="G1137" s="25">
        <v>0</v>
      </c>
    </row>
    <row r="1138" spans="1:7">
      <c r="A1138" s="25" t="s">
        <v>9117</v>
      </c>
      <c r="B1138" s="25" t="s">
        <v>2387</v>
      </c>
      <c r="C1138" s="25" t="s">
        <v>6967</v>
      </c>
      <c r="D1138" s="25" t="s">
        <v>92</v>
      </c>
      <c r="E1138" s="25" t="s">
        <v>9118</v>
      </c>
      <c r="F1138" s="25" t="s">
        <v>2386</v>
      </c>
      <c r="G1138" s="25">
        <v>4076</v>
      </c>
    </row>
    <row r="1139" spans="1:7">
      <c r="A1139" s="25" t="s">
        <v>9119</v>
      </c>
      <c r="B1139" s="25" t="s">
        <v>1328</v>
      </c>
      <c r="C1139" s="25" t="s">
        <v>6967</v>
      </c>
      <c r="D1139" s="25" t="s">
        <v>118</v>
      </c>
      <c r="E1139" s="25" t="s">
        <v>9120</v>
      </c>
      <c r="F1139" s="25" t="s">
        <v>1327</v>
      </c>
      <c r="G1139" s="25">
        <v>0</v>
      </c>
    </row>
    <row r="1140" spans="1:7">
      <c r="A1140" s="25" t="s">
        <v>9121</v>
      </c>
      <c r="B1140" s="25" t="s">
        <v>1991</v>
      </c>
      <c r="C1140" s="25" t="s">
        <v>6967</v>
      </c>
      <c r="D1140" s="25" t="s">
        <v>89</v>
      </c>
      <c r="E1140" s="25" t="s">
        <v>9122</v>
      </c>
      <c r="F1140" s="25" t="s">
        <v>1990</v>
      </c>
      <c r="G1140" s="25">
        <v>447877</v>
      </c>
    </row>
    <row r="1141" spans="1:7">
      <c r="A1141" s="25" t="s">
        <v>9123</v>
      </c>
      <c r="B1141" s="25" t="s">
        <v>1499</v>
      </c>
      <c r="C1141" s="25" t="s">
        <v>6967</v>
      </c>
      <c r="D1141" s="25" t="s">
        <v>97</v>
      </c>
      <c r="E1141" s="25" t="s">
        <v>9124</v>
      </c>
      <c r="F1141" s="25" t="s">
        <v>1498</v>
      </c>
      <c r="G1141" s="25">
        <v>0</v>
      </c>
    </row>
    <row r="1142" spans="1:7">
      <c r="A1142" s="25" t="s">
        <v>9125</v>
      </c>
      <c r="B1142" s="25" t="s">
        <v>2748</v>
      </c>
      <c r="C1142" s="25" t="s">
        <v>6967</v>
      </c>
      <c r="D1142" s="25" t="s">
        <v>89</v>
      </c>
      <c r="E1142" s="25" t="s">
        <v>9126</v>
      </c>
      <c r="F1142" s="25" t="s">
        <v>2747</v>
      </c>
      <c r="G1142" s="25">
        <v>4992</v>
      </c>
    </row>
    <row r="1143" spans="1:7">
      <c r="A1143" s="25" t="s">
        <v>9127</v>
      </c>
      <c r="B1143" s="25" t="s">
        <v>1433</v>
      </c>
      <c r="C1143" s="25" t="s">
        <v>6967</v>
      </c>
      <c r="D1143" s="25" t="s">
        <v>92</v>
      </c>
      <c r="E1143" s="25" t="s">
        <v>9128</v>
      </c>
      <c r="F1143" s="25" t="s">
        <v>1432</v>
      </c>
      <c r="G1143" s="25">
        <v>86138</v>
      </c>
    </row>
    <row r="1144" spans="1:7">
      <c r="A1144" s="25" t="s">
        <v>9129</v>
      </c>
      <c r="B1144" s="25" t="s">
        <v>2252</v>
      </c>
      <c r="C1144" s="25" t="s">
        <v>7144</v>
      </c>
      <c r="D1144" s="25" t="s">
        <v>89</v>
      </c>
      <c r="E1144" s="25" t="s">
        <v>9130</v>
      </c>
      <c r="F1144" s="25" t="s">
        <v>3789</v>
      </c>
      <c r="G1144" s="25">
        <v>59040</v>
      </c>
    </row>
    <row r="1145" spans="1:7">
      <c r="A1145" s="25" t="s">
        <v>9131</v>
      </c>
      <c r="B1145" s="25" t="s">
        <v>3569</v>
      </c>
      <c r="C1145" s="25" t="s">
        <v>6967</v>
      </c>
      <c r="D1145" s="25" t="s">
        <v>89</v>
      </c>
      <c r="E1145" s="25" t="s">
        <v>9132</v>
      </c>
      <c r="F1145" s="25" t="s">
        <v>3568</v>
      </c>
      <c r="G1145" s="25">
        <v>11214</v>
      </c>
    </row>
    <row r="1146" spans="1:7">
      <c r="A1146" s="25" t="s">
        <v>9133</v>
      </c>
      <c r="B1146" s="25" t="s">
        <v>2773</v>
      </c>
      <c r="C1146" s="25" t="s">
        <v>6967</v>
      </c>
      <c r="D1146" s="25" t="s">
        <v>97</v>
      </c>
      <c r="E1146" s="25" t="s">
        <v>9134</v>
      </c>
      <c r="F1146" s="25" t="s">
        <v>2772</v>
      </c>
      <c r="G1146" s="25">
        <v>0</v>
      </c>
    </row>
    <row r="1147" spans="1:7">
      <c r="A1147" s="25" t="s">
        <v>9135</v>
      </c>
      <c r="B1147" s="25" t="s">
        <v>2996</v>
      </c>
      <c r="C1147" s="25" t="s">
        <v>6967</v>
      </c>
      <c r="D1147" s="25" t="s">
        <v>89</v>
      </c>
      <c r="E1147" s="25" t="s">
        <v>9136</v>
      </c>
      <c r="F1147" s="25" t="s">
        <v>2995</v>
      </c>
      <c r="G1147" s="25">
        <v>8092</v>
      </c>
    </row>
    <row r="1148" spans="1:7">
      <c r="A1148" s="25" t="s">
        <v>9137</v>
      </c>
      <c r="B1148" s="25" t="s">
        <v>1723</v>
      </c>
      <c r="C1148" s="25" t="s">
        <v>6967</v>
      </c>
      <c r="D1148" s="25" t="s">
        <v>118</v>
      </c>
      <c r="E1148" s="25" t="s">
        <v>9138</v>
      </c>
      <c r="F1148" s="25" t="s">
        <v>1722</v>
      </c>
      <c r="G1148" s="25">
        <v>0</v>
      </c>
    </row>
    <row r="1149" spans="1:7">
      <c r="A1149" s="25" t="s">
        <v>8334</v>
      </c>
      <c r="B1149" s="25" t="s">
        <v>1062</v>
      </c>
      <c r="C1149" s="25" t="s">
        <v>6967</v>
      </c>
      <c r="D1149" s="25" t="s">
        <v>97</v>
      </c>
      <c r="E1149" s="25" t="s">
        <v>9139</v>
      </c>
      <c r="F1149" s="25" t="s">
        <v>1664</v>
      </c>
      <c r="G1149" s="25">
        <v>0</v>
      </c>
    </row>
    <row r="1150" spans="1:7">
      <c r="A1150" s="25" t="s">
        <v>9140</v>
      </c>
      <c r="B1150" s="25" t="s">
        <v>1169</v>
      </c>
      <c r="C1150" s="25" t="s">
        <v>6967</v>
      </c>
      <c r="D1150" s="25" t="s">
        <v>89</v>
      </c>
      <c r="E1150" s="25" t="s">
        <v>9141</v>
      </c>
      <c r="F1150" s="25" t="s">
        <v>1168</v>
      </c>
      <c r="G1150" s="25">
        <v>564866</v>
      </c>
    </row>
    <row r="1151" spans="1:7">
      <c r="A1151" s="25" t="s">
        <v>9142</v>
      </c>
      <c r="B1151" s="25" t="s">
        <v>2331</v>
      </c>
      <c r="C1151" s="25" t="s">
        <v>6967</v>
      </c>
      <c r="D1151" s="25" t="s">
        <v>97</v>
      </c>
      <c r="E1151" s="25" t="s">
        <v>9143</v>
      </c>
      <c r="F1151" s="25" t="s">
        <v>2330</v>
      </c>
      <c r="G1151" s="25">
        <v>0</v>
      </c>
    </row>
    <row r="1152" spans="1:7">
      <c r="A1152" s="25" t="s">
        <v>9144</v>
      </c>
      <c r="B1152" s="25" t="s">
        <v>355</v>
      </c>
      <c r="C1152" s="25" t="s">
        <v>6967</v>
      </c>
      <c r="D1152" s="25" t="s">
        <v>97</v>
      </c>
      <c r="E1152" s="25" t="s">
        <v>9145</v>
      </c>
      <c r="F1152" s="25" t="s">
        <v>1583</v>
      </c>
      <c r="G1152" s="25">
        <v>0</v>
      </c>
    </row>
    <row r="1153" spans="1:7">
      <c r="A1153" s="25" t="s">
        <v>9146</v>
      </c>
      <c r="B1153" s="25" t="s">
        <v>3045</v>
      </c>
      <c r="C1153" s="25" t="s">
        <v>6967</v>
      </c>
      <c r="D1153" s="25" t="s">
        <v>92</v>
      </c>
      <c r="E1153" s="25" t="s">
        <v>9147</v>
      </c>
      <c r="F1153" s="25" t="s">
        <v>3044</v>
      </c>
      <c r="G1153" s="25">
        <v>28556</v>
      </c>
    </row>
    <row r="1154" spans="1:7">
      <c r="A1154" s="25" t="s">
        <v>9148</v>
      </c>
      <c r="B1154" s="25" t="s">
        <v>1495</v>
      </c>
      <c r="C1154" s="25" t="s">
        <v>6967</v>
      </c>
      <c r="D1154" s="25" t="s">
        <v>97</v>
      </c>
      <c r="E1154" s="25" t="s">
        <v>9149</v>
      </c>
      <c r="F1154" s="25" t="s">
        <v>1494</v>
      </c>
      <c r="G1154" s="25">
        <v>0</v>
      </c>
    </row>
    <row r="1155" spans="1:7">
      <c r="A1155" s="25" t="s">
        <v>9150</v>
      </c>
      <c r="B1155" s="25" t="s">
        <v>3047</v>
      </c>
      <c r="C1155" s="25" t="s">
        <v>6967</v>
      </c>
      <c r="D1155" s="25" t="s">
        <v>97</v>
      </c>
      <c r="E1155" s="25" t="s">
        <v>9151</v>
      </c>
      <c r="F1155" s="25" t="s">
        <v>3046</v>
      </c>
      <c r="G1155" s="25">
        <v>0</v>
      </c>
    </row>
    <row r="1156" spans="1:7">
      <c r="A1156" s="25" t="s">
        <v>9152</v>
      </c>
      <c r="B1156" s="25" t="s">
        <v>1889</v>
      </c>
      <c r="C1156" s="25" t="s">
        <v>6967</v>
      </c>
      <c r="D1156" s="25" t="s">
        <v>118</v>
      </c>
      <c r="E1156" s="25" t="s">
        <v>9153</v>
      </c>
      <c r="F1156" s="25" t="s">
        <v>1888</v>
      </c>
      <c r="G1156" s="25">
        <v>0</v>
      </c>
    </row>
    <row r="1157" spans="1:7">
      <c r="A1157" s="25" t="s">
        <v>9154</v>
      </c>
      <c r="B1157" s="25" t="s">
        <v>3293</v>
      </c>
      <c r="C1157" s="25" t="s">
        <v>6967</v>
      </c>
      <c r="D1157" s="25" t="s">
        <v>118</v>
      </c>
      <c r="E1157" s="25" t="s">
        <v>9155</v>
      </c>
      <c r="F1157" s="25" t="s">
        <v>3292</v>
      </c>
      <c r="G1157" s="25">
        <v>0</v>
      </c>
    </row>
    <row r="1158" spans="1:7">
      <c r="A1158" s="25" t="s">
        <v>9156</v>
      </c>
      <c r="B1158" s="25" t="s">
        <v>996</v>
      </c>
      <c r="C1158" s="25" t="s">
        <v>6967</v>
      </c>
      <c r="D1158" s="25" t="s">
        <v>118</v>
      </c>
      <c r="E1158" s="25" t="s">
        <v>9157</v>
      </c>
      <c r="F1158" s="25" t="s">
        <v>995</v>
      </c>
      <c r="G1158" s="25">
        <v>0</v>
      </c>
    </row>
    <row r="1159" spans="1:7">
      <c r="A1159" s="25" t="s">
        <v>9158</v>
      </c>
      <c r="B1159" s="25" t="s">
        <v>1272</v>
      </c>
      <c r="C1159" s="25" t="s">
        <v>6967</v>
      </c>
      <c r="D1159" s="25" t="s">
        <v>97</v>
      </c>
      <c r="E1159" s="25" t="s">
        <v>9159</v>
      </c>
      <c r="F1159" s="25" t="s">
        <v>1271</v>
      </c>
      <c r="G1159" s="25">
        <v>0</v>
      </c>
    </row>
    <row r="1160" spans="1:7">
      <c r="A1160" s="25" t="s">
        <v>9160</v>
      </c>
      <c r="B1160" s="25" t="s">
        <v>3729</v>
      </c>
      <c r="C1160" s="25" t="s">
        <v>6967</v>
      </c>
      <c r="D1160" s="25" t="s">
        <v>89</v>
      </c>
      <c r="E1160" s="25" t="s">
        <v>9161</v>
      </c>
      <c r="F1160" s="25" t="s">
        <v>3728</v>
      </c>
      <c r="G1160" s="25">
        <v>165494</v>
      </c>
    </row>
    <row r="1161" spans="1:7">
      <c r="A1161" s="25" t="s">
        <v>9162</v>
      </c>
      <c r="B1161" s="25" t="s">
        <v>1798</v>
      </c>
      <c r="C1161" s="25" t="s">
        <v>6967</v>
      </c>
      <c r="D1161" s="25" t="s">
        <v>92</v>
      </c>
      <c r="E1161" s="25" t="s">
        <v>9163</v>
      </c>
      <c r="F1161" s="25" t="s">
        <v>1797</v>
      </c>
      <c r="G1161" s="25">
        <v>0</v>
      </c>
    </row>
    <row r="1162" spans="1:7">
      <c r="A1162" s="25" t="s">
        <v>9164</v>
      </c>
      <c r="B1162" s="25" t="s">
        <v>419</v>
      </c>
      <c r="C1162" s="25" t="s">
        <v>6967</v>
      </c>
      <c r="D1162" s="25" t="s">
        <v>97</v>
      </c>
      <c r="E1162" s="25" t="s">
        <v>9165</v>
      </c>
      <c r="F1162" s="25" t="s">
        <v>418</v>
      </c>
      <c r="G1162" s="25">
        <v>0</v>
      </c>
    </row>
    <row r="1163" spans="1:7">
      <c r="A1163" s="25" t="s">
        <v>9166</v>
      </c>
      <c r="B1163" s="25" t="s">
        <v>3466</v>
      </c>
      <c r="C1163" s="25" t="s">
        <v>6967</v>
      </c>
      <c r="D1163" s="25" t="s">
        <v>89</v>
      </c>
      <c r="E1163" s="25" t="s">
        <v>9167</v>
      </c>
      <c r="F1163" s="25" t="s">
        <v>3465</v>
      </c>
      <c r="G1163" s="25">
        <v>69445</v>
      </c>
    </row>
    <row r="1164" spans="1:7">
      <c r="A1164" s="25" t="s">
        <v>9168</v>
      </c>
      <c r="B1164" s="25" t="s">
        <v>2163</v>
      </c>
      <c r="C1164" s="25" t="s">
        <v>6967</v>
      </c>
      <c r="D1164" s="25" t="s">
        <v>118</v>
      </c>
      <c r="E1164" s="25" t="s">
        <v>9169</v>
      </c>
      <c r="F1164" s="25" t="s">
        <v>2162</v>
      </c>
      <c r="G1164" s="25">
        <v>0</v>
      </c>
    </row>
    <row r="1165" spans="1:7">
      <c r="A1165" s="25" t="s">
        <v>9170</v>
      </c>
      <c r="B1165" s="25" t="s">
        <v>2861</v>
      </c>
      <c r="C1165" s="25" t="s">
        <v>6967</v>
      </c>
      <c r="D1165" s="25" t="s">
        <v>92</v>
      </c>
      <c r="E1165" s="25" t="s">
        <v>9171</v>
      </c>
      <c r="F1165" s="25" t="s">
        <v>2860</v>
      </c>
      <c r="G1165" s="25">
        <v>11732</v>
      </c>
    </row>
    <row r="1166" spans="1:7">
      <c r="A1166" s="25" t="s">
        <v>9172</v>
      </c>
      <c r="B1166" s="25" t="s">
        <v>978</v>
      </c>
      <c r="C1166" s="25" t="s">
        <v>6967</v>
      </c>
      <c r="D1166" s="25" t="s">
        <v>89</v>
      </c>
      <c r="E1166" s="25" t="s">
        <v>9173</v>
      </c>
      <c r="F1166" s="25" t="s">
        <v>977</v>
      </c>
      <c r="G1166" s="25">
        <v>51089</v>
      </c>
    </row>
    <row r="1167" spans="1:7">
      <c r="A1167" s="25" t="s">
        <v>9174</v>
      </c>
      <c r="B1167" s="25" t="s">
        <v>3527</v>
      </c>
      <c r="C1167" s="25" t="s">
        <v>6967</v>
      </c>
      <c r="D1167" s="25" t="s">
        <v>97</v>
      </c>
      <c r="E1167" s="25" t="s">
        <v>9175</v>
      </c>
      <c r="F1167" s="25" t="s">
        <v>3526</v>
      </c>
      <c r="G1167" s="25">
        <v>0</v>
      </c>
    </row>
    <row r="1168" spans="1:7">
      <c r="A1168" s="25" t="s">
        <v>9176</v>
      </c>
      <c r="B1168" s="25" t="s">
        <v>916</v>
      </c>
      <c r="C1168" s="25" t="s">
        <v>6967</v>
      </c>
      <c r="D1168" s="25" t="s">
        <v>97</v>
      </c>
      <c r="E1168" s="25" t="s">
        <v>9177</v>
      </c>
      <c r="F1168" s="25" t="s">
        <v>915</v>
      </c>
      <c r="G1168" s="25">
        <v>0</v>
      </c>
    </row>
    <row r="1169" spans="1:7">
      <c r="A1169" s="25" t="s">
        <v>9178</v>
      </c>
      <c r="B1169" s="25" t="s">
        <v>1312</v>
      </c>
      <c r="C1169" s="25" t="s">
        <v>6967</v>
      </c>
      <c r="D1169" s="25" t="s">
        <v>89</v>
      </c>
      <c r="E1169" s="25" t="s">
        <v>9179</v>
      </c>
      <c r="F1169" s="25" t="s">
        <v>1311</v>
      </c>
      <c r="G1169" s="25">
        <v>144371</v>
      </c>
    </row>
    <row r="1170" spans="1:7">
      <c r="A1170" s="25" t="s">
        <v>9180</v>
      </c>
      <c r="B1170" s="25" t="s">
        <v>1339</v>
      </c>
      <c r="C1170" s="25" t="s">
        <v>6967</v>
      </c>
      <c r="D1170" s="25" t="s">
        <v>89</v>
      </c>
      <c r="E1170" s="25" t="s">
        <v>9181</v>
      </c>
      <c r="F1170" s="25" t="s">
        <v>1338</v>
      </c>
      <c r="G1170" s="25">
        <v>12775</v>
      </c>
    </row>
    <row r="1171" spans="1:7">
      <c r="A1171" s="25" t="s">
        <v>9182</v>
      </c>
      <c r="B1171" s="25" t="s">
        <v>1563</v>
      </c>
      <c r="C1171" s="25" t="s">
        <v>6967</v>
      </c>
      <c r="D1171" s="25" t="s">
        <v>118</v>
      </c>
      <c r="E1171" s="25" t="s">
        <v>9183</v>
      </c>
      <c r="F1171" s="25" t="s">
        <v>1562</v>
      </c>
      <c r="G1171" s="25">
        <v>0</v>
      </c>
    </row>
    <row r="1172" spans="1:7">
      <c r="A1172" s="25" t="s">
        <v>9184</v>
      </c>
      <c r="B1172" s="25" t="s">
        <v>727</v>
      </c>
      <c r="C1172" s="25" t="s">
        <v>7144</v>
      </c>
      <c r="D1172" s="25" t="s">
        <v>89</v>
      </c>
      <c r="E1172" s="25" t="s">
        <v>9185</v>
      </c>
      <c r="F1172" s="25" t="s">
        <v>726</v>
      </c>
      <c r="G1172" s="25">
        <v>135648</v>
      </c>
    </row>
    <row r="1173" spans="1:7">
      <c r="A1173" s="25" t="s">
        <v>9186</v>
      </c>
      <c r="B1173" s="25" t="s">
        <v>1542</v>
      </c>
      <c r="C1173" s="25" t="s">
        <v>6967</v>
      </c>
      <c r="D1173" s="25" t="s">
        <v>118</v>
      </c>
      <c r="E1173" s="25" t="s">
        <v>9187</v>
      </c>
      <c r="F1173" s="25" t="s">
        <v>1541</v>
      </c>
      <c r="G1173" s="25">
        <v>0</v>
      </c>
    </row>
    <row r="1174" spans="1:7">
      <c r="A1174" s="25" t="s">
        <v>9188</v>
      </c>
      <c r="B1174" s="25" t="s">
        <v>3492</v>
      </c>
      <c r="C1174" s="25" t="s">
        <v>6967</v>
      </c>
      <c r="D1174" s="25" t="s">
        <v>97</v>
      </c>
      <c r="E1174" s="25" t="s">
        <v>9189</v>
      </c>
      <c r="F1174" s="25" t="s">
        <v>3491</v>
      </c>
      <c r="G1174" s="25">
        <v>0</v>
      </c>
    </row>
    <row r="1175" spans="1:7">
      <c r="A1175" s="25" t="s">
        <v>9190</v>
      </c>
      <c r="B1175" s="25" t="s">
        <v>285</v>
      </c>
      <c r="C1175" s="25" t="s">
        <v>6967</v>
      </c>
      <c r="D1175" s="25" t="s">
        <v>97</v>
      </c>
      <c r="E1175" s="25" t="s">
        <v>9191</v>
      </c>
      <c r="F1175" s="25" t="s">
        <v>284</v>
      </c>
      <c r="G1175" s="25">
        <v>0</v>
      </c>
    </row>
    <row r="1176" spans="1:7">
      <c r="A1176" s="25" t="s">
        <v>9192</v>
      </c>
      <c r="B1176" s="25" t="s">
        <v>1220</v>
      </c>
      <c r="C1176" s="25" t="s">
        <v>6967</v>
      </c>
      <c r="D1176" s="25" t="s">
        <v>89</v>
      </c>
      <c r="E1176" s="25" t="s">
        <v>9193</v>
      </c>
      <c r="F1176" s="25" t="s">
        <v>3757</v>
      </c>
      <c r="G1176" s="25">
        <v>4754</v>
      </c>
    </row>
    <row r="1177" spans="1:7">
      <c r="A1177" s="25" t="s">
        <v>9194</v>
      </c>
      <c r="B1177" s="25" t="s">
        <v>144</v>
      </c>
      <c r="C1177" s="25" t="s">
        <v>6967</v>
      </c>
      <c r="D1177" s="25" t="s">
        <v>92</v>
      </c>
      <c r="E1177" s="25" t="s">
        <v>9195</v>
      </c>
      <c r="F1177" s="25" t="s">
        <v>143</v>
      </c>
      <c r="G1177" s="25">
        <v>6566</v>
      </c>
    </row>
    <row r="1178" spans="1:7">
      <c r="A1178" s="25" t="s">
        <v>9196</v>
      </c>
      <c r="B1178" s="25" t="s">
        <v>1264</v>
      </c>
      <c r="C1178" s="25" t="s">
        <v>6967</v>
      </c>
      <c r="D1178" s="25" t="s">
        <v>97</v>
      </c>
      <c r="E1178" s="25" t="s">
        <v>9197</v>
      </c>
      <c r="F1178" s="25" t="s">
        <v>1263</v>
      </c>
      <c r="G1178" s="25">
        <v>0</v>
      </c>
    </row>
    <row r="1179" spans="1:7">
      <c r="A1179" s="25" t="s">
        <v>9198</v>
      </c>
      <c r="B1179" s="25" t="s">
        <v>2229</v>
      </c>
      <c r="C1179" s="25" t="s">
        <v>6967</v>
      </c>
      <c r="D1179" s="25" t="s">
        <v>89</v>
      </c>
      <c r="E1179" s="25" t="s">
        <v>9199</v>
      </c>
      <c r="F1179" s="25" t="s">
        <v>2228</v>
      </c>
      <c r="G1179" s="25">
        <v>27297</v>
      </c>
    </row>
    <row r="1180" spans="1:7">
      <c r="A1180" s="25" t="s">
        <v>8347</v>
      </c>
      <c r="B1180" s="25" t="s">
        <v>478</v>
      </c>
      <c r="C1180" s="25" t="s">
        <v>6967</v>
      </c>
      <c r="D1180" s="25" t="s">
        <v>92</v>
      </c>
      <c r="E1180" s="25" t="s">
        <v>9200</v>
      </c>
      <c r="F1180" s="25" t="s">
        <v>2048</v>
      </c>
      <c r="G1180" s="25">
        <v>0</v>
      </c>
    </row>
    <row r="1181" spans="1:7">
      <c r="A1181" s="25" t="s">
        <v>8748</v>
      </c>
      <c r="B1181" s="25" t="s">
        <v>1024</v>
      </c>
      <c r="C1181" s="25" t="s">
        <v>6967</v>
      </c>
      <c r="D1181" s="25" t="s">
        <v>97</v>
      </c>
      <c r="E1181" s="25" t="s">
        <v>9201</v>
      </c>
      <c r="F1181" s="25" t="s">
        <v>3657</v>
      </c>
      <c r="G1181" s="25">
        <v>0</v>
      </c>
    </row>
    <row r="1182" spans="1:7">
      <c r="A1182" s="25" t="s">
        <v>9202</v>
      </c>
      <c r="B1182" s="25" t="s">
        <v>1940</v>
      </c>
      <c r="C1182" s="25" t="s">
        <v>6967</v>
      </c>
      <c r="D1182" s="25" t="s">
        <v>92</v>
      </c>
      <c r="E1182" s="25" t="s">
        <v>9203</v>
      </c>
      <c r="F1182" s="25" t="s">
        <v>1939</v>
      </c>
      <c r="G1182" s="25">
        <v>28381</v>
      </c>
    </row>
    <row r="1183" spans="1:7">
      <c r="A1183" s="25" t="s">
        <v>9204</v>
      </c>
      <c r="B1183" s="25" t="s">
        <v>2738</v>
      </c>
      <c r="C1183" s="25" t="s">
        <v>6967</v>
      </c>
      <c r="D1183" s="25" t="s">
        <v>97</v>
      </c>
      <c r="E1183" s="25" t="s">
        <v>9205</v>
      </c>
      <c r="F1183" s="25" t="s">
        <v>3261</v>
      </c>
      <c r="G1183" s="25">
        <v>0</v>
      </c>
    </row>
    <row r="1184" spans="1:7">
      <c r="A1184" s="25" t="s">
        <v>9206</v>
      </c>
      <c r="B1184" s="25" t="s">
        <v>3394</v>
      </c>
      <c r="C1184" s="25" t="s">
        <v>6967</v>
      </c>
      <c r="D1184" s="25" t="s">
        <v>89</v>
      </c>
      <c r="E1184" s="25" t="s">
        <v>9207</v>
      </c>
      <c r="F1184" s="25" t="s">
        <v>3393</v>
      </c>
      <c r="G1184" s="25">
        <v>148842</v>
      </c>
    </row>
    <row r="1185" spans="1:7">
      <c r="A1185" s="25" t="s">
        <v>7938</v>
      </c>
      <c r="B1185" s="25" t="s">
        <v>1796</v>
      </c>
      <c r="C1185" s="25" t="s">
        <v>6967</v>
      </c>
      <c r="D1185" s="25" t="s">
        <v>97</v>
      </c>
      <c r="E1185" s="25" t="s">
        <v>9208</v>
      </c>
      <c r="F1185" s="25" t="s">
        <v>1870</v>
      </c>
      <c r="G1185" s="25">
        <v>0</v>
      </c>
    </row>
    <row r="1186" spans="1:7">
      <c r="A1186" s="25" t="s">
        <v>9209</v>
      </c>
      <c r="B1186" s="25" t="s">
        <v>1306</v>
      </c>
      <c r="C1186" s="25" t="s">
        <v>6967</v>
      </c>
      <c r="D1186" s="25" t="s">
        <v>97</v>
      </c>
      <c r="E1186" s="25" t="s">
        <v>9210</v>
      </c>
      <c r="F1186" s="25" t="s">
        <v>1305</v>
      </c>
      <c r="G1186" s="25">
        <v>0</v>
      </c>
    </row>
    <row r="1187" spans="1:7">
      <c r="A1187" s="25" t="s">
        <v>9211</v>
      </c>
      <c r="B1187" s="25" t="s">
        <v>3494</v>
      </c>
      <c r="C1187" s="25" t="s">
        <v>6967</v>
      </c>
      <c r="D1187" s="25" t="s">
        <v>97</v>
      </c>
      <c r="E1187" s="25" t="s">
        <v>9212</v>
      </c>
      <c r="F1187" s="25" t="s">
        <v>3493</v>
      </c>
      <c r="G1187" s="25">
        <v>0</v>
      </c>
    </row>
    <row r="1188" spans="1:7">
      <c r="A1188" s="25" t="s">
        <v>9213</v>
      </c>
      <c r="B1188" s="25" t="s">
        <v>1754</v>
      </c>
      <c r="C1188" s="25" t="s">
        <v>6967</v>
      </c>
      <c r="D1188" s="25" t="s">
        <v>89</v>
      </c>
      <c r="E1188" s="25" t="s">
        <v>9214</v>
      </c>
      <c r="F1188" s="25" t="s">
        <v>1753</v>
      </c>
      <c r="G1188" s="25">
        <v>5988</v>
      </c>
    </row>
    <row r="1189" spans="1:7">
      <c r="A1189" s="25" t="s">
        <v>9215</v>
      </c>
      <c r="B1189" s="25" t="s">
        <v>1114</v>
      </c>
      <c r="C1189" s="25" t="s">
        <v>6967</v>
      </c>
      <c r="D1189" s="25" t="s">
        <v>97</v>
      </c>
      <c r="E1189" s="25" t="s">
        <v>9216</v>
      </c>
      <c r="F1189" s="25" t="s">
        <v>1113</v>
      </c>
      <c r="G1189" s="25">
        <v>0</v>
      </c>
    </row>
    <row r="1190" spans="1:7">
      <c r="A1190" s="25" t="s">
        <v>9217</v>
      </c>
      <c r="B1190" s="25" t="s">
        <v>2659</v>
      </c>
      <c r="C1190" s="25" t="s">
        <v>6967</v>
      </c>
      <c r="D1190" s="25" t="s">
        <v>89</v>
      </c>
      <c r="E1190" s="25" t="s">
        <v>9218</v>
      </c>
      <c r="F1190" s="25" t="s">
        <v>2658</v>
      </c>
      <c r="G1190" s="25">
        <v>73143</v>
      </c>
    </row>
    <row r="1191" spans="1:7">
      <c r="A1191" s="25" t="s">
        <v>9219</v>
      </c>
      <c r="B1191" s="25" t="s">
        <v>3161</v>
      </c>
      <c r="C1191" s="25" t="s">
        <v>6967</v>
      </c>
      <c r="D1191" s="25" t="s">
        <v>92</v>
      </c>
      <c r="E1191" s="25" t="s">
        <v>9220</v>
      </c>
      <c r="F1191" s="25" t="s">
        <v>3160</v>
      </c>
      <c r="G1191" s="25">
        <v>1278</v>
      </c>
    </row>
    <row r="1192" spans="1:7">
      <c r="A1192" s="25" t="s">
        <v>9221</v>
      </c>
      <c r="B1192" s="25" t="s">
        <v>897</v>
      </c>
      <c r="C1192" s="25" t="s">
        <v>6967</v>
      </c>
      <c r="D1192" s="25" t="s">
        <v>89</v>
      </c>
      <c r="E1192" s="25" t="s">
        <v>9222</v>
      </c>
      <c r="F1192" s="25" t="s">
        <v>896</v>
      </c>
      <c r="G1192" s="25">
        <v>5316</v>
      </c>
    </row>
    <row r="1193" spans="1:7">
      <c r="A1193" s="25" t="s">
        <v>9223</v>
      </c>
      <c r="B1193" s="25" t="s">
        <v>755</v>
      </c>
      <c r="C1193" s="25" t="s">
        <v>6967</v>
      </c>
      <c r="D1193" s="25" t="s">
        <v>118</v>
      </c>
      <c r="E1193" s="25" t="s">
        <v>9224</v>
      </c>
      <c r="F1193" s="25" t="s">
        <v>754</v>
      </c>
      <c r="G1193" s="25">
        <v>0</v>
      </c>
    </row>
    <row r="1194" spans="1:7">
      <c r="A1194" s="25" t="s">
        <v>9225</v>
      </c>
      <c r="B1194" s="25" t="s">
        <v>1450</v>
      </c>
      <c r="C1194" s="25" t="s">
        <v>6967</v>
      </c>
      <c r="D1194" s="25" t="s">
        <v>89</v>
      </c>
      <c r="E1194" s="25" t="s">
        <v>9226</v>
      </c>
      <c r="F1194" s="25" t="s">
        <v>1449</v>
      </c>
      <c r="G1194" s="25">
        <v>19742</v>
      </c>
    </row>
    <row r="1195" spans="1:7">
      <c r="A1195" s="25" t="s">
        <v>9227</v>
      </c>
      <c r="B1195" s="25" t="s">
        <v>552</v>
      </c>
      <c r="C1195" s="25" t="s">
        <v>6967</v>
      </c>
      <c r="D1195" s="25" t="s">
        <v>97</v>
      </c>
      <c r="E1195" s="25" t="s">
        <v>9228</v>
      </c>
      <c r="F1195" s="25" t="s">
        <v>551</v>
      </c>
      <c r="G1195" s="25">
        <v>0</v>
      </c>
    </row>
    <row r="1196" spans="1:7">
      <c r="A1196" s="25" t="s">
        <v>9229</v>
      </c>
      <c r="B1196" s="25" t="s">
        <v>500</v>
      </c>
      <c r="C1196" s="25" t="s">
        <v>6967</v>
      </c>
      <c r="D1196" s="25" t="s">
        <v>97</v>
      </c>
      <c r="E1196" s="25" t="s">
        <v>9230</v>
      </c>
      <c r="F1196" s="25" t="s">
        <v>499</v>
      </c>
      <c r="G1196" s="25">
        <v>0</v>
      </c>
    </row>
    <row r="1197" spans="1:7">
      <c r="A1197" s="25" t="s">
        <v>9231</v>
      </c>
      <c r="B1197" s="25" t="s">
        <v>2231</v>
      </c>
      <c r="C1197" s="25" t="s">
        <v>6967</v>
      </c>
      <c r="D1197" s="25" t="s">
        <v>97</v>
      </c>
      <c r="E1197" s="25" t="s">
        <v>9232</v>
      </c>
      <c r="F1197" s="25" t="s">
        <v>2230</v>
      </c>
      <c r="G1197" s="25">
        <v>0</v>
      </c>
    </row>
    <row r="1198" spans="1:7">
      <c r="A1198" s="25" t="s">
        <v>9233</v>
      </c>
      <c r="B1198" s="25" t="s">
        <v>2900</v>
      </c>
      <c r="C1198" s="25" t="s">
        <v>7144</v>
      </c>
      <c r="D1198" s="25" t="s">
        <v>89</v>
      </c>
      <c r="E1198" s="25" t="s">
        <v>9234</v>
      </c>
      <c r="F1198" s="25" t="s">
        <v>2899</v>
      </c>
      <c r="G1198" s="25">
        <v>644</v>
      </c>
    </row>
    <row r="1199" spans="1:7">
      <c r="A1199" s="25" t="s">
        <v>7538</v>
      </c>
      <c r="B1199" s="25" t="s">
        <v>156</v>
      </c>
      <c r="C1199" s="25" t="s">
        <v>6967</v>
      </c>
      <c r="D1199" s="25" t="s">
        <v>118</v>
      </c>
      <c r="E1199" s="25" t="s">
        <v>9235</v>
      </c>
      <c r="F1199" s="25" t="s">
        <v>3559</v>
      </c>
      <c r="G1199" s="25">
        <v>0</v>
      </c>
    </row>
    <row r="1200" spans="1:7">
      <c r="A1200" s="25" t="s">
        <v>9236</v>
      </c>
      <c r="B1200" s="25" t="s">
        <v>1367</v>
      </c>
      <c r="C1200" s="25" t="s">
        <v>6967</v>
      </c>
      <c r="D1200" s="25" t="s">
        <v>97</v>
      </c>
      <c r="E1200" s="25" t="s">
        <v>9237</v>
      </c>
      <c r="F1200" s="25" t="s">
        <v>1366</v>
      </c>
      <c r="G1200" s="25">
        <v>0</v>
      </c>
    </row>
    <row r="1201" spans="1:7">
      <c r="A1201" s="25" t="s">
        <v>9238</v>
      </c>
      <c r="B1201" s="25" t="s">
        <v>3634</v>
      </c>
      <c r="C1201" s="25" t="s">
        <v>6967</v>
      </c>
      <c r="D1201" s="25" t="s">
        <v>97</v>
      </c>
      <c r="E1201" s="25" t="s">
        <v>9239</v>
      </c>
      <c r="F1201" s="25" t="s">
        <v>3633</v>
      </c>
      <c r="G1201" s="25">
        <v>0</v>
      </c>
    </row>
    <row r="1202" spans="1:7">
      <c r="A1202" s="25" t="s">
        <v>9240</v>
      </c>
      <c r="B1202" s="25" t="s">
        <v>2604</v>
      </c>
      <c r="C1202" s="25" t="s">
        <v>6967</v>
      </c>
      <c r="D1202" s="25" t="s">
        <v>118</v>
      </c>
      <c r="E1202" s="25" t="s">
        <v>9241</v>
      </c>
      <c r="F1202" s="25" t="s">
        <v>2603</v>
      </c>
      <c r="G1202" s="25">
        <v>0</v>
      </c>
    </row>
    <row r="1203" spans="1:7">
      <c r="A1203" s="25" t="s">
        <v>7358</v>
      </c>
      <c r="B1203" s="25" t="s">
        <v>743</v>
      </c>
      <c r="C1203" s="25" t="s">
        <v>6967</v>
      </c>
      <c r="D1203" s="25" t="s">
        <v>118</v>
      </c>
      <c r="E1203" s="25" t="s">
        <v>9242</v>
      </c>
      <c r="F1203" s="25" t="s">
        <v>2073</v>
      </c>
      <c r="G1203" s="25">
        <v>0</v>
      </c>
    </row>
    <row r="1204" spans="1:7">
      <c r="A1204" s="25" t="s">
        <v>9243</v>
      </c>
      <c r="B1204" s="25" t="s">
        <v>1688</v>
      </c>
      <c r="C1204" s="25" t="s">
        <v>6967</v>
      </c>
      <c r="D1204" s="25" t="s">
        <v>89</v>
      </c>
      <c r="E1204" s="25" t="s">
        <v>9244</v>
      </c>
      <c r="F1204" s="25" t="s">
        <v>1687</v>
      </c>
      <c r="G1204" s="25">
        <v>2026</v>
      </c>
    </row>
    <row r="1205" spans="1:7">
      <c r="A1205" s="25" t="s">
        <v>8213</v>
      </c>
      <c r="B1205" s="25" t="s">
        <v>413</v>
      </c>
      <c r="C1205" s="25" t="s">
        <v>6967</v>
      </c>
      <c r="D1205" s="25" t="s">
        <v>118</v>
      </c>
      <c r="E1205" s="25" t="s">
        <v>9245</v>
      </c>
      <c r="F1205" s="25" t="s">
        <v>3505</v>
      </c>
      <c r="G1205" s="25">
        <v>0</v>
      </c>
    </row>
    <row r="1206" spans="1:7">
      <c r="A1206" s="25" t="s">
        <v>9246</v>
      </c>
      <c r="B1206" s="25" t="s">
        <v>2781</v>
      </c>
      <c r="C1206" s="25" t="s">
        <v>6967</v>
      </c>
      <c r="D1206" s="25" t="s">
        <v>92</v>
      </c>
      <c r="E1206" s="25" t="s">
        <v>9247</v>
      </c>
      <c r="F1206" s="25" t="s">
        <v>2780</v>
      </c>
      <c r="G1206" s="25">
        <v>27367</v>
      </c>
    </row>
    <row r="1207" spans="1:7">
      <c r="A1207" s="25" t="s">
        <v>9248</v>
      </c>
      <c r="B1207" s="25" t="s">
        <v>3007</v>
      </c>
      <c r="C1207" s="25" t="s">
        <v>6967</v>
      </c>
      <c r="D1207" s="25" t="s">
        <v>97</v>
      </c>
      <c r="E1207" s="25" t="s">
        <v>9249</v>
      </c>
      <c r="F1207" s="25" t="s">
        <v>3006</v>
      </c>
      <c r="G1207" s="25">
        <v>0</v>
      </c>
    </row>
    <row r="1208" spans="1:7">
      <c r="A1208" s="25" t="s">
        <v>9250</v>
      </c>
      <c r="B1208" s="25" t="s">
        <v>1690</v>
      </c>
      <c r="C1208" s="25" t="s">
        <v>6967</v>
      </c>
      <c r="D1208" s="25" t="s">
        <v>89</v>
      </c>
      <c r="E1208" s="25" t="s">
        <v>9251</v>
      </c>
      <c r="F1208" s="25" t="s">
        <v>1689</v>
      </c>
      <c r="G1208" s="25">
        <v>29852</v>
      </c>
    </row>
    <row r="1209" spans="1:7">
      <c r="A1209" s="25" t="s">
        <v>9252</v>
      </c>
      <c r="B1209" s="25" t="s">
        <v>237</v>
      </c>
      <c r="C1209" s="25" t="s">
        <v>6967</v>
      </c>
      <c r="D1209" s="25" t="s">
        <v>97</v>
      </c>
      <c r="E1209" s="25" t="s">
        <v>9253</v>
      </c>
      <c r="F1209" s="25" t="s">
        <v>236</v>
      </c>
      <c r="G1209" s="25">
        <v>0</v>
      </c>
    </row>
    <row r="1210" spans="1:7">
      <c r="A1210" s="25" t="s">
        <v>9254</v>
      </c>
      <c r="B1210" s="25" t="s">
        <v>2998</v>
      </c>
      <c r="C1210" s="25" t="s">
        <v>6967</v>
      </c>
      <c r="D1210" s="25" t="s">
        <v>118</v>
      </c>
      <c r="E1210" s="25" t="s">
        <v>9255</v>
      </c>
      <c r="F1210" s="25" t="s">
        <v>2997</v>
      </c>
      <c r="G1210" s="25">
        <v>0</v>
      </c>
    </row>
    <row r="1211" spans="1:7">
      <c r="A1211" s="25" t="s">
        <v>9256</v>
      </c>
      <c r="B1211" s="25" t="s">
        <v>2855</v>
      </c>
      <c r="C1211" s="25" t="s">
        <v>6967</v>
      </c>
      <c r="D1211" s="25" t="s">
        <v>97</v>
      </c>
      <c r="E1211" s="25" t="s">
        <v>9257</v>
      </c>
      <c r="F1211" s="25" t="s">
        <v>3525</v>
      </c>
      <c r="G1211" s="25">
        <v>0</v>
      </c>
    </row>
    <row r="1212" spans="1:7">
      <c r="A1212" s="25" t="s">
        <v>9258</v>
      </c>
      <c r="B1212" s="25" t="s">
        <v>2650</v>
      </c>
      <c r="C1212" s="25" t="s">
        <v>6967</v>
      </c>
      <c r="D1212" s="25" t="s">
        <v>97</v>
      </c>
      <c r="E1212" s="25" t="s">
        <v>9259</v>
      </c>
      <c r="F1212" s="25" t="s">
        <v>2649</v>
      </c>
      <c r="G1212" s="25">
        <v>0</v>
      </c>
    </row>
    <row r="1213" spans="1:7">
      <c r="A1213" s="25" t="s">
        <v>9260</v>
      </c>
      <c r="B1213" s="25" t="s">
        <v>1864</v>
      </c>
      <c r="C1213" s="25" t="s">
        <v>6967</v>
      </c>
      <c r="D1213" s="25" t="s">
        <v>92</v>
      </c>
      <c r="E1213" s="25" t="s">
        <v>9261</v>
      </c>
      <c r="F1213" s="25" t="s">
        <v>1863</v>
      </c>
      <c r="G1213" s="25">
        <v>23024</v>
      </c>
    </row>
    <row r="1214" spans="1:7">
      <c r="A1214" s="25" t="s">
        <v>9262</v>
      </c>
      <c r="B1214" s="25" t="s">
        <v>3352</v>
      </c>
      <c r="C1214" s="25" t="s">
        <v>6967</v>
      </c>
      <c r="D1214" s="25" t="s">
        <v>97</v>
      </c>
      <c r="E1214" s="25" t="s">
        <v>9263</v>
      </c>
      <c r="F1214" s="25" t="s">
        <v>3351</v>
      </c>
      <c r="G1214" s="25">
        <v>0</v>
      </c>
    </row>
    <row r="1215" spans="1:7">
      <c r="A1215" s="25" t="s">
        <v>9264</v>
      </c>
      <c r="B1215" s="25" t="s">
        <v>1251</v>
      </c>
      <c r="C1215" s="25" t="s">
        <v>6967</v>
      </c>
      <c r="D1215" s="25" t="s">
        <v>118</v>
      </c>
      <c r="E1215" s="25" t="s">
        <v>9265</v>
      </c>
      <c r="F1215" s="25" t="s">
        <v>1250</v>
      </c>
      <c r="G1215" s="25">
        <v>0</v>
      </c>
    </row>
    <row r="1216" spans="1:7">
      <c r="A1216" s="25" t="s">
        <v>9266</v>
      </c>
      <c r="B1216" s="25" t="s">
        <v>2273</v>
      </c>
      <c r="C1216" s="25" t="s">
        <v>6967</v>
      </c>
      <c r="D1216" s="25" t="s">
        <v>89</v>
      </c>
      <c r="E1216" s="25" t="s">
        <v>9267</v>
      </c>
      <c r="F1216" s="25" t="s">
        <v>2272</v>
      </c>
      <c r="G1216" s="25">
        <v>40996</v>
      </c>
    </row>
    <row r="1217" spans="1:7">
      <c r="A1217" s="25" t="s">
        <v>9268</v>
      </c>
      <c r="B1217" s="25" t="s">
        <v>2929</v>
      </c>
      <c r="C1217" s="25" t="s">
        <v>6967</v>
      </c>
      <c r="D1217" s="25" t="s">
        <v>92</v>
      </c>
      <c r="E1217" s="25" t="s">
        <v>9269</v>
      </c>
      <c r="F1217" s="25" t="s">
        <v>2928</v>
      </c>
      <c r="G1217" s="25">
        <v>33887</v>
      </c>
    </row>
    <row r="1218" spans="1:7">
      <c r="A1218" s="25" t="s">
        <v>9270</v>
      </c>
      <c r="B1218" s="25" t="s">
        <v>2381</v>
      </c>
      <c r="C1218" s="25" t="s">
        <v>6967</v>
      </c>
      <c r="D1218" s="25" t="s">
        <v>97</v>
      </c>
      <c r="E1218" s="25" t="s">
        <v>9271</v>
      </c>
      <c r="F1218" s="25" t="s">
        <v>2380</v>
      </c>
      <c r="G1218" s="25">
        <v>0</v>
      </c>
    </row>
    <row r="1219" spans="1:7">
      <c r="A1219" s="25" t="s">
        <v>9272</v>
      </c>
      <c r="B1219" s="25" t="s">
        <v>2785</v>
      </c>
      <c r="C1219" s="25" t="s">
        <v>6967</v>
      </c>
      <c r="D1219" s="25" t="s">
        <v>89</v>
      </c>
      <c r="E1219" s="25" t="s">
        <v>9273</v>
      </c>
      <c r="F1219" s="25" t="s">
        <v>3376</v>
      </c>
      <c r="G1219" s="25">
        <v>12705</v>
      </c>
    </row>
    <row r="1220" spans="1:7">
      <c r="A1220" s="25" t="s">
        <v>9274</v>
      </c>
      <c r="B1220" s="25" t="s">
        <v>474</v>
      </c>
      <c r="C1220" s="25" t="s">
        <v>6967</v>
      </c>
      <c r="D1220" s="25" t="s">
        <v>97</v>
      </c>
      <c r="E1220" s="25" t="s">
        <v>9275</v>
      </c>
      <c r="F1220" s="25" t="s">
        <v>473</v>
      </c>
      <c r="G1220" s="25">
        <v>0</v>
      </c>
    </row>
    <row r="1221" spans="1:7">
      <c r="A1221" s="25" t="s">
        <v>9276</v>
      </c>
      <c r="B1221" s="25" t="s">
        <v>3078</v>
      </c>
      <c r="C1221" s="25" t="s">
        <v>6967</v>
      </c>
      <c r="D1221" s="25" t="s">
        <v>97</v>
      </c>
      <c r="E1221" s="25" t="s">
        <v>9277</v>
      </c>
      <c r="F1221" s="25" t="s">
        <v>3077</v>
      </c>
      <c r="G1221" s="25">
        <v>0</v>
      </c>
    </row>
    <row r="1222" spans="1:7">
      <c r="A1222" s="25" t="s">
        <v>9278</v>
      </c>
      <c r="B1222" s="25" t="s">
        <v>138</v>
      </c>
      <c r="C1222" s="25" t="s">
        <v>6967</v>
      </c>
      <c r="D1222" s="25" t="s">
        <v>89</v>
      </c>
      <c r="E1222" s="25" t="s">
        <v>9279</v>
      </c>
      <c r="F1222" s="25" t="s">
        <v>137</v>
      </c>
      <c r="G1222" s="25">
        <v>3099</v>
      </c>
    </row>
    <row r="1223" spans="1:7">
      <c r="A1223" s="25" t="s">
        <v>9280</v>
      </c>
      <c r="B1223" s="25" t="s">
        <v>152</v>
      </c>
      <c r="C1223" s="25" t="s">
        <v>6967</v>
      </c>
      <c r="D1223" s="25" t="s">
        <v>97</v>
      </c>
      <c r="E1223" s="25" t="s">
        <v>9281</v>
      </c>
      <c r="F1223" s="25" t="s">
        <v>151</v>
      </c>
      <c r="G1223" s="25">
        <v>306744</v>
      </c>
    </row>
    <row r="1224" spans="1:7">
      <c r="A1224" s="25" t="s">
        <v>9282</v>
      </c>
      <c r="B1224" s="25" t="s">
        <v>974</v>
      </c>
      <c r="C1224" s="25" t="s">
        <v>6967</v>
      </c>
      <c r="D1224" s="25" t="s">
        <v>92</v>
      </c>
      <c r="E1224" s="25" t="s">
        <v>9283</v>
      </c>
      <c r="F1224" s="25" t="s">
        <v>973</v>
      </c>
      <c r="G1224" s="25">
        <v>47089</v>
      </c>
    </row>
    <row r="1225" spans="1:7">
      <c r="A1225" s="25" t="s">
        <v>9284</v>
      </c>
      <c r="B1225" s="25" t="s">
        <v>3449</v>
      </c>
      <c r="C1225" s="25" t="s">
        <v>6967</v>
      </c>
      <c r="D1225" s="25" t="s">
        <v>92</v>
      </c>
      <c r="E1225" s="25" t="s">
        <v>9285</v>
      </c>
      <c r="F1225" s="25" t="s">
        <v>3448</v>
      </c>
      <c r="G1225" s="25">
        <v>4462</v>
      </c>
    </row>
    <row r="1226" spans="1:7">
      <c r="A1226" s="25" t="s">
        <v>9286</v>
      </c>
      <c r="B1226" s="25" t="s">
        <v>2476</v>
      </c>
      <c r="C1226" s="25" t="s">
        <v>6967</v>
      </c>
      <c r="D1226" s="25" t="s">
        <v>118</v>
      </c>
      <c r="E1226" s="25" t="s">
        <v>9287</v>
      </c>
      <c r="F1226" s="25" t="s">
        <v>2475</v>
      </c>
      <c r="G1226" s="25">
        <v>0</v>
      </c>
    </row>
    <row r="1227" spans="1:7">
      <c r="A1227" s="25" t="s">
        <v>9288</v>
      </c>
      <c r="B1227" s="25" t="s">
        <v>1519</v>
      </c>
      <c r="C1227" s="25" t="s">
        <v>6967</v>
      </c>
      <c r="D1227" s="25" t="s">
        <v>97</v>
      </c>
      <c r="E1227" s="25" t="s">
        <v>9289</v>
      </c>
      <c r="F1227" s="25" t="s">
        <v>1518</v>
      </c>
      <c r="G1227" s="25">
        <v>0</v>
      </c>
    </row>
    <row r="1228" spans="1:7">
      <c r="A1228" s="25" t="s">
        <v>9290</v>
      </c>
      <c r="B1228" s="25" t="s">
        <v>2923</v>
      </c>
      <c r="C1228" s="25" t="s">
        <v>6967</v>
      </c>
      <c r="D1228" s="25" t="s">
        <v>97</v>
      </c>
      <c r="E1228" s="25" t="s">
        <v>9291</v>
      </c>
      <c r="F1228" s="25" t="s">
        <v>2922</v>
      </c>
      <c r="G1228" s="25">
        <v>0</v>
      </c>
    </row>
    <row r="1229" spans="1:7">
      <c r="A1229" s="25" t="s">
        <v>9292</v>
      </c>
      <c r="B1229" s="25" t="s">
        <v>330</v>
      </c>
      <c r="C1229" s="25" t="s">
        <v>6967</v>
      </c>
      <c r="D1229" s="25" t="s">
        <v>118</v>
      </c>
      <c r="E1229" s="25" t="s">
        <v>9293</v>
      </c>
      <c r="F1229" s="25" t="s">
        <v>329</v>
      </c>
      <c r="G1229" s="25">
        <v>0</v>
      </c>
    </row>
    <row r="1230" spans="1:7">
      <c r="A1230" s="25" t="s">
        <v>9294</v>
      </c>
      <c r="B1230" s="25" t="s">
        <v>792</v>
      </c>
      <c r="C1230" s="25" t="s">
        <v>6967</v>
      </c>
      <c r="D1230" s="25" t="s">
        <v>118</v>
      </c>
      <c r="E1230" s="25" t="s">
        <v>9295</v>
      </c>
      <c r="F1230" s="25" t="s">
        <v>791</v>
      </c>
      <c r="G1230" s="25">
        <v>0</v>
      </c>
    </row>
    <row r="1231" spans="1:7">
      <c r="A1231" s="25" t="s">
        <v>9296</v>
      </c>
      <c r="B1231" s="25" t="s">
        <v>1140</v>
      </c>
      <c r="C1231" s="25" t="s">
        <v>6967</v>
      </c>
      <c r="D1231" s="25" t="s">
        <v>89</v>
      </c>
      <c r="E1231" s="25" t="s">
        <v>9297</v>
      </c>
      <c r="F1231" s="25" t="s">
        <v>1139</v>
      </c>
      <c r="G1231" s="25">
        <v>155339</v>
      </c>
    </row>
    <row r="1232" spans="1:7">
      <c r="A1232" s="25" t="s">
        <v>9298</v>
      </c>
      <c r="B1232" s="25" t="s">
        <v>3009</v>
      </c>
      <c r="C1232" s="25" t="s">
        <v>6967</v>
      </c>
      <c r="D1232" s="25" t="s">
        <v>89</v>
      </c>
      <c r="E1232" s="25" t="s">
        <v>9299</v>
      </c>
      <c r="F1232" s="25" t="s">
        <v>3008</v>
      </c>
      <c r="G1232" s="25">
        <v>98869</v>
      </c>
    </row>
    <row r="1233" spans="1:7">
      <c r="A1233" s="25" t="s">
        <v>7172</v>
      </c>
      <c r="B1233" s="25" t="s">
        <v>2127</v>
      </c>
      <c r="C1233" s="25" t="s">
        <v>6967</v>
      </c>
      <c r="D1233" s="25" t="s">
        <v>92</v>
      </c>
      <c r="E1233" s="25" t="s">
        <v>9300</v>
      </c>
      <c r="F1233" s="25" t="s">
        <v>2808</v>
      </c>
      <c r="G1233" s="25">
        <v>28098</v>
      </c>
    </row>
    <row r="1234" spans="1:7">
      <c r="A1234" s="25" t="s">
        <v>9301</v>
      </c>
      <c r="B1234" s="25" t="s">
        <v>3408</v>
      </c>
      <c r="C1234" s="25" t="s">
        <v>6967</v>
      </c>
      <c r="D1234" s="25" t="s">
        <v>97</v>
      </c>
      <c r="E1234" s="25" t="s">
        <v>9302</v>
      </c>
      <c r="F1234" s="25" t="s">
        <v>3407</v>
      </c>
      <c r="G1234" s="25">
        <v>0</v>
      </c>
    </row>
    <row r="1235" spans="1:7">
      <c r="A1235" s="25" t="s">
        <v>9303</v>
      </c>
      <c r="B1235" s="25" t="s">
        <v>379</v>
      </c>
      <c r="C1235" s="25" t="s">
        <v>6967</v>
      </c>
      <c r="D1235" s="25" t="s">
        <v>92</v>
      </c>
      <c r="E1235" s="25" t="s">
        <v>9304</v>
      </c>
      <c r="F1235" s="25" t="s">
        <v>378</v>
      </c>
      <c r="G1235" s="25">
        <v>0</v>
      </c>
    </row>
    <row r="1236" spans="1:7">
      <c r="A1236" s="25" t="s">
        <v>9305</v>
      </c>
      <c r="B1236" s="25" t="s">
        <v>1497</v>
      </c>
      <c r="C1236" s="25" t="s">
        <v>6967</v>
      </c>
      <c r="D1236" s="25" t="s">
        <v>89</v>
      </c>
      <c r="E1236" s="25" t="s">
        <v>9306</v>
      </c>
      <c r="F1236" s="25" t="s">
        <v>1496</v>
      </c>
      <c r="G1236" s="25">
        <v>6495</v>
      </c>
    </row>
    <row r="1237" spans="1:7">
      <c r="A1237" s="25" t="s">
        <v>9307</v>
      </c>
      <c r="B1237" s="25" t="s">
        <v>3082</v>
      </c>
      <c r="C1237" s="25" t="s">
        <v>6967</v>
      </c>
      <c r="D1237" s="25" t="s">
        <v>89</v>
      </c>
      <c r="E1237" s="25" t="s">
        <v>9308</v>
      </c>
      <c r="F1237" s="25" t="s">
        <v>3402</v>
      </c>
      <c r="G1237" s="25">
        <v>68344</v>
      </c>
    </row>
    <row r="1238" spans="1:7">
      <c r="A1238" s="25" t="s">
        <v>8408</v>
      </c>
      <c r="B1238" s="25" t="s">
        <v>877</v>
      </c>
      <c r="C1238" s="25" t="s">
        <v>6967</v>
      </c>
      <c r="D1238" s="25" t="s">
        <v>97</v>
      </c>
      <c r="E1238" s="25" t="s">
        <v>9309</v>
      </c>
      <c r="F1238" s="25" t="s">
        <v>1078</v>
      </c>
      <c r="G1238" s="25">
        <v>0</v>
      </c>
    </row>
    <row r="1239" spans="1:7">
      <c r="A1239" s="25" t="s">
        <v>9310</v>
      </c>
      <c r="B1239" s="25" t="s">
        <v>524</v>
      </c>
      <c r="C1239" s="25" t="s">
        <v>6967</v>
      </c>
      <c r="D1239" s="25" t="s">
        <v>97</v>
      </c>
      <c r="E1239" s="25" t="s">
        <v>9311</v>
      </c>
      <c r="F1239" s="25" t="s">
        <v>523</v>
      </c>
      <c r="G1239" s="25">
        <v>0</v>
      </c>
    </row>
    <row r="1240" spans="1:7">
      <c r="A1240" s="25" t="s">
        <v>9312</v>
      </c>
      <c r="B1240" s="25" t="s">
        <v>344</v>
      </c>
      <c r="C1240" s="25" t="s">
        <v>6967</v>
      </c>
      <c r="D1240" s="25" t="s">
        <v>118</v>
      </c>
      <c r="E1240" s="25" t="s">
        <v>9313</v>
      </c>
      <c r="F1240" s="25" t="s">
        <v>343</v>
      </c>
      <c r="G1240" s="25">
        <v>0</v>
      </c>
    </row>
    <row r="1241" spans="1:7">
      <c r="A1241" s="25" t="s">
        <v>9314</v>
      </c>
      <c r="B1241" s="25" t="s">
        <v>2939</v>
      </c>
      <c r="C1241" s="25" t="s">
        <v>6967</v>
      </c>
      <c r="D1241" s="25" t="s">
        <v>92</v>
      </c>
      <c r="E1241" s="25" t="s">
        <v>9315</v>
      </c>
      <c r="F1241" s="25" t="s">
        <v>2938</v>
      </c>
      <c r="G1241" s="25">
        <v>17893</v>
      </c>
    </row>
    <row r="1242" spans="1:7">
      <c r="A1242" s="25" t="s">
        <v>9316</v>
      </c>
      <c r="B1242" s="25" t="s">
        <v>3659</v>
      </c>
      <c r="C1242" s="25" t="s">
        <v>6967</v>
      </c>
      <c r="D1242" s="25" t="s">
        <v>97</v>
      </c>
      <c r="E1242" s="25" t="s">
        <v>9317</v>
      </c>
      <c r="F1242" s="25" t="s">
        <v>3658</v>
      </c>
      <c r="G1242" s="25">
        <v>0</v>
      </c>
    </row>
    <row r="1243" spans="1:7">
      <c r="A1243" s="25" t="s">
        <v>9318</v>
      </c>
      <c r="B1243" s="25" t="s">
        <v>1415</v>
      </c>
      <c r="C1243" s="25" t="s">
        <v>6967</v>
      </c>
      <c r="D1243" s="25" t="s">
        <v>92</v>
      </c>
      <c r="E1243" s="25" t="s">
        <v>9319</v>
      </c>
      <c r="F1243" s="25" t="s">
        <v>1414</v>
      </c>
      <c r="G1243" s="25">
        <v>1906</v>
      </c>
    </row>
    <row r="1244" spans="1:7">
      <c r="A1244" s="25" t="s">
        <v>9320</v>
      </c>
      <c r="B1244" s="25" t="s">
        <v>3561</v>
      </c>
      <c r="C1244" s="25" t="s">
        <v>6967</v>
      </c>
      <c r="D1244" s="25" t="s">
        <v>89</v>
      </c>
      <c r="E1244" s="25" t="s">
        <v>9321</v>
      </c>
      <c r="F1244" s="25" t="s">
        <v>3560</v>
      </c>
      <c r="G1244" s="25">
        <v>68810</v>
      </c>
    </row>
    <row r="1245" spans="1:7">
      <c r="A1245" s="25" t="s">
        <v>9322</v>
      </c>
      <c r="B1245" s="25" t="s">
        <v>215</v>
      </c>
      <c r="C1245" s="25" t="s">
        <v>6967</v>
      </c>
      <c r="D1245" s="25" t="s">
        <v>89</v>
      </c>
      <c r="E1245" s="25" t="s">
        <v>9323</v>
      </c>
      <c r="F1245" s="25" t="s">
        <v>214</v>
      </c>
      <c r="G1245" s="25">
        <v>50918</v>
      </c>
    </row>
    <row r="1246" spans="1:7">
      <c r="A1246" s="25" t="s">
        <v>7638</v>
      </c>
      <c r="B1246" s="25" t="s">
        <v>1565</v>
      </c>
      <c r="C1246" s="25" t="s">
        <v>6967</v>
      </c>
      <c r="D1246" s="25" t="s">
        <v>118</v>
      </c>
      <c r="E1246" s="25" t="s">
        <v>9324</v>
      </c>
      <c r="F1246" s="25" t="s">
        <v>1564</v>
      </c>
      <c r="G1246" s="25">
        <v>0</v>
      </c>
    </row>
    <row r="1247" spans="1:7">
      <c r="A1247" s="25" t="s">
        <v>9325</v>
      </c>
      <c r="B1247" s="25" t="s">
        <v>2645</v>
      </c>
      <c r="C1247" s="25" t="s">
        <v>6967</v>
      </c>
      <c r="D1247" s="25" t="s">
        <v>97</v>
      </c>
      <c r="E1247" s="25" t="s">
        <v>9326</v>
      </c>
      <c r="F1247" s="25" t="s">
        <v>2644</v>
      </c>
      <c r="G1247" s="25">
        <v>0</v>
      </c>
    </row>
    <row r="1248" spans="1:7">
      <c r="A1248" s="25" t="s">
        <v>9327</v>
      </c>
      <c r="B1248" s="25" t="s">
        <v>1829</v>
      </c>
      <c r="C1248" s="25" t="s">
        <v>6967</v>
      </c>
      <c r="D1248" s="25" t="s">
        <v>118</v>
      </c>
      <c r="E1248" s="25" t="s">
        <v>9328</v>
      </c>
      <c r="F1248" s="25" t="s">
        <v>2533</v>
      </c>
      <c r="G1248" s="25">
        <v>0</v>
      </c>
    </row>
    <row r="1249" spans="1:7">
      <c r="A1249" s="25" t="s">
        <v>7674</v>
      </c>
      <c r="B1249" s="25" t="s">
        <v>530</v>
      </c>
      <c r="C1249" s="25" t="s">
        <v>6967</v>
      </c>
      <c r="D1249" s="25" t="s">
        <v>97</v>
      </c>
      <c r="E1249" s="25" t="s">
        <v>9329</v>
      </c>
      <c r="F1249" s="25" t="s">
        <v>1154</v>
      </c>
      <c r="G1249" s="25">
        <v>0</v>
      </c>
    </row>
    <row r="1250" spans="1:7">
      <c r="A1250" s="25" t="s">
        <v>9330</v>
      </c>
      <c r="B1250" s="25" t="s">
        <v>3369</v>
      </c>
      <c r="C1250" s="25" t="s">
        <v>6967</v>
      </c>
      <c r="D1250" s="25" t="s">
        <v>92</v>
      </c>
      <c r="E1250" s="25" t="s">
        <v>9331</v>
      </c>
      <c r="F1250" s="25" t="s">
        <v>3368</v>
      </c>
      <c r="G1250" s="25">
        <v>163875</v>
      </c>
    </row>
    <row r="1251" spans="1:7">
      <c r="A1251" s="25" t="s">
        <v>9332</v>
      </c>
      <c r="B1251" s="25" t="s">
        <v>769</v>
      </c>
      <c r="C1251" s="25" t="s">
        <v>6967</v>
      </c>
      <c r="D1251" s="25" t="s">
        <v>89</v>
      </c>
      <c r="E1251" s="25" t="s">
        <v>9333</v>
      </c>
      <c r="F1251" s="25" t="s">
        <v>768</v>
      </c>
      <c r="G1251" s="25">
        <v>6056</v>
      </c>
    </row>
    <row r="1252" spans="1:7">
      <c r="A1252" s="25" t="s">
        <v>9334</v>
      </c>
      <c r="B1252" s="25" t="s">
        <v>1175</v>
      </c>
      <c r="C1252" s="25" t="s">
        <v>6967</v>
      </c>
      <c r="D1252" s="25" t="s">
        <v>118</v>
      </c>
      <c r="E1252" s="25" t="s">
        <v>9335</v>
      </c>
      <c r="F1252" s="25" t="s">
        <v>1992</v>
      </c>
      <c r="G1252" s="25">
        <v>0</v>
      </c>
    </row>
    <row r="1253" spans="1:7">
      <c r="A1253" s="25" t="s">
        <v>9336</v>
      </c>
      <c r="B1253" s="25" t="s">
        <v>1245</v>
      </c>
      <c r="C1253" s="25" t="s">
        <v>6967</v>
      </c>
      <c r="D1253" s="25" t="s">
        <v>92</v>
      </c>
      <c r="E1253" s="25" t="s">
        <v>9337</v>
      </c>
      <c r="F1253" s="25" t="s">
        <v>1244</v>
      </c>
      <c r="G1253" s="25">
        <v>132102</v>
      </c>
    </row>
    <row r="1254" spans="1:7">
      <c r="A1254" s="25" t="s">
        <v>9338</v>
      </c>
      <c r="B1254" s="25" t="s">
        <v>3809</v>
      </c>
      <c r="C1254" s="25" t="s">
        <v>6967</v>
      </c>
      <c r="D1254" s="25" t="s">
        <v>97</v>
      </c>
      <c r="E1254" s="25" t="s">
        <v>9339</v>
      </c>
      <c r="F1254" s="25" t="s">
        <v>3808</v>
      </c>
      <c r="G1254" s="25">
        <v>0</v>
      </c>
    </row>
    <row r="1255" spans="1:7">
      <c r="A1255" s="25" t="s">
        <v>9340</v>
      </c>
      <c r="B1255" s="25" t="s">
        <v>2711</v>
      </c>
      <c r="C1255" s="25" t="s">
        <v>6967</v>
      </c>
      <c r="D1255" s="25" t="s">
        <v>92</v>
      </c>
      <c r="E1255" s="25" t="s">
        <v>9341</v>
      </c>
      <c r="F1255" s="25" t="s">
        <v>2710</v>
      </c>
      <c r="G1255" s="25">
        <v>4656</v>
      </c>
    </row>
    <row r="1256" spans="1:7">
      <c r="A1256" s="25" t="s">
        <v>9342</v>
      </c>
      <c r="B1256" s="25" t="s">
        <v>2004</v>
      </c>
      <c r="C1256" s="25" t="s">
        <v>6967</v>
      </c>
      <c r="D1256" s="25" t="s">
        <v>97</v>
      </c>
      <c r="E1256" s="25" t="s">
        <v>9343</v>
      </c>
      <c r="F1256" s="25" t="s">
        <v>2003</v>
      </c>
      <c r="G1256" s="25">
        <v>0</v>
      </c>
    </row>
    <row r="1257" spans="1:7">
      <c r="A1257" s="25" t="s">
        <v>9344</v>
      </c>
      <c r="B1257" s="25" t="s">
        <v>3529</v>
      </c>
      <c r="C1257" s="25" t="s">
        <v>6967</v>
      </c>
      <c r="D1257" s="25" t="s">
        <v>89</v>
      </c>
      <c r="E1257" s="25" t="s">
        <v>9345</v>
      </c>
      <c r="F1257" s="25" t="s">
        <v>3528</v>
      </c>
      <c r="G1257" s="25">
        <v>705500</v>
      </c>
    </row>
    <row r="1258" spans="1:7">
      <c r="A1258" s="25" t="s">
        <v>9346</v>
      </c>
      <c r="B1258" s="25" t="s">
        <v>1615</v>
      </c>
      <c r="C1258" s="25" t="s">
        <v>6967</v>
      </c>
      <c r="D1258" s="25" t="s">
        <v>97</v>
      </c>
      <c r="E1258" s="25" t="s">
        <v>9347</v>
      </c>
      <c r="F1258" s="25" t="s">
        <v>1614</v>
      </c>
      <c r="G1258" s="25">
        <v>0</v>
      </c>
    </row>
    <row r="1259" spans="1:7">
      <c r="A1259" s="25" t="s">
        <v>9348</v>
      </c>
      <c r="B1259" s="25" t="s">
        <v>1335</v>
      </c>
      <c r="C1259" s="25" t="s">
        <v>6967</v>
      </c>
      <c r="D1259" s="25" t="s">
        <v>97</v>
      </c>
      <c r="E1259" s="25" t="s">
        <v>9349</v>
      </c>
      <c r="F1259" s="25" t="s">
        <v>2422</v>
      </c>
      <c r="G1259" s="25">
        <v>0</v>
      </c>
    </row>
    <row r="1260" spans="1:7">
      <c r="A1260" s="25" t="s">
        <v>9350</v>
      </c>
      <c r="B1260" s="25" t="s">
        <v>2032</v>
      </c>
      <c r="C1260" s="25" t="s">
        <v>6967</v>
      </c>
      <c r="D1260" s="25" t="s">
        <v>92</v>
      </c>
      <c r="E1260" s="25" t="s">
        <v>9351</v>
      </c>
      <c r="F1260" s="25" t="s">
        <v>2031</v>
      </c>
      <c r="G1260" s="25">
        <v>69469</v>
      </c>
    </row>
    <row r="1261" spans="1:7">
      <c r="A1261" s="25" t="s">
        <v>9352</v>
      </c>
      <c r="B1261" s="25" t="s">
        <v>3468</v>
      </c>
      <c r="C1261" s="25" t="s">
        <v>6967</v>
      </c>
      <c r="D1261" s="25" t="s">
        <v>97</v>
      </c>
      <c r="E1261" s="25" t="s">
        <v>9353</v>
      </c>
      <c r="F1261" s="25" t="s">
        <v>3467</v>
      </c>
      <c r="G1261" s="25">
        <v>0</v>
      </c>
    </row>
    <row r="1262" spans="1:7">
      <c r="A1262" s="25" t="s">
        <v>9354</v>
      </c>
      <c r="B1262" s="25" t="s">
        <v>1096</v>
      </c>
      <c r="C1262" s="25" t="s">
        <v>6967</v>
      </c>
      <c r="D1262" s="25" t="s">
        <v>118</v>
      </c>
      <c r="E1262" s="25" t="s">
        <v>9355</v>
      </c>
      <c r="F1262" s="25" t="s">
        <v>1095</v>
      </c>
      <c r="G1262" s="25">
        <v>0</v>
      </c>
    </row>
    <row r="1263" spans="1:7">
      <c r="A1263" s="25" t="s">
        <v>9356</v>
      </c>
      <c r="B1263" s="25" t="s">
        <v>534</v>
      </c>
      <c r="C1263" s="25" t="s">
        <v>6967</v>
      </c>
      <c r="D1263" s="25" t="s">
        <v>97</v>
      </c>
      <c r="E1263" s="25" t="s">
        <v>9357</v>
      </c>
      <c r="F1263" s="25" t="s">
        <v>533</v>
      </c>
      <c r="G1263" s="25">
        <v>0</v>
      </c>
    </row>
    <row r="1264" spans="1:7">
      <c r="A1264" s="25" t="s">
        <v>9358</v>
      </c>
      <c r="B1264" s="25" t="s">
        <v>595</v>
      </c>
      <c r="C1264" s="25" t="s">
        <v>6967</v>
      </c>
      <c r="D1264" s="25" t="s">
        <v>97</v>
      </c>
      <c r="E1264" s="25" t="s">
        <v>9359</v>
      </c>
      <c r="F1264" s="25" t="s">
        <v>594</v>
      </c>
      <c r="G1264" s="25">
        <v>0</v>
      </c>
    </row>
    <row r="1265" spans="1:7">
      <c r="A1265" s="25" t="s">
        <v>9360</v>
      </c>
      <c r="B1265" s="25" t="s">
        <v>3109</v>
      </c>
      <c r="C1265" s="25" t="s">
        <v>6967</v>
      </c>
      <c r="D1265" s="25" t="s">
        <v>97</v>
      </c>
      <c r="E1265" s="25" t="s">
        <v>9361</v>
      </c>
      <c r="F1265" s="25" t="s">
        <v>3108</v>
      </c>
      <c r="G1265" s="25">
        <v>0</v>
      </c>
    </row>
    <row r="1266" spans="1:7">
      <c r="A1266" s="25" t="s">
        <v>9362</v>
      </c>
      <c r="B1266" s="25" t="s">
        <v>3531</v>
      </c>
      <c r="C1266" s="25" t="s">
        <v>6967</v>
      </c>
      <c r="D1266" s="25" t="s">
        <v>97</v>
      </c>
      <c r="E1266" s="25" t="s">
        <v>9363</v>
      </c>
      <c r="F1266" s="25" t="s">
        <v>3530</v>
      </c>
      <c r="G1266" s="25">
        <v>0</v>
      </c>
    </row>
    <row r="1267" spans="1:7">
      <c r="A1267" s="25" t="s">
        <v>8637</v>
      </c>
      <c r="B1267" s="25" t="s">
        <v>3233</v>
      </c>
      <c r="C1267" s="25" t="s">
        <v>6967</v>
      </c>
      <c r="D1267" s="25" t="s">
        <v>89</v>
      </c>
      <c r="E1267" s="25" t="s">
        <v>8638</v>
      </c>
      <c r="F1267" s="25" t="s">
        <v>3232</v>
      </c>
      <c r="G1267" s="25">
        <v>96264</v>
      </c>
    </row>
    <row r="1268" spans="1:7">
      <c r="A1268" s="25" t="s">
        <v>9364</v>
      </c>
      <c r="B1268" s="25" t="s">
        <v>1971</v>
      </c>
      <c r="C1268" s="25" t="s">
        <v>6967</v>
      </c>
      <c r="D1268" s="25" t="s">
        <v>97</v>
      </c>
      <c r="E1268" s="25" t="s">
        <v>9365</v>
      </c>
      <c r="F1268" s="25" t="s">
        <v>1970</v>
      </c>
      <c r="G1268" s="25">
        <v>0</v>
      </c>
    </row>
    <row r="1269" spans="1:7">
      <c r="A1269" s="25" t="s">
        <v>9366</v>
      </c>
      <c r="B1269" s="25" t="s">
        <v>1480</v>
      </c>
      <c r="C1269" s="25" t="s">
        <v>6967</v>
      </c>
      <c r="D1269" s="25" t="s">
        <v>97</v>
      </c>
      <c r="E1269" s="25" t="s">
        <v>9367</v>
      </c>
      <c r="F1269" s="25" t="s">
        <v>1479</v>
      </c>
      <c r="G1269" s="25">
        <v>0</v>
      </c>
    </row>
    <row r="1270" spans="1:7">
      <c r="A1270" s="25" t="s">
        <v>9368</v>
      </c>
      <c r="B1270" s="25" t="s">
        <v>3387</v>
      </c>
      <c r="C1270" s="25" t="s">
        <v>6967</v>
      </c>
      <c r="D1270" s="25" t="s">
        <v>97</v>
      </c>
      <c r="E1270" s="25" t="s">
        <v>9369</v>
      </c>
      <c r="F1270" s="25" t="s">
        <v>3386</v>
      </c>
      <c r="G1270" s="25">
        <v>0</v>
      </c>
    </row>
    <row r="1271" spans="1:7">
      <c r="A1271" s="25" t="s">
        <v>9370</v>
      </c>
      <c r="B1271" s="25" t="s">
        <v>275</v>
      </c>
      <c r="C1271" s="25" t="s">
        <v>6967</v>
      </c>
      <c r="D1271" s="25" t="s">
        <v>97</v>
      </c>
      <c r="E1271" s="25" t="s">
        <v>9371</v>
      </c>
      <c r="F1271" s="25" t="s">
        <v>274</v>
      </c>
      <c r="G1271" s="25">
        <v>0</v>
      </c>
    </row>
    <row r="1272" spans="1:7">
      <c r="A1272" s="25" t="s">
        <v>9372</v>
      </c>
      <c r="B1272" s="25" t="s">
        <v>1037</v>
      </c>
      <c r="C1272" s="25" t="s">
        <v>6967</v>
      </c>
      <c r="D1272" s="25" t="s">
        <v>118</v>
      </c>
      <c r="E1272" s="25" t="s">
        <v>9373</v>
      </c>
      <c r="F1272" s="25" t="s">
        <v>1036</v>
      </c>
      <c r="G1272" s="25">
        <v>0</v>
      </c>
    </row>
    <row r="1273" spans="1:7">
      <c r="A1273" s="25" t="s">
        <v>9374</v>
      </c>
      <c r="B1273" s="25" t="s">
        <v>1743</v>
      </c>
      <c r="C1273" s="25" t="s">
        <v>6967</v>
      </c>
      <c r="D1273" s="25" t="s">
        <v>89</v>
      </c>
      <c r="E1273" s="25" t="s">
        <v>9375</v>
      </c>
      <c r="F1273" s="25" t="s">
        <v>1742</v>
      </c>
      <c r="G1273" s="25">
        <v>201695</v>
      </c>
    </row>
    <row r="1274" spans="1:7">
      <c r="A1274" s="25" t="s">
        <v>9376</v>
      </c>
      <c r="B1274" s="25" t="s">
        <v>2683</v>
      </c>
      <c r="C1274" s="25" t="s">
        <v>6967</v>
      </c>
      <c r="D1274" s="25" t="s">
        <v>97</v>
      </c>
      <c r="E1274" s="25" t="s">
        <v>9377</v>
      </c>
      <c r="F1274" s="25" t="s">
        <v>2682</v>
      </c>
      <c r="G1274" s="25">
        <v>0</v>
      </c>
    </row>
    <row r="1275" spans="1:7">
      <c r="A1275" s="25" t="s">
        <v>9378</v>
      </c>
      <c r="B1275" s="25" t="s">
        <v>3295</v>
      </c>
      <c r="C1275" s="25" t="s">
        <v>6967</v>
      </c>
      <c r="D1275" s="25" t="s">
        <v>97</v>
      </c>
      <c r="E1275" s="25" t="s">
        <v>9379</v>
      </c>
      <c r="F1275" s="25" t="s">
        <v>3294</v>
      </c>
      <c r="G1275" s="25">
        <v>0</v>
      </c>
    </row>
    <row r="1276" spans="1:7">
      <c r="A1276" s="25" t="s">
        <v>9380</v>
      </c>
      <c r="B1276" s="25" t="s">
        <v>532</v>
      </c>
      <c r="C1276" s="25" t="s">
        <v>6967</v>
      </c>
      <c r="D1276" s="25" t="s">
        <v>118</v>
      </c>
      <c r="E1276" s="25" t="s">
        <v>9381</v>
      </c>
      <c r="F1276" s="25" t="s">
        <v>531</v>
      </c>
      <c r="G1276" s="25">
        <v>0</v>
      </c>
    </row>
    <row r="1277" spans="1:7">
      <c r="A1277" s="25" t="s">
        <v>9382</v>
      </c>
      <c r="B1277" s="25" t="s">
        <v>1501</v>
      </c>
      <c r="C1277" s="25" t="s">
        <v>6967</v>
      </c>
      <c r="D1277" s="25" t="s">
        <v>118</v>
      </c>
      <c r="E1277" s="25" t="s">
        <v>9383</v>
      </c>
      <c r="F1277" s="25" t="s">
        <v>1500</v>
      </c>
      <c r="G1277" s="25">
        <v>0</v>
      </c>
    </row>
    <row r="1278" spans="1:7">
      <c r="A1278" s="25" t="s">
        <v>9384</v>
      </c>
      <c r="B1278" s="25" t="s">
        <v>2345</v>
      </c>
      <c r="C1278" s="25" t="s">
        <v>6967</v>
      </c>
      <c r="D1278" s="25" t="s">
        <v>92</v>
      </c>
      <c r="E1278" s="25" t="s">
        <v>9385</v>
      </c>
      <c r="F1278" s="25" t="s">
        <v>2344</v>
      </c>
      <c r="G1278" s="25">
        <v>3965</v>
      </c>
    </row>
    <row r="1279" spans="1:7">
      <c r="A1279" s="25" t="s">
        <v>9386</v>
      </c>
      <c r="B1279" s="25" t="s">
        <v>2872</v>
      </c>
      <c r="C1279" s="25" t="s">
        <v>6967</v>
      </c>
      <c r="D1279" s="25" t="s">
        <v>118</v>
      </c>
      <c r="E1279" s="25" t="s">
        <v>9387</v>
      </c>
      <c r="F1279" s="25" t="s">
        <v>2871</v>
      </c>
      <c r="G1279" s="25">
        <v>0</v>
      </c>
    </row>
    <row r="1280" spans="1:7">
      <c r="A1280" s="25" t="s">
        <v>9388</v>
      </c>
      <c r="B1280" s="25" t="s">
        <v>1571</v>
      </c>
      <c r="C1280" s="25" t="s">
        <v>6967</v>
      </c>
      <c r="D1280" s="25" t="s">
        <v>97</v>
      </c>
      <c r="E1280" s="25" t="s">
        <v>9389</v>
      </c>
      <c r="F1280" s="25" t="s">
        <v>1570</v>
      </c>
      <c r="G1280" s="25">
        <v>0</v>
      </c>
    </row>
    <row r="1281" spans="1:7">
      <c r="A1281" s="25" t="s">
        <v>9390</v>
      </c>
      <c r="B1281" s="25" t="s">
        <v>458</v>
      </c>
      <c r="C1281" s="25" t="s">
        <v>6967</v>
      </c>
      <c r="D1281" s="25" t="s">
        <v>97</v>
      </c>
      <c r="E1281" s="25" t="s">
        <v>9391</v>
      </c>
      <c r="F1281" s="25" t="s">
        <v>457</v>
      </c>
      <c r="G1281" s="25">
        <v>0</v>
      </c>
    </row>
    <row r="1282" spans="1:7">
      <c r="A1282" s="25" t="s">
        <v>9095</v>
      </c>
      <c r="B1282" s="25" t="s">
        <v>862</v>
      </c>
      <c r="C1282" s="25" t="s">
        <v>6967</v>
      </c>
      <c r="D1282" s="25" t="s">
        <v>89</v>
      </c>
      <c r="E1282" s="25" t="s">
        <v>9096</v>
      </c>
      <c r="F1282" s="25" t="s">
        <v>861</v>
      </c>
      <c r="G1282" s="25">
        <v>112317</v>
      </c>
    </row>
    <row r="1283" spans="1:7">
      <c r="A1283" s="25" t="s">
        <v>9392</v>
      </c>
      <c r="B1283" s="25" t="s">
        <v>2101</v>
      </c>
      <c r="C1283" s="25" t="s">
        <v>6967</v>
      </c>
      <c r="D1283" s="25" t="s">
        <v>97</v>
      </c>
      <c r="E1283" s="25" t="s">
        <v>9393</v>
      </c>
      <c r="F1283" s="25" t="s">
        <v>2100</v>
      </c>
      <c r="G1283" s="25">
        <v>0</v>
      </c>
    </row>
    <row r="1284" spans="1:7">
      <c r="A1284" s="25" t="s">
        <v>9394</v>
      </c>
      <c r="B1284" s="25" t="s">
        <v>1950</v>
      </c>
      <c r="C1284" s="25" t="s">
        <v>6967</v>
      </c>
      <c r="D1284" s="25" t="s">
        <v>118</v>
      </c>
      <c r="E1284" s="25" t="s">
        <v>9395</v>
      </c>
      <c r="F1284" s="25" t="s">
        <v>1949</v>
      </c>
      <c r="G1284" s="25">
        <v>0</v>
      </c>
    </row>
    <row r="1285" spans="1:7">
      <c r="A1285" s="25" t="s">
        <v>9396</v>
      </c>
      <c r="B1285" s="25" t="s">
        <v>3320</v>
      </c>
      <c r="C1285" s="25" t="s">
        <v>6967</v>
      </c>
      <c r="D1285" s="25" t="s">
        <v>97</v>
      </c>
      <c r="E1285" s="25" t="s">
        <v>9397</v>
      </c>
      <c r="F1285" s="25" t="s">
        <v>3319</v>
      </c>
      <c r="G1285" s="25">
        <v>0</v>
      </c>
    </row>
    <row r="1286" spans="1:7">
      <c r="A1286" s="25" t="s">
        <v>9398</v>
      </c>
      <c r="B1286" s="25" t="s">
        <v>3513</v>
      </c>
      <c r="C1286" s="25" t="s">
        <v>6967</v>
      </c>
      <c r="D1286" s="25" t="s">
        <v>89</v>
      </c>
      <c r="E1286" s="25" t="s">
        <v>9399</v>
      </c>
      <c r="F1286" s="25" t="s">
        <v>3512</v>
      </c>
      <c r="G1286" s="25">
        <v>254</v>
      </c>
    </row>
    <row r="1287" spans="1:7">
      <c r="A1287" s="25" t="s">
        <v>7488</v>
      </c>
      <c r="B1287" s="25" t="s">
        <v>510</v>
      </c>
      <c r="C1287" s="25" t="s">
        <v>6967</v>
      </c>
      <c r="D1287" s="25" t="s">
        <v>97</v>
      </c>
      <c r="E1287" s="25" t="s">
        <v>9400</v>
      </c>
      <c r="F1287" s="25" t="s">
        <v>509</v>
      </c>
      <c r="G1287" s="25">
        <v>0</v>
      </c>
    </row>
    <row r="1288" spans="1:7">
      <c r="A1288" s="25" t="s">
        <v>8016</v>
      </c>
      <c r="B1288" s="25" t="s">
        <v>2931</v>
      </c>
      <c r="C1288" s="25" t="s">
        <v>6967</v>
      </c>
      <c r="D1288" s="25" t="s">
        <v>97</v>
      </c>
      <c r="E1288" s="25" t="s">
        <v>9401</v>
      </c>
      <c r="F1288" s="25" t="s">
        <v>2930</v>
      </c>
      <c r="G1288" s="25">
        <v>0</v>
      </c>
    </row>
    <row r="1289" spans="1:7">
      <c r="A1289" s="25" t="s">
        <v>9402</v>
      </c>
      <c r="B1289" s="25" t="s">
        <v>2560</v>
      </c>
      <c r="C1289" s="25" t="s">
        <v>6967</v>
      </c>
      <c r="D1289" s="25" t="s">
        <v>118</v>
      </c>
      <c r="E1289" s="25" t="s">
        <v>9403</v>
      </c>
      <c r="F1289" s="25" t="s">
        <v>2559</v>
      </c>
      <c r="G1289" s="25">
        <v>0</v>
      </c>
    </row>
    <row r="1290" spans="1:7">
      <c r="A1290" s="25" t="s">
        <v>8619</v>
      </c>
      <c r="B1290" s="25" t="s">
        <v>1376</v>
      </c>
      <c r="C1290" s="25" t="s">
        <v>6967</v>
      </c>
      <c r="D1290" s="25" t="s">
        <v>89</v>
      </c>
      <c r="E1290" s="25" t="s">
        <v>8620</v>
      </c>
      <c r="F1290" s="25" t="s">
        <v>1375</v>
      </c>
      <c r="G1290" s="25">
        <v>55942</v>
      </c>
    </row>
    <row r="1291" spans="1:7">
      <c r="A1291" s="25" t="s">
        <v>9404</v>
      </c>
      <c r="B1291" s="25" t="s">
        <v>3499</v>
      </c>
      <c r="C1291" s="25" t="s">
        <v>6967</v>
      </c>
      <c r="D1291" s="25" t="s">
        <v>97</v>
      </c>
      <c r="E1291" s="25" t="s">
        <v>9405</v>
      </c>
      <c r="F1291" s="25" t="s">
        <v>3498</v>
      </c>
      <c r="G1291" s="25">
        <v>0</v>
      </c>
    </row>
    <row r="1292" spans="1:7">
      <c r="A1292" s="25" t="s">
        <v>9406</v>
      </c>
      <c r="B1292" s="25" t="s">
        <v>3052</v>
      </c>
      <c r="C1292" s="25" t="s">
        <v>6967</v>
      </c>
      <c r="D1292" s="25" t="s">
        <v>97</v>
      </c>
      <c r="E1292" s="25" t="s">
        <v>9407</v>
      </c>
      <c r="F1292" s="25" t="s">
        <v>3051</v>
      </c>
      <c r="G1292" s="25">
        <v>0</v>
      </c>
    </row>
    <row r="1293" spans="1:7">
      <c r="A1293" s="25" t="s">
        <v>9408</v>
      </c>
      <c r="B1293" s="25" t="s">
        <v>3455</v>
      </c>
      <c r="C1293" s="25" t="s">
        <v>6967</v>
      </c>
      <c r="D1293" s="25" t="s">
        <v>92</v>
      </c>
      <c r="E1293" s="25" t="s">
        <v>9409</v>
      </c>
      <c r="F1293" s="25" t="s">
        <v>3454</v>
      </c>
      <c r="G1293" s="25">
        <v>38132</v>
      </c>
    </row>
    <row r="1294" spans="1:7">
      <c r="A1294" s="25" t="s">
        <v>9410</v>
      </c>
      <c r="B1294" s="25" t="s">
        <v>2750</v>
      </c>
      <c r="C1294" s="25" t="s">
        <v>6967</v>
      </c>
      <c r="D1294" s="25" t="s">
        <v>97</v>
      </c>
      <c r="E1294" s="25" t="s">
        <v>9411</v>
      </c>
      <c r="F1294" s="25" t="s">
        <v>2749</v>
      </c>
      <c r="G1294" s="25">
        <v>0</v>
      </c>
    </row>
    <row r="1295" spans="1:7">
      <c r="A1295" s="25" t="s">
        <v>9412</v>
      </c>
      <c r="B1295" s="25" t="s">
        <v>1725</v>
      </c>
      <c r="C1295" s="25" t="s">
        <v>6967</v>
      </c>
      <c r="D1295" s="25" t="s">
        <v>89</v>
      </c>
      <c r="E1295" s="25" t="s">
        <v>9413</v>
      </c>
      <c r="F1295" s="25" t="s">
        <v>1724</v>
      </c>
      <c r="G1295" s="25">
        <v>13903</v>
      </c>
    </row>
    <row r="1296" spans="1:7">
      <c r="A1296" s="25" t="s">
        <v>8269</v>
      </c>
      <c r="B1296" s="25" t="s">
        <v>301</v>
      </c>
      <c r="C1296" s="25" t="s">
        <v>6967</v>
      </c>
      <c r="D1296" s="25" t="s">
        <v>118</v>
      </c>
      <c r="E1296" s="25" t="s">
        <v>9414</v>
      </c>
      <c r="F1296" s="25" t="s">
        <v>709</v>
      </c>
      <c r="G1296" s="25">
        <v>0</v>
      </c>
    </row>
    <row r="1297" spans="1:7">
      <c r="A1297" s="25" t="s">
        <v>9415</v>
      </c>
      <c r="B1297" s="25" t="s">
        <v>1800</v>
      </c>
      <c r="C1297" s="25" t="s">
        <v>6967</v>
      </c>
      <c r="D1297" s="25" t="s">
        <v>97</v>
      </c>
      <c r="E1297" s="25" t="s">
        <v>9416</v>
      </c>
      <c r="F1297" s="25" t="s">
        <v>1799</v>
      </c>
      <c r="G1297" s="25">
        <v>0</v>
      </c>
    </row>
    <row r="1298" spans="1:7">
      <c r="A1298" s="25" t="s">
        <v>9417</v>
      </c>
      <c r="B1298" s="25" t="s">
        <v>2814</v>
      </c>
      <c r="C1298" s="25" t="s">
        <v>6967</v>
      </c>
      <c r="D1298" s="25" t="s">
        <v>97</v>
      </c>
      <c r="E1298" s="25" t="s">
        <v>9418</v>
      </c>
      <c r="F1298" s="25" t="s">
        <v>2813</v>
      </c>
      <c r="G1298" s="25">
        <v>0</v>
      </c>
    </row>
    <row r="1299" spans="1:7">
      <c r="A1299" s="25" t="s">
        <v>9419</v>
      </c>
      <c r="B1299" s="25" t="s">
        <v>2455</v>
      </c>
      <c r="C1299" s="25" t="s">
        <v>6967</v>
      </c>
      <c r="D1299" s="25" t="s">
        <v>92</v>
      </c>
      <c r="E1299" s="25" t="s">
        <v>9420</v>
      </c>
      <c r="F1299" s="25" t="s">
        <v>2454</v>
      </c>
      <c r="G1299" s="25">
        <v>13439</v>
      </c>
    </row>
    <row r="1300" spans="1:7">
      <c r="A1300" s="25" t="s">
        <v>9026</v>
      </c>
      <c r="B1300" s="25" t="s">
        <v>938</v>
      </c>
      <c r="C1300" s="25" t="s">
        <v>6967</v>
      </c>
      <c r="D1300" s="25" t="s">
        <v>97</v>
      </c>
      <c r="E1300" s="25" t="s">
        <v>9421</v>
      </c>
      <c r="F1300" s="25" t="s">
        <v>3195</v>
      </c>
      <c r="G1300" s="25">
        <v>0</v>
      </c>
    </row>
    <row r="1301" spans="1:7">
      <c r="A1301" s="25" t="s">
        <v>9422</v>
      </c>
      <c r="B1301" s="25" t="s">
        <v>810</v>
      </c>
      <c r="C1301" s="25" t="s">
        <v>6967</v>
      </c>
      <c r="D1301" s="25" t="s">
        <v>92</v>
      </c>
      <c r="E1301" s="25" t="s">
        <v>9423</v>
      </c>
      <c r="F1301" s="25" t="s">
        <v>809</v>
      </c>
      <c r="G1301" s="25">
        <v>0</v>
      </c>
    </row>
    <row r="1302" spans="1:7">
      <c r="A1302" s="25" t="s">
        <v>9424</v>
      </c>
      <c r="B1302" s="25" t="s">
        <v>2108</v>
      </c>
      <c r="C1302" s="25" t="s">
        <v>6967</v>
      </c>
      <c r="D1302" s="25" t="s">
        <v>97</v>
      </c>
      <c r="E1302" s="25" t="s">
        <v>9425</v>
      </c>
      <c r="F1302" s="25" t="s">
        <v>2107</v>
      </c>
      <c r="G1302" s="25">
        <v>0</v>
      </c>
    </row>
    <row r="1303" spans="1:7">
      <c r="A1303" s="25" t="s">
        <v>9426</v>
      </c>
      <c r="B1303" s="25" t="s">
        <v>328</v>
      </c>
      <c r="C1303" s="25" t="s">
        <v>6967</v>
      </c>
      <c r="D1303" s="25" t="s">
        <v>97</v>
      </c>
      <c r="E1303" s="25" t="s">
        <v>9427</v>
      </c>
      <c r="F1303" s="25" t="s">
        <v>327</v>
      </c>
      <c r="G1303" s="25">
        <v>0</v>
      </c>
    </row>
    <row r="1304" spans="1:7">
      <c r="A1304" s="25" t="s">
        <v>9428</v>
      </c>
      <c r="B1304" s="25" t="s">
        <v>3186</v>
      </c>
      <c r="C1304" s="25" t="s">
        <v>6967</v>
      </c>
      <c r="D1304" s="25" t="s">
        <v>89</v>
      </c>
      <c r="E1304" s="25" t="s">
        <v>9429</v>
      </c>
      <c r="F1304" s="25" t="s">
        <v>3185</v>
      </c>
      <c r="G1304" s="25">
        <v>18980</v>
      </c>
    </row>
    <row r="1305" spans="1:7">
      <c r="A1305" s="25" t="s">
        <v>9192</v>
      </c>
      <c r="B1305" s="25" t="s">
        <v>1220</v>
      </c>
      <c r="C1305" s="25" t="s">
        <v>6967</v>
      </c>
      <c r="D1305" s="25" t="s">
        <v>97</v>
      </c>
      <c r="E1305" s="25" t="s">
        <v>9430</v>
      </c>
      <c r="F1305" s="25" t="s">
        <v>1219</v>
      </c>
      <c r="G1305" s="25">
        <v>0</v>
      </c>
    </row>
    <row r="1306" spans="1:7">
      <c r="A1306" s="25" t="s">
        <v>9431</v>
      </c>
      <c r="B1306" s="25" t="s">
        <v>2214</v>
      </c>
      <c r="C1306" s="25" t="s">
        <v>6967</v>
      </c>
      <c r="D1306" s="25" t="s">
        <v>89</v>
      </c>
      <c r="E1306" s="25" t="s">
        <v>9432</v>
      </c>
      <c r="F1306" s="25" t="s">
        <v>2213</v>
      </c>
      <c r="G1306" s="25">
        <v>6727</v>
      </c>
    </row>
    <row r="1307" spans="1:7">
      <c r="A1307" s="25" t="s">
        <v>8375</v>
      </c>
      <c r="B1307" s="25" t="s">
        <v>1002</v>
      </c>
      <c r="C1307" s="25" t="s">
        <v>6967</v>
      </c>
      <c r="D1307" s="25" t="s">
        <v>118</v>
      </c>
      <c r="E1307" s="25" t="s">
        <v>9433</v>
      </c>
      <c r="F1307" s="25" t="s">
        <v>1155</v>
      </c>
      <c r="G1307" s="25">
        <v>0</v>
      </c>
    </row>
    <row r="1308" spans="1:7">
      <c r="A1308" s="25" t="s">
        <v>9434</v>
      </c>
      <c r="B1308" s="25" t="s">
        <v>3587</v>
      </c>
      <c r="C1308" s="25" t="s">
        <v>6967</v>
      </c>
      <c r="D1308" s="25" t="s">
        <v>92</v>
      </c>
      <c r="E1308" s="25" t="s">
        <v>9435</v>
      </c>
      <c r="F1308" s="25" t="s">
        <v>3586</v>
      </c>
      <c r="G1308" s="25">
        <v>0</v>
      </c>
    </row>
    <row r="1309" spans="1:7">
      <c r="A1309" s="25" t="s">
        <v>9436</v>
      </c>
      <c r="B1309" s="25" t="s">
        <v>259</v>
      </c>
      <c r="C1309" s="25" t="s">
        <v>6967</v>
      </c>
      <c r="D1309" s="25" t="s">
        <v>97</v>
      </c>
      <c r="E1309" s="25" t="s">
        <v>9437</v>
      </c>
      <c r="F1309" s="25" t="s">
        <v>258</v>
      </c>
      <c r="G1309" s="25">
        <v>0</v>
      </c>
    </row>
    <row r="1310" spans="1:7">
      <c r="A1310" s="25" t="s">
        <v>9438</v>
      </c>
      <c r="B1310" s="25" t="s">
        <v>2775</v>
      </c>
      <c r="C1310" s="25" t="s">
        <v>6967</v>
      </c>
      <c r="D1310" s="25" t="s">
        <v>97</v>
      </c>
      <c r="E1310" s="25" t="s">
        <v>9439</v>
      </c>
      <c r="F1310" s="25" t="s">
        <v>2774</v>
      </c>
      <c r="G1310" s="25">
        <v>0</v>
      </c>
    </row>
    <row r="1311" spans="1:7">
      <c r="A1311" s="25" t="s">
        <v>9440</v>
      </c>
      <c r="B1311" s="25" t="s">
        <v>2221</v>
      </c>
      <c r="C1311" s="25" t="s">
        <v>6967</v>
      </c>
      <c r="D1311" s="25" t="s">
        <v>97</v>
      </c>
      <c r="E1311" s="25" t="s">
        <v>9441</v>
      </c>
      <c r="F1311" s="25" t="s">
        <v>2220</v>
      </c>
      <c r="G1311" s="25">
        <v>0</v>
      </c>
    </row>
    <row r="1312" spans="1:7">
      <c r="A1312" s="25" t="s">
        <v>9442</v>
      </c>
      <c r="B1312" s="25" t="s">
        <v>1891</v>
      </c>
      <c r="C1312" s="25" t="s">
        <v>6967</v>
      </c>
      <c r="D1312" s="25" t="s">
        <v>118</v>
      </c>
      <c r="E1312" s="25" t="s">
        <v>9443</v>
      </c>
      <c r="F1312" s="25" t="s">
        <v>1890</v>
      </c>
      <c r="G1312" s="25">
        <v>0</v>
      </c>
    </row>
    <row r="1313" spans="1:7">
      <c r="A1313" s="25" t="s">
        <v>9444</v>
      </c>
      <c r="B1313" s="25" t="s">
        <v>468</v>
      </c>
      <c r="C1313" s="25" t="s">
        <v>6967</v>
      </c>
      <c r="D1313" s="25" t="s">
        <v>97</v>
      </c>
      <c r="E1313" s="25" t="s">
        <v>9445</v>
      </c>
      <c r="F1313" s="25" t="s">
        <v>467</v>
      </c>
      <c r="G1313" s="25">
        <v>0</v>
      </c>
    </row>
    <row r="1314" spans="1:7">
      <c r="A1314" s="25" t="s">
        <v>9446</v>
      </c>
      <c r="B1314" s="25" t="s">
        <v>1557</v>
      </c>
      <c r="C1314" s="25" t="s">
        <v>6967</v>
      </c>
      <c r="D1314" s="25" t="s">
        <v>89</v>
      </c>
      <c r="E1314" s="25" t="s">
        <v>9447</v>
      </c>
      <c r="F1314" s="25" t="s">
        <v>1556</v>
      </c>
      <c r="G1314" s="25">
        <v>11588</v>
      </c>
    </row>
    <row r="1315" spans="1:7">
      <c r="A1315" s="25" t="s">
        <v>9448</v>
      </c>
      <c r="B1315" s="25" t="s">
        <v>225</v>
      </c>
      <c r="C1315" s="25" t="s">
        <v>6967</v>
      </c>
      <c r="D1315" s="25" t="s">
        <v>97</v>
      </c>
      <c r="E1315" s="25" t="s">
        <v>9449</v>
      </c>
      <c r="F1315" s="25" t="s">
        <v>224</v>
      </c>
      <c r="G1315" s="25">
        <v>0</v>
      </c>
    </row>
    <row r="1316" spans="1:7">
      <c r="A1316" s="25" t="s">
        <v>9450</v>
      </c>
      <c r="B1316" s="25" t="s">
        <v>1000</v>
      </c>
      <c r="C1316" s="25" t="s">
        <v>6967</v>
      </c>
      <c r="D1316" s="25" t="s">
        <v>97</v>
      </c>
      <c r="E1316" s="25" t="s">
        <v>9451</v>
      </c>
      <c r="F1316" s="25" t="s">
        <v>999</v>
      </c>
      <c r="G1316" s="25">
        <v>0</v>
      </c>
    </row>
    <row r="1317" spans="1:7">
      <c r="A1317" s="25" t="s">
        <v>9452</v>
      </c>
      <c r="B1317" s="25" t="s">
        <v>2690</v>
      </c>
      <c r="C1317" s="25" t="s">
        <v>6967</v>
      </c>
      <c r="D1317" s="25" t="s">
        <v>118</v>
      </c>
      <c r="E1317" s="25" t="s">
        <v>9453</v>
      </c>
      <c r="F1317" s="25" t="s">
        <v>2689</v>
      </c>
      <c r="G1317" s="25">
        <v>0</v>
      </c>
    </row>
    <row r="1318" spans="1:7">
      <c r="A1318" s="25" t="s">
        <v>9454</v>
      </c>
      <c r="B1318" s="25" t="s">
        <v>2910</v>
      </c>
      <c r="C1318" s="25" t="s">
        <v>6967</v>
      </c>
      <c r="D1318" s="25" t="s">
        <v>92</v>
      </c>
      <c r="E1318" s="25" t="s">
        <v>9455</v>
      </c>
      <c r="F1318" s="25" t="s">
        <v>2909</v>
      </c>
      <c r="G1318" s="25">
        <v>0</v>
      </c>
    </row>
    <row r="1319" spans="1:7">
      <c r="A1319" s="25" t="s">
        <v>9456</v>
      </c>
      <c r="B1319" s="25" t="s">
        <v>1466</v>
      </c>
      <c r="C1319" s="25" t="s">
        <v>6967</v>
      </c>
      <c r="D1319" s="25" t="s">
        <v>89</v>
      </c>
      <c r="E1319" s="25" t="s">
        <v>9457</v>
      </c>
      <c r="F1319" s="25" t="s">
        <v>1465</v>
      </c>
      <c r="G1319" s="25">
        <v>48225</v>
      </c>
    </row>
    <row r="1320" spans="1:7">
      <c r="A1320" s="25" t="s">
        <v>9458</v>
      </c>
      <c r="B1320" s="25" t="s">
        <v>162</v>
      </c>
      <c r="C1320" s="25" t="s">
        <v>6967</v>
      </c>
      <c r="D1320" s="25" t="s">
        <v>97</v>
      </c>
      <c r="E1320" s="25" t="s">
        <v>9459</v>
      </c>
      <c r="F1320" s="25" t="s">
        <v>161</v>
      </c>
      <c r="G1320" s="25">
        <v>0</v>
      </c>
    </row>
    <row r="1321" spans="1:7">
      <c r="A1321" s="25" t="s">
        <v>7502</v>
      </c>
      <c r="B1321" s="25" t="s">
        <v>1256</v>
      </c>
      <c r="C1321" s="25" t="s">
        <v>6967</v>
      </c>
      <c r="D1321" s="25" t="s">
        <v>92</v>
      </c>
      <c r="E1321" s="25" t="s">
        <v>7503</v>
      </c>
      <c r="F1321" s="25" t="s">
        <v>1255</v>
      </c>
      <c r="G1321" s="25">
        <v>63012</v>
      </c>
    </row>
    <row r="1322" spans="1:7">
      <c r="A1322" s="25" t="s">
        <v>9460</v>
      </c>
      <c r="B1322" s="25" t="s">
        <v>257</v>
      </c>
      <c r="C1322" s="25" t="s">
        <v>6967</v>
      </c>
      <c r="D1322" s="25" t="s">
        <v>118</v>
      </c>
      <c r="E1322" s="25" t="s">
        <v>9461</v>
      </c>
      <c r="F1322" s="25" t="s">
        <v>256</v>
      </c>
      <c r="G1322" s="25">
        <v>0</v>
      </c>
    </row>
    <row r="1323" spans="1:7">
      <c r="A1323" s="25" t="s">
        <v>9462</v>
      </c>
      <c r="B1323" s="25" t="s">
        <v>1903</v>
      </c>
      <c r="C1323" s="25" t="s">
        <v>6967</v>
      </c>
      <c r="D1323" s="25" t="s">
        <v>97</v>
      </c>
      <c r="E1323" s="25" t="s">
        <v>9463</v>
      </c>
      <c r="F1323" s="25" t="s">
        <v>1902</v>
      </c>
      <c r="G1323" s="25">
        <v>0</v>
      </c>
    </row>
    <row r="1324" spans="1:7">
      <c r="A1324" s="25" t="s">
        <v>8979</v>
      </c>
      <c r="B1324" s="25" t="s">
        <v>2196</v>
      </c>
      <c r="C1324" s="25" t="s">
        <v>6967</v>
      </c>
      <c r="D1324" s="25" t="s">
        <v>92</v>
      </c>
      <c r="E1324" s="25" t="s">
        <v>8980</v>
      </c>
      <c r="F1324" s="25" t="s">
        <v>2195</v>
      </c>
      <c r="G1324" s="25">
        <v>1606</v>
      </c>
    </row>
    <row r="1325" spans="1:7">
      <c r="A1325" s="25" t="s">
        <v>9464</v>
      </c>
      <c r="B1325" s="25" t="s">
        <v>2424</v>
      </c>
      <c r="C1325" s="25" t="s">
        <v>6967</v>
      </c>
      <c r="D1325" s="25" t="s">
        <v>97</v>
      </c>
      <c r="E1325" s="25" t="s">
        <v>9465</v>
      </c>
      <c r="F1325" s="25" t="s">
        <v>2423</v>
      </c>
      <c r="G1325" s="25">
        <v>0</v>
      </c>
    </row>
    <row r="1326" spans="1:7">
      <c r="A1326" s="25" t="s">
        <v>9466</v>
      </c>
      <c r="B1326" s="25" t="s">
        <v>3310</v>
      </c>
      <c r="C1326" s="25" t="s">
        <v>6967</v>
      </c>
      <c r="D1326" s="25" t="s">
        <v>97</v>
      </c>
      <c r="E1326" s="25" t="s">
        <v>9467</v>
      </c>
      <c r="F1326" s="25" t="s">
        <v>3309</v>
      </c>
      <c r="G1326" s="25">
        <v>0</v>
      </c>
    </row>
    <row r="1327" spans="1:7">
      <c r="A1327" s="25" t="s">
        <v>9144</v>
      </c>
      <c r="B1327" s="25" t="s">
        <v>355</v>
      </c>
      <c r="C1327" s="25" t="s">
        <v>6967</v>
      </c>
      <c r="D1327" s="25" t="s">
        <v>89</v>
      </c>
      <c r="E1327" s="25" t="s">
        <v>9468</v>
      </c>
      <c r="F1327" s="25" t="s">
        <v>1707</v>
      </c>
      <c r="G1327" s="25">
        <v>1838</v>
      </c>
    </row>
    <row r="1328" spans="1:7">
      <c r="A1328" s="25" t="s">
        <v>9469</v>
      </c>
      <c r="B1328" s="25" t="s">
        <v>2361</v>
      </c>
      <c r="C1328" s="25" t="s">
        <v>6967</v>
      </c>
      <c r="D1328" s="25" t="s">
        <v>89</v>
      </c>
      <c r="E1328" s="25" t="s">
        <v>9470</v>
      </c>
      <c r="F1328" s="25" t="s">
        <v>3570</v>
      </c>
      <c r="G1328" s="25">
        <v>122927</v>
      </c>
    </row>
    <row r="1329" spans="1:7">
      <c r="A1329" s="25" t="s">
        <v>9471</v>
      </c>
      <c r="B1329" s="25" t="s">
        <v>421</v>
      </c>
      <c r="C1329" s="25" t="s">
        <v>6967</v>
      </c>
      <c r="D1329" s="25" t="s">
        <v>97</v>
      </c>
      <c r="E1329" s="25" t="s">
        <v>9472</v>
      </c>
      <c r="F1329" s="25" t="s">
        <v>420</v>
      </c>
      <c r="G1329" s="25">
        <v>0</v>
      </c>
    </row>
    <row r="1330" spans="1:7">
      <c r="A1330" s="25" t="s">
        <v>9473</v>
      </c>
      <c r="B1330" s="25" t="s">
        <v>2882</v>
      </c>
      <c r="C1330" s="25" t="s">
        <v>6967</v>
      </c>
      <c r="D1330" s="25" t="s">
        <v>118</v>
      </c>
      <c r="E1330" s="25" t="s">
        <v>9474</v>
      </c>
      <c r="F1330" s="25" t="s">
        <v>2881</v>
      </c>
      <c r="G1330" s="25">
        <v>0</v>
      </c>
    </row>
    <row r="1331" spans="1:7">
      <c r="A1331" s="25" t="s">
        <v>8965</v>
      </c>
      <c r="B1331" s="25" t="s">
        <v>737</v>
      </c>
      <c r="C1331" s="25" t="s">
        <v>6967</v>
      </c>
      <c r="D1331" s="25" t="s">
        <v>89</v>
      </c>
      <c r="E1331" s="25" t="s">
        <v>9475</v>
      </c>
      <c r="F1331" s="25" t="s">
        <v>736</v>
      </c>
      <c r="G1331" s="25">
        <v>9284</v>
      </c>
    </row>
    <row r="1332" spans="1:7">
      <c r="A1332" s="25" t="s">
        <v>9476</v>
      </c>
      <c r="B1332" s="25" t="s">
        <v>3480</v>
      </c>
      <c r="C1332" s="25" t="s">
        <v>6967</v>
      </c>
      <c r="D1332" s="25" t="s">
        <v>97</v>
      </c>
      <c r="E1332" s="25" t="s">
        <v>9477</v>
      </c>
      <c r="F1332" s="25" t="s">
        <v>3479</v>
      </c>
      <c r="G1332" s="25">
        <v>0</v>
      </c>
    </row>
    <row r="1333" spans="1:7">
      <c r="A1333" s="25" t="s">
        <v>9478</v>
      </c>
      <c r="B1333" s="25" t="s">
        <v>3611</v>
      </c>
      <c r="C1333" s="25" t="s">
        <v>6967</v>
      </c>
      <c r="D1333" s="25" t="s">
        <v>97</v>
      </c>
      <c r="E1333" s="25" t="s">
        <v>9479</v>
      </c>
      <c r="F1333" s="25" t="s">
        <v>3610</v>
      </c>
      <c r="G1333" s="25">
        <v>0</v>
      </c>
    </row>
    <row r="1334" spans="1:7">
      <c r="A1334" s="25" t="s">
        <v>9480</v>
      </c>
      <c r="B1334" s="25" t="s">
        <v>1100</v>
      </c>
      <c r="C1334" s="25" t="s">
        <v>6967</v>
      </c>
      <c r="D1334" s="25" t="s">
        <v>97</v>
      </c>
      <c r="E1334" s="25" t="s">
        <v>9481</v>
      </c>
      <c r="F1334" s="25" t="s">
        <v>1099</v>
      </c>
      <c r="G1334" s="25">
        <v>0</v>
      </c>
    </row>
    <row r="1335" spans="1:7">
      <c r="A1335" s="25" t="s">
        <v>9482</v>
      </c>
      <c r="B1335" s="25" t="s">
        <v>2417</v>
      </c>
      <c r="C1335" s="25" t="s">
        <v>6967</v>
      </c>
      <c r="D1335" s="25" t="s">
        <v>97</v>
      </c>
      <c r="E1335" s="25" t="s">
        <v>9483</v>
      </c>
      <c r="F1335" s="25" t="s">
        <v>2416</v>
      </c>
      <c r="G1335" s="25">
        <v>0</v>
      </c>
    </row>
    <row r="1336" spans="1:7">
      <c r="A1336" s="25" t="s">
        <v>7101</v>
      </c>
      <c r="B1336" s="25" t="s">
        <v>2717</v>
      </c>
      <c r="C1336" s="25" t="s">
        <v>6967</v>
      </c>
      <c r="D1336" s="25" t="s">
        <v>97</v>
      </c>
      <c r="E1336" s="25" t="s">
        <v>9484</v>
      </c>
      <c r="F1336" s="25" t="s">
        <v>2716</v>
      </c>
      <c r="G1336" s="25">
        <v>0</v>
      </c>
    </row>
    <row r="1337" spans="1:7">
      <c r="A1337" s="25" t="s">
        <v>9485</v>
      </c>
      <c r="B1337" s="25" t="s">
        <v>1802</v>
      </c>
      <c r="C1337" s="25" t="s">
        <v>6967</v>
      </c>
      <c r="D1337" s="25" t="s">
        <v>97</v>
      </c>
      <c r="E1337" s="25" t="s">
        <v>9486</v>
      </c>
      <c r="F1337" s="25" t="s">
        <v>1801</v>
      </c>
      <c r="G1337" s="25">
        <v>0</v>
      </c>
    </row>
    <row r="1338" spans="1:7">
      <c r="A1338" s="25" t="s">
        <v>9487</v>
      </c>
      <c r="B1338" s="25" t="s">
        <v>1666</v>
      </c>
      <c r="C1338" s="25" t="s">
        <v>6967</v>
      </c>
      <c r="D1338" s="25" t="s">
        <v>92</v>
      </c>
      <c r="E1338" s="25" t="s">
        <v>9488</v>
      </c>
      <c r="F1338" s="25" t="s">
        <v>1665</v>
      </c>
      <c r="G1338" s="25">
        <v>476</v>
      </c>
    </row>
    <row r="1339" spans="1:7">
      <c r="A1339" s="25" t="s">
        <v>9489</v>
      </c>
      <c r="B1339" s="25" t="s">
        <v>2841</v>
      </c>
      <c r="C1339" s="25" t="s">
        <v>6967</v>
      </c>
      <c r="D1339" s="25" t="s">
        <v>97</v>
      </c>
      <c r="E1339" s="25" t="s">
        <v>9490</v>
      </c>
      <c r="F1339" s="25" t="s">
        <v>2840</v>
      </c>
      <c r="G1339" s="25">
        <v>0</v>
      </c>
    </row>
    <row r="1340" spans="1:7">
      <c r="A1340" s="25" t="s">
        <v>9491</v>
      </c>
      <c r="B1340" s="25" t="s">
        <v>2801</v>
      </c>
      <c r="C1340" s="25" t="s">
        <v>6967</v>
      </c>
      <c r="D1340" s="25" t="s">
        <v>97</v>
      </c>
      <c r="E1340" s="25" t="s">
        <v>9492</v>
      </c>
      <c r="F1340" s="25" t="s">
        <v>2800</v>
      </c>
      <c r="G1340" s="25">
        <v>0</v>
      </c>
    </row>
    <row r="1341" spans="1:7">
      <c r="A1341" s="25" t="s">
        <v>7063</v>
      </c>
      <c r="B1341" s="25" t="s">
        <v>369</v>
      </c>
      <c r="C1341" s="25" t="s">
        <v>6967</v>
      </c>
      <c r="D1341" s="25" t="s">
        <v>97</v>
      </c>
      <c r="E1341" s="25" t="s">
        <v>9493</v>
      </c>
      <c r="F1341" s="25" t="s">
        <v>571</v>
      </c>
      <c r="G1341" s="25">
        <v>0</v>
      </c>
    </row>
    <row r="1342" spans="1:7">
      <c r="A1342" s="25" t="s">
        <v>9144</v>
      </c>
      <c r="B1342" s="25" t="s">
        <v>355</v>
      </c>
      <c r="C1342" s="25" t="s">
        <v>6967</v>
      </c>
      <c r="D1342" s="25" t="s">
        <v>89</v>
      </c>
      <c r="E1342" s="25" t="s">
        <v>9468</v>
      </c>
      <c r="F1342" s="25" t="s">
        <v>354</v>
      </c>
      <c r="G1342" s="25">
        <v>54206</v>
      </c>
    </row>
    <row r="1343" spans="1:7">
      <c r="A1343" s="25" t="s">
        <v>9494</v>
      </c>
      <c r="B1343" s="25" t="s">
        <v>684</v>
      </c>
      <c r="C1343" s="25" t="s">
        <v>6967</v>
      </c>
      <c r="D1343" s="25" t="s">
        <v>97</v>
      </c>
      <c r="E1343" s="25" t="s">
        <v>9495</v>
      </c>
      <c r="F1343" s="25" t="s">
        <v>683</v>
      </c>
      <c r="G1343" s="25">
        <v>0</v>
      </c>
    </row>
    <row r="1344" spans="1:7">
      <c r="A1344" s="25" t="s">
        <v>9496</v>
      </c>
      <c r="B1344" s="25" t="s">
        <v>2287</v>
      </c>
      <c r="C1344" s="25" t="s">
        <v>6967</v>
      </c>
      <c r="D1344" s="25" t="s">
        <v>118</v>
      </c>
      <c r="E1344" s="25" t="s">
        <v>9497</v>
      </c>
      <c r="F1344" s="25" t="s">
        <v>2286</v>
      </c>
      <c r="G1344" s="25">
        <v>0</v>
      </c>
    </row>
    <row r="1345" spans="1:7">
      <c r="A1345" s="25" t="s">
        <v>9498</v>
      </c>
      <c r="B1345" s="25" t="s">
        <v>1595</v>
      </c>
      <c r="C1345" s="25" t="s">
        <v>6967</v>
      </c>
      <c r="D1345" s="25" t="s">
        <v>118</v>
      </c>
      <c r="E1345" s="25" t="s">
        <v>9499</v>
      </c>
      <c r="F1345" s="25" t="s">
        <v>1594</v>
      </c>
      <c r="G1345" s="25">
        <v>0</v>
      </c>
    </row>
    <row r="1346" spans="1:7">
      <c r="A1346" s="25" t="s">
        <v>8897</v>
      </c>
      <c r="B1346" s="25" t="s">
        <v>706</v>
      </c>
      <c r="C1346" s="25" t="s">
        <v>6967</v>
      </c>
      <c r="D1346" s="25" t="s">
        <v>97</v>
      </c>
      <c r="E1346" s="25" t="s">
        <v>9500</v>
      </c>
      <c r="F1346" s="25" t="s">
        <v>705</v>
      </c>
      <c r="G1346" s="25">
        <v>0</v>
      </c>
    </row>
    <row r="1347" spans="1:7">
      <c r="A1347" s="25" t="s">
        <v>7156</v>
      </c>
      <c r="B1347" s="25" t="s">
        <v>291</v>
      </c>
      <c r="C1347" s="25" t="s">
        <v>6967</v>
      </c>
      <c r="D1347" s="25" t="s">
        <v>118</v>
      </c>
      <c r="E1347" s="25" t="s">
        <v>9501</v>
      </c>
      <c r="F1347" s="25" t="s">
        <v>290</v>
      </c>
      <c r="G1347" s="25">
        <v>0</v>
      </c>
    </row>
    <row r="1348" spans="1:7">
      <c r="A1348" s="25" t="s">
        <v>8619</v>
      </c>
      <c r="B1348" s="25" t="s">
        <v>1376</v>
      </c>
      <c r="C1348" s="25" t="s">
        <v>6967</v>
      </c>
      <c r="D1348" s="25" t="s">
        <v>89</v>
      </c>
      <c r="E1348" s="25" t="s">
        <v>8620</v>
      </c>
      <c r="F1348" s="25" t="s">
        <v>3783</v>
      </c>
      <c r="G1348" s="25">
        <v>46316</v>
      </c>
    </row>
    <row r="1349" spans="1:7">
      <c r="A1349" s="25" t="s">
        <v>9502</v>
      </c>
      <c r="B1349" s="25" t="s">
        <v>2777</v>
      </c>
      <c r="C1349" s="25" t="s">
        <v>6967</v>
      </c>
      <c r="D1349" s="25" t="s">
        <v>92</v>
      </c>
      <c r="E1349" s="25" t="s">
        <v>9503</v>
      </c>
      <c r="F1349" s="25" t="s">
        <v>2776</v>
      </c>
      <c r="G1349" s="25">
        <v>2203</v>
      </c>
    </row>
    <row r="1350" spans="1:7">
      <c r="A1350" s="25" t="s">
        <v>9504</v>
      </c>
      <c r="B1350" s="25" t="s">
        <v>3207</v>
      </c>
      <c r="C1350" s="25" t="s">
        <v>6967</v>
      </c>
      <c r="D1350" s="25" t="s">
        <v>89</v>
      </c>
      <c r="E1350" s="25" t="s">
        <v>9505</v>
      </c>
      <c r="F1350" s="25" t="s">
        <v>3206</v>
      </c>
      <c r="G1350" s="25">
        <v>89961</v>
      </c>
    </row>
    <row r="1351" spans="1:7">
      <c r="A1351" s="25" t="s">
        <v>9506</v>
      </c>
      <c r="B1351" s="25" t="s">
        <v>460</v>
      </c>
      <c r="C1351" s="25" t="s">
        <v>6967</v>
      </c>
      <c r="D1351" s="25" t="s">
        <v>92</v>
      </c>
      <c r="E1351" s="25" t="s">
        <v>9507</v>
      </c>
      <c r="F1351" s="25" t="s">
        <v>459</v>
      </c>
      <c r="G1351" s="25">
        <v>31865</v>
      </c>
    </row>
    <row r="1352" spans="1:7">
      <c r="A1352" s="25" t="s">
        <v>9508</v>
      </c>
      <c r="B1352" s="25" t="s">
        <v>1349</v>
      </c>
      <c r="C1352" s="25" t="s">
        <v>6967</v>
      </c>
      <c r="D1352" s="25" t="s">
        <v>92</v>
      </c>
      <c r="E1352" s="25" t="s">
        <v>9509</v>
      </c>
      <c r="F1352" s="25" t="s">
        <v>1348</v>
      </c>
      <c r="G1352" s="25">
        <v>17706</v>
      </c>
    </row>
    <row r="1353" spans="1:7">
      <c r="A1353" s="25" t="s">
        <v>9510</v>
      </c>
      <c r="B1353" s="25" t="s">
        <v>2419</v>
      </c>
      <c r="C1353" s="25" t="s">
        <v>6967</v>
      </c>
      <c r="D1353" s="25" t="s">
        <v>89</v>
      </c>
      <c r="E1353" s="25" t="s">
        <v>9511</v>
      </c>
      <c r="F1353" s="25" t="s">
        <v>2418</v>
      </c>
      <c r="G1353" s="25">
        <v>1379</v>
      </c>
    </row>
    <row r="1354" spans="1:7">
      <c r="A1354" s="25" t="s">
        <v>9512</v>
      </c>
      <c r="B1354" s="25" t="s">
        <v>2186</v>
      </c>
      <c r="C1354" s="25" t="s">
        <v>6967</v>
      </c>
      <c r="D1354" s="25" t="s">
        <v>92</v>
      </c>
      <c r="E1354" s="25" t="s">
        <v>9513</v>
      </c>
      <c r="F1354" s="25" t="s">
        <v>2185</v>
      </c>
      <c r="G1354" s="25">
        <v>8715</v>
      </c>
    </row>
    <row r="1355" spans="1:7">
      <c r="A1355" s="25" t="s">
        <v>9514</v>
      </c>
      <c r="B1355" s="25" t="s">
        <v>1157</v>
      </c>
      <c r="C1355" s="25" t="s">
        <v>6967</v>
      </c>
      <c r="D1355" s="25" t="s">
        <v>118</v>
      </c>
      <c r="E1355" s="25" t="s">
        <v>9515</v>
      </c>
      <c r="F1355" s="25" t="s">
        <v>1156</v>
      </c>
      <c r="G1355" s="25">
        <v>0</v>
      </c>
    </row>
    <row r="1356" spans="1:7">
      <c r="A1356" s="25" t="s">
        <v>9516</v>
      </c>
      <c r="B1356" s="25" t="s">
        <v>324</v>
      </c>
      <c r="C1356" s="25" t="s">
        <v>6967</v>
      </c>
      <c r="D1356" s="25" t="s">
        <v>89</v>
      </c>
      <c r="E1356" s="25" t="s">
        <v>9517</v>
      </c>
      <c r="F1356" s="25" t="s">
        <v>323</v>
      </c>
      <c r="G1356" s="25">
        <v>2412</v>
      </c>
    </row>
    <row r="1357" spans="1:7">
      <c r="A1357" s="25" t="s">
        <v>9518</v>
      </c>
      <c r="B1357" s="25" t="s">
        <v>261</v>
      </c>
      <c r="C1357" s="25" t="s">
        <v>6967</v>
      </c>
      <c r="D1357" s="25" t="s">
        <v>118</v>
      </c>
      <c r="E1357" s="25" t="s">
        <v>9519</v>
      </c>
      <c r="F1357" s="25" t="s">
        <v>1776</v>
      </c>
      <c r="G1357" s="25">
        <v>0</v>
      </c>
    </row>
    <row r="1358" spans="1:7">
      <c r="A1358" s="25" t="s">
        <v>9520</v>
      </c>
      <c r="B1358" s="25" t="s">
        <v>3389</v>
      </c>
      <c r="C1358" s="25" t="s">
        <v>6967</v>
      </c>
      <c r="D1358" s="25" t="s">
        <v>97</v>
      </c>
      <c r="E1358" s="25" t="s">
        <v>9521</v>
      </c>
      <c r="F1358" s="25" t="s">
        <v>3388</v>
      </c>
      <c r="G1358" s="25">
        <v>0</v>
      </c>
    </row>
    <row r="1359" spans="1:7">
      <c r="A1359" s="25" t="s">
        <v>9522</v>
      </c>
      <c r="B1359" s="25" t="s">
        <v>3676</v>
      </c>
      <c r="C1359" s="25" t="s">
        <v>6967</v>
      </c>
      <c r="D1359" s="25" t="s">
        <v>92</v>
      </c>
      <c r="E1359" s="25" t="s">
        <v>9523</v>
      </c>
      <c r="F1359" s="25" t="s">
        <v>3675</v>
      </c>
      <c r="G1359" s="25">
        <v>14238</v>
      </c>
    </row>
    <row r="1360" spans="1:7">
      <c r="A1360" s="25" t="s">
        <v>9524</v>
      </c>
      <c r="B1360" s="25" t="s">
        <v>585</v>
      </c>
      <c r="C1360" s="25" t="s">
        <v>6967</v>
      </c>
      <c r="D1360" s="25" t="s">
        <v>89</v>
      </c>
      <c r="E1360" s="25" t="s">
        <v>9525</v>
      </c>
      <c r="F1360" s="25" t="s">
        <v>584</v>
      </c>
      <c r="G1360" s="25">
        <v>45118</v>
      </c>
    </row>
    <row r="1361" spans="1:7">
      <c r="A1361" s="25" t="s">
        <v>9526</v>
      </c>
      <c r="B1361" s="25" t="s">
        <v>3573</v>
      </c>
      <c r="C1361" s="25" t="s">
        <v>6967</v>
      </c>
      <c r="D1361" s="25" t="s">
        <v>92</v>
      </c>
      <c r="E1361" s="25" t="s">
        <v>9527</v>
      </c>
      <c r="F1361" s="25" t="s">
        <v>3572</v>
      </c>
      <c r="G1361" s="25">
        <v>0</v>
      </c>
    </row>
    <row r="1362" spans="1:7">
      <c r="A1362" s="25" t="s">
        <v>9528</v>
      </c>
      <c r="B1362" s="25" t="s">
        <v>2050</v>
      </c>
      <c r="C1362" s="25" t="s">
        <v>6967</v>
      </c>
      <c r="D1362" s="25" t="s">
        <v>97</v>
      </c>
      <c r="E1362" s="25" t="s">
        <v>9529</v>
      </c>
      <c r="F1362" s="25" t="s">
        <v>2618</v>
      </c>
      <c r="G1362" s="25">
        <v>0</v>
      </c>
    </row>
    <row r="1363" spans="1:7">
      <c r="A1363" s="25" t="s">
        <v>9530</v>
      </c>
      <c r="B1363" s="25" t="s">
        <v>1314</v>
      </c>
      <c r="C1363" s="25" t="s">
        <v>6967</v>
      </c>
      <c r="D1363" s="25" t="s">
        <v>89</v>
      </c>
      <c r="E1363" s="25" t="s">
        <v>9531</v>
      </c>
      <c r="F1363" s="25" t="s">
        <v>1313</v>
      </c>
      <c r="G1363" s="25">
        <v>17236</v>
      </c>
    </row>
    <row r="1364" spans="1:7">
      <c r="A1364" s="25" t="s">
        <v>9532</v>
      </c>
      <c r="B1364" s="25" t="s">
        <v>427</v>
      </c>
      <c r="C1364" s="25" t="s">
        <v>6967</v>
      </c>
      <c r="D1364" s="25" t="s">
        <v>92</v>
      </c>
      <c r="E1364" s="25" t="s">
        <v>9533</v>
      </c>
      <c r="F1364" s="25" t="s">
        <v>426</v>
      </c>
      <c r="G1364" s="25">
        <v>0</v>
      </c>
    </row>
    <row r="1365" spans="1:7">
      <c r="A1365" s="25" t="s">
        <v>9534</v>
      </c>
      <c r="B1365" s="25" t="s">
        <v>464</v>
      </c>
      <c r="C1365" s="25" t="s">
        <v>6967</v>
      </c>
      <c r="D1365" s="25" t="s">
        <v>92</v>
      </c>
      <c r="E1365" s="25" t="s">
        <v>9535</v>
      </c>
      <c r="F1365" s="25" t="s">
        <v>463</v>
      </c>
      <c r="G1365" s="25">
        <v>0</v>
      </c>
    </row>
    <row r="1366" spans="1:7">
      <c r="A1366" s="25" t="s">
        <v>8156</v>
      </c>
      <c r="B1366" s="25" t="s">
        <v>3072</v>
      </c>
      <c r="C1366" s="25" t="s">
        <v>6967</v>
      </c>
      <c r="D1366" s="25" t="s">
        <v>97</v>
      </c>
      <c r="E1366" s="25" t="s">
        <v>9536</v>
      </c>
      <c r="F1366" s="25" t="s">
        <v>3127</v>
      </c>
      <c r="G1366" s="25">
        <v>0</v>
      </c>
    </row>
    <row r="1367" spans="1:7">
      <c r="A1367" s="25" t="s">
        <v>9537</v>
      </c>
      <c r="B1367" s="25" t="s">
        <v>3117</v>
      </c>
      <c r="C1367" s="25" t="s">
        <v>6967</v>
      </c>
      <c r="D1367" s="25" t="s">
        <v>118</v>
      </c>
      <c r="E1367" s="25" t="s">
        <v>9538</v>
      </c>
      <c r="F1367" s="25" t="s">
        <v>3116</v>
      </c>
      <c r="G1367" s="25">
        <v>0</v>
      </c>
    </row>
    <row r="1368" spans="1:7">
      <c r="A1368" s="25" t="s">
        <v>9539</v>
      </c>
      <c r="B1368" s="25" t="s">
        <v>3361</v>
      </c>
      <c r="C1368" s="25" t="s">
        <v>6967</v>
      </c>
      <c r="D1368" s="25" t="s">
        <v>97</v>
      </c>
      <c r="E1368" s="25" t="s">
        <v>9540</v>
      </c>
      <c r="F1368" s="25" t="s">
        <v>3360</v>
      </c>
      <c r="G1368" s="25">
        <v>0</v>
      </c>
    </row>
    <row r="1369" spans="1:7">
      <c r="A1369" s="25" t="s">
        <v>9541</v>
      </c>
      <c r="B1369" s="25" t="s">
        <v>625</v>
      </c>
      <c r="C1369" s="25" t="s">
        <v>6967</v>
      </c>
      <c r="D1369" s="25" t="s">
        <v>97</v>
      </c>
      <c r="E1369" s="25" t="s">
        <v>9542</v>
      </c>
      <c r="F1369" s="25" t="s">
        <v>624</v>
      </c>
      <c r="G1369" s="25">
        <v>0</v>
      </c>
    </row>
    <row r="1370" spans="1:7">
      <c r="A1370" s="25" t="s">
        <v>9543</v>
      </c>
      <c r="B1370" s="25" t="s">
        <v>1597</v>
      </c>
      <c r="C1370" s="25" t="s">
        <v>6967</v>
      </c>
      <c r="D1370" s="25" t="s">
        <v>97</v>
      </c>
      <c r="E1370" s="25" t="s">
        <v>9544</v>
      </c>
      <c r="F1370" s="25" t="s">
        <v>1596</v>
      </c>
      <c r="G1370" s="25">
        <v>0</v>
      </c>
    </row>
    <row r="1371" spans="1:7">
      <c r="A1371" s="25" t="s">
        <v>9545</v>
      </c>
      <c r="B1371" s="25" t="s">
        <v>2843</v>
      </c>
      <c r="C1371" s="25" t="s">
        <v>6967</v>
      </c>
      <c r="D1371" s="25" t="s">
        <v>89</v>
      </c>
      <c r="E1371" s="25" t="s">
        <v>9546</v>
      </c>
      <c r="F1371" s="25" t="s">
        <v>2842</v>
      </c>
      <c r="G1371" s="25">
        <v>21538</v>
      </c>
    </row>
    <row r="1372" spans="1:7">
      <c r="A1372" s="25" t="s">
        <v>9547</v>
      </c>
      <c r="B1372" s="25" t="s">
        <v>2465</v>
      </c>
      <c r="C1372" s="25" t="s">
        <v>6967</v>
      </c>
      <c r="D1372" s="25" t="s">
        <v>97</v>
      </c>
      <c r="E1372" s="25" t="s">
        <v>9548</v>
      </c>
      <c r="F1372" s="25" t="s">
        <v>2464</v>
      </c>
      <c r="G1372" s="25">
        <v>0</v>
      </c>
    </row>
    <row r="1373" spans="1:7">
      <c r="A1373" s="25" t="s">
        <v>9549</v>
      </c>
      <c r="B1373" s="25" t="s">
        <v>2262</v>
      </c>
      <c r="C1373" s="25" t="s">
        <v>6967</v>
      </c>
      <c r="D1373" s="25" t="s">
        <v>118</v>
      </c>
      <c r="E1373" s="25" t="s">
        <v>9550</v>
      </c>
      <c r="F1373" s="25" t="s">
        <v>2261</v>
      </c>
      <c r="G1373" s="25">
        <v>0</v>
      </c>
    </row>
    <row r="1374" spans="1:7">
      <c r="A1374" s="25" t="s">
        <v>9551</v>
      </c>
      <c r="B1374" s="25" t="s">
        <v>1316</v>
      </c>
      <c r="C1374" s="25" t="s">
        <v>6967</v>
      </c>
      <c r="D1374" s="25" t="s">
        <v>97</v>
      </c>
      <c r="E1374" s="25" t="s">
        <v>9552</v>
      </c>
      <c r="F1374" s="25" t="s">
        <v>1315</v>
      </c>
      <c r="G1374" s="25">
        <v>0</v>
      </c>
    </row>
    <row r="1375" spans="1:7">
      <c r="A1375" s="25" t="s">
        <v>9553</v>
      </c>
      <c r="B1375" s="25" t="s">
        <v>1603</v>
      </c>
      <c r="C1375" s="25" t="s">
        <v>6967</v>
      </c>
      <c r="D1375" s="25" t="s">
        <v>89</v>
      </c>
      <c r="E1375" s="25" t="s">
        <v>9554</v>
      </c>
      <c r="F1375" s="25" t="s">
        <v>1602</v>
      </c>
      <c r="G1375" s="25">
        <v>68</v>
      </c>
    </row>
    <row r="1376" spans="1:7">
      <c r="A1376" s="25" t="s">
        <v>9555</v>
      </c>
      <c r="B1376" s="25" t="s">
        <v>3410</v>
      </c>
      <c r="C1376" s="25" t="s">
        <v>6967</v>
      </c>
      <c r="D1376" s="25" t="s">
        <v>97</v>
      </c>
      <c r="E1376" s="25" t="s">
        <v>9556</v>
      </c>
      <c r="F1376" s="25" t="s">
        <v>3409</v>
      </c>
      <c r="G1376" s="25">
        <v>0</v>
      </c>
    </row>
    <row r="1377" spans="1:7">
      <c r="A1377" s="25" t="s">
        <v>9557</v>
      </c>
      <c r="B1377" s="25" t="s">
        <v>2525</v>
      </c>
      <c r="C1377" s="25" t="s">
        <v>6967</v>
      </c>
      <c r="D1377" s="25" t="s">
        <v>89</v>
      </c>
      <c r="E1377" s="25" t="s">
        <v>9558</v>
      </c>
      <c r="F1377" s="25" t="s">
        <v>2524</v>
      </c>
      <c r="G1377" s="25">
        <v>90718</v>
      </c>
    </row>
    <row r="1378" spans="1:7">
      <c r="A1378" s="25" t="s">
        <v>9559</v>
      </c>
      <c r="B1378" s="25" t="s">
        <v>2457</v>
      </c>
      <c r="C1378" s="25" t="s">
        <v>6967</v>
      </c>
      <c r="D1378" s="25" t="s">
        <v>97</v>
      </c>
      <c r="E1378" s="25" t="s">
        <v>9560</v>
      </c>
      <c r="F1378" s="25" t="s">
        <v>2456</v>
      </c>
      <c r="G1378" s="25">
        <v>0</v>
      </c>
    </row>
    <row r="1379" spans="1:7">
      <c r="A1379" s="25" t="s">
        <v>9561</v>
      </c>
      <c r="B1379" s="25" t="s">
        <v>2243</v>
      </c>
      <c r="C1379" s="25" t="s">
        <v>6967</v>
      </c>
      <c r="D1379" s="25" t="s">
        <v>118</v>
      </c>
      <c r="E1379" s="25" t="s">
        <v>9562</v>
      </c>
      <c r="F1379" s="25" t="s">
        <v>2242</v>
      </c>
      <c r="G1379" s="25">
        <v>0</v>
      </c>
    </row>
    <row r="1380" spans="1:7">
      <c r="A1380" s="25" t="s">
        <v>9563</v>
      </c>
      <c r="B1380" s="25" t="s">
        <v>1351</v>
      </c>
      <c r="C1380" s="25" t="s">
        <v>6967</v>
      </c>
      <c r="D1380" s="25" t="s">
        <v>118</v>
      </c>
      <c r="E1380" s="25" t="s">
        <v>9564</v>
      </c>
      <c r="F1380" s="25" t="s">
        <v>1350</v>
      </c>
      <c r="G1380" s="25">
        <v>0</v>
      </c>
    </row>
    <row r="1381" spans="1:7">
      <c r="A1381" s="25" t="s">
        <v>9565</v>
      </c>
      <c r="B1381" s="25" t="s">
        <v>1587</v>
      </c>
      <c r="C1381" s="25" t="s">
        <v>6967</v>
      </c>
      <c r="D1381" s="25" t="s">
        <v>97</v>
      </c>
      <c r="E1381" s="25" t="s">
        <v>9566</v>
      </c>
      <c r="F1381" s="25" t="s">
        <v>1586</v>
      </c>
      <c r="G1381" s="25">
        <v>0</v>
      </c>
    </row>
    <row r="1382" spans="1:7">
      <c r="A1382" s="25" t="s">
        <v>9567</v>
      </c>
      <c r="B1382" s="25" t="s">
        <v>1804</v>
      </c>
      <c r="C1382" s="25" t="s">
        <v>6967</v>
      </c>
      <c r="D1382" s="25" t="s">
        <v>92</v>
      </c>
      <c r="E1382" s="25" t="s">
        <v>9568</v>
      </c>
      <c r="F1382" s="25" t="s">
        <v>1803</v>
      </c>
      <c r="G1382" s="25">
        <v>4020</v>
      </c>
    </row>
    <row r="1383" spans="1:7">
      <c r="A1383" s="25" t="s">
        <v>9569</v>
      </c>
      <c r="B1383" s="25" t="s">
        <v>1218</v>
      </c>
      <c r="C1383" s="25" t="s">
        <v>6967</v>
      </c>
      <c r="D1383" s="25" t="s">
        <v>97</v>
      </c>
      <c r="E1383" s="25" t="s">
        <v>9570</v>
      </c>
      <c r="F1383" s="25" t="s">
        <v>1217</v>
      </c>
      <c r="G1383" s="25">
        <v>0</v>
      </c>
    </row>
    <row r="1384" spans="1:7">
      <c r="A1384" s="25" t="s">
        <v>8280</v>
      </c>
      <c r="B1384" s="25" t="s">
        <v>893</v>
      </c>
      <c r="C1384" s="25" t="s">
        <v>6967</v>
      </c>
      <c r="D1384" s="25" t="s">
        <v>97</v>
      </c>
      <c r="E1384" s="25" t="s">
        <v>9571</v>
      </c>
      <c r="F1384" s="25" t="s">
        <v>892</v>
      </c>
      <c r="G1384" s="25">
        <v>0</v>
      </c>
    </row>
    <row r="1385" spans="1:7">
      <c r="A1385" s="25" t="s">
        <v>9572</v>
      </c>
      <c r="B1385" s="25" t="s">
        <v>2123</v>
      </c>
      <c r="C1385" s="25" t="s">
        <v>6967</v>
      </c>
      <c r="D1385" s="25" t="s">
        <v>92</v>
      </c>
      <c r="E1385" s="25" t="s">
        <v>9573</v>
      </c>
      <c r="F1385" s="25" t="s">
        <v>2122</v>
      </c>
      <c r="G1385" s="25">
        <v>0</v>
      </c>
    </row>
    <row r="1386" spans="1:7">
      <c r="A1386" s="25" t="s">
        <v>9574</v>
      </c>
      <c r="B1386" s="25" t="s">
        <v>3119</v>
      </c>
      <c r="C1386" s="25" t="s">
        <v>6967</v>
      </c>
      <c r="D1386" s="25" t="s">
        <v>97</v>
      </c>
      <c r="E1386" s="25" t="s">
        <v>9575</v>
      </c>
      <c r="F1386" s="25" t="s">
        <v>3118</v>
      </c>
      <c r="G1386" s="25">
        <v>0</v>
      </c>
    </row>
    <row r="1387" spans="1:7">
      <c r="A1387" s="25" t="s">
        <v>9576</v>
      </c>
      <c r="B1387" s="25" t="s">
        <v>700</v>
      </c>
      <c r="C1387" s="25" t="s">
        <v>6967</v>
      </c>
      <c r="D1387" s="25" t="s">
        <v>118</v>
      </c>
      <c r="E1387" s="25" t="s">
        <v>9577</v>
      </c>
      <c r="F1387" s="25" t="s">
        <v>699</v>
      </c>
      <c r="G1387" s="25">
        <v>0</v>
      </c>
    </row>
    <row r="1388" spans="1:7">
      <c r="A1388" s="25" t="s">
        <v>9578</v>
      </c>
      <c r="B1388" s="25" t="s">
        <v>564</v>
      </c>
      <c r="C1388" s="25" t="s">
        <v>6967</v>
      </c>
      <c r="D1388" s="25" t="s">
        <v>92</v>
      </c>
      <c r="E1388" s="25" t="s">
        <v>9579</v>
      </c>
      <c r="F1388" s="25" t="s">
        <v>563</v>
      </c>
      <c r="G1388" s="25">
        <v>2245</v>
      </c>
    </row>
    <row r="1389" spans="1:7">
      <c r="A1389" s="25" t="s">
        <v>9580</v>
      </c>
      <c r="B1389" s="25" t="s">
        <v>629</v>
      </c>
      <c r="C1389" s="25" t="s">
        <v>6967</v>
      </c>
      <c r="D1389" s="25" t="s">
        <v>118</v>
      </c>
      <c r="E1389" s="25" t="s">
        <v>9581</v>
      </c>
      <c r="F1389" s="25" t="s">
        <v>628</v>
      </c>
      <c r="G1389" s="25">
        <v>0</v>
      </c>
    </row>
    <row r="1390" spans="1:7">
      <c r="A1390" s="25" t="s">
        <v>9582</v>
      </c>
      <c r="B1390" s="25" t="s">
        <v>635</v>
      </c>
      <c r="C1390" s="25" t="s">
        <v>6967</v>
      </c>
      <c r="D1390" s="25" t="s">
        <v>118</v>
      </c>
      <c r="E1390" s="25" t="s">
        <v>9583</v>
      </c>
      <c r="F1390" s="25" t="s">
        <v>634</v>
      </c>
      <c r="G1390" s="25">
        <v>0</v>
      </c>
    </row>
    <row r="1391" spans="1:7">
      <c r="A1391" s="25" t="s">
        <v>9584</v>
      </c>
      <c r="B1391" s="25" t="s">
        <v>1680</v>
      </c>
      <c r="C1391" s="25" t="s">
        <v>6967</v>
      </c>
      <c r="D1391" s="25" t="s">
        <v>92</v>
      </c>
      <c r="E1391" s="25" t="s">
        <v>9585</v>
      </c>
      <c r="F1391" s="25" t="s">
        <v>1679</v>
      </c>
      <c r="G1391" s="25">
        <v>28280</v>
      </c>
    </row>
    <row r="1392" spans="1:7">
      <c r="A1392" s="25" t="s">
        <v>9586</v>
      </c>
      <c r="B1392" s="25" t="s">
        <v>1031</v>
      </c>
      <c r="C1392" s="25" t="s">
        <v>6967</v>
      </c>
      <c r="D1392" s="25" t="s">
        <v>89</v>
      </c>
      <c r="E1392" s="25" t="s">
        <v>9587</v>
      </c>
      <c r="F1392" s="25" t="s">
        <v>1030</v>
      </c>
      <c r="G1392" s="25">
        <v>271235</v>
      </c>
    </row>
    <row r="1393" spans="1:7">
      <c r="A1393" s="25" t="s">
        <v>9588</v>
      </c>
      <c r="B1393" s="25" t="s">
        <v>2992</v>
      </c>
      <c r="C1393" s="25" t="s">
        <v>6967</v>
      </c>
      <c r="D1393" s="25" t="s">
        <v>97</v>
      </c>
      <c r="E1393" s="25" t="s">
        <v>9589</v>
      </c>
      <c r="F1393" s="25" t="s">
        <v>2991</v>
      </c>
      <c r="G1393" s="25">
        <v>0</v>
      </c>
    </row>
    <row r="1394" spans="1:7">
      <c r="A1394" s="25" t="s">
        <v>9590</v>
      </c>
      <c r="B1394" s="25" t="s">
        <v>958</v>
      </c>
      <c r="C1394" s="25" t="s">
        <v>6967</v>
      </c>
      <c r="D1394" s="25" t="s">
        <v>118</v>
      </c>
      <c r="E1394" s="25" t="s">
        <v>9591</v>
      </c>
      <c r="F1394" s="25" t="s">
        <v>957</v>
      </c>
      <c r="G1394" s="25">
        <v>0</v>
      </c>
    </row>
    <row r="1395" spans="1:7">
      <c r="A1395" s="25" t="s">
        <v>9592</v>
      </c>
      <c r="B1395" s="25" t="s">
        <v>2070</v>
      </c>
      <c r="C1395" s="25" t="s">
        <v>6967</v>
      </c>
      <c r="D1395" s="25" t="s">
        <v>97</v>
      </c>
      <c r="E1395" s="25" t="s">
        <v>9593</v>
      </c>
      <c r="F1395" s="25" t="s">
        <v>2069</v>
      </c>
      <c r="G1395" s="25">
        <v>0</v>
      </c>
    </row>
    <row r="1396" spans="1:7">
      <c r="A1396" s="25" t="s">
        <v>8457</v>
      </c>
      <c r="B1396" s="25" t="s">
        <v>1066</v>
      </c>
      <c r="C1396" s="25" t="s">
        <v>6967</v>
      </c>
      <c r="D1396" s="25" t="s">
        <v>92</v>
      </c>
      <c r="E1396" s="25" t="s">
        <v>9594</v>
      </c>
      <c r="F1396" s="25" t="s">
        <v>2458</v>
      </c>
      <c r="G1396" s="25">
        <v>103306</v>
      </c>
    </row>
    <row r="1397" spans="1:7">
      <c r="A1397" s="25" t="s">
        <v>9595</v>
      </c>
      <c r="B1397" s="25" t="s">
        <v>1147</v>
      </c>
      <c r="C1397" s="25" t="s">
        <v>6967</v>
      </c>
      <c r="D1397" s="25" t="s">
        <v>97</v>
      </c>
      <c r="E1397" s="25" t="s">
        <v>9596</v>
      </c>
      <c r="F1397" s="25" t="s">
        <v>1146</v>
      </c>
      <c r="G1397" s="25">
        <v>0</v>
      </c>
    </row>
    <row r="1398" spans="1:7">
      <c r="A1398" s="25" t="s">
        <v>8806</v>
      </c>
      <c r="B1398" s="25" t="s">
        <v>367</v>
      </c>
      <c r="C1398" s="25" t="s">
        <v>6967</v>
      </c>
      <c r="D1398" s="25" t="s">
        <v>97</v>
      </c>
      <c r="E1398" s="25" t="s">
        <v>9597</v>
      </c>
      <c r="F1398" s="25" t="s">
        <v>776</v>
      </c>
      <c r="G1398" s="25">
        <v>0</v>
      </c>
    </row>
    <row r="1399" spans="1:7">
      <c r="A1399" s="25" t="s">
        <v>9598</v>
      </c>
      <c r="B1399" s="25" t="s">
        <v>1850</v>
      </c>
      <c r="C1399" s="25" t="s">
        <v>6967</v>
      </c>
      <c r="D1399" s="25" t="s">
        <v>89</v>
      </c>
      <c r="E1399" s="25" t="s">
        <v>9599</v>
      </c>
      <c r="F1399" s="25" t="s">
        <v>1849</v>
      </c>
      <c r="G1399" s="25">
        <v>8062</v>
      </c>
    </row>
    <row r="1400" spans="1:7">
      <c r="A1400" s="25" t="s">
        <v>9600</v>
      </c>
      <c r="B1400" s="25" t="s">
        <v>3734</v>
      </c>
      <c r="C1400" s="25" t="s">
        <v>6967</v>
      </c>
      <c r="D1400" s="25" t="s">
        <v>89</v>
      </c>
      <c r="E1400" s="25" t="s">
        <v>9601</v>
      </c>
      <c r="F1400" s="25" t="s">
        <v>3733</v>
      </c>
      <c r="G1400" s="25">
        <v>112</v>
      </c>
    </row>
    <row r="1401" spans="1:7">
      <c r="A1401" s="25" t="s">
        <v>9602</v>
      </c>
      <c r="B1401" s="25" t="s">
        <v>2341</v>
      </c>
      <c r="C1401" s="25" t="s">
        <v>6967</v>
      </c>
      <c r="D1401" s="25" t="s">
        <v>89</v>
      </c>
      <c r="E1401" s="25" t="s">
        <v>9603</v>
      </c>
      <c r="F1401" s="25" t="s">
        <v>2340</v>
      </c>
      <c r="G1401" s="25">
        <v>100625</v>
      </c>
    </row>
    <row r="1402" spans="1:7">
      <c r="A1402" s="25" t="s">
        <v>8698</v>
      </c>
      <c r="B1402" s="25" t="s">
        <v>2657</v>
      </c>
      <c r="C1402" s="25" t="s">
        <v>6967</v>
      </c>
      <c r="D1402" s="25" t="s">
        <v>89</v>
      </c>
      <c r="E1402" s="25" t="s">
        <v>8699</v>
      </c>
      <c r="F1402" s="25" t="s">
        <v>2883</v>
      </c>
      <c r="G1402" s="25">
        <v>105876</v>
      </c>
    </row>
    <row r="1403" spans="1:7">
      <c r="A1403" s="25" t="s">
        <v>9604</v>
      </c>
      <c r="B1403" s="25" t="s">
        <v>3536</v>
      </c>
      <c r="C1403" s="25" t="s">
        <v>6967</v>
      </c>
      <c r="D1403" s="25" t="s">
        <v>89</v>
      </c>
      <c r="E1403" s="25" t="s">
        <v>9605</v>
      </c>
      <c r="F1403" s="25" t="s">
        <v>3535</v>
      </c>
      <c r="G1403" s="25">
        <v>19548</v>
      </c>
    </row>
    <row r="1404" spans="1:7">
      <c r="A1404" s="25" t="s">
        <v>9606</v>
      </c>
      <c r="B1404" s="25" t="s">
        <v>2631</v>
      </c>
      <c r="C1404" s="25" t="s">
        <v>6967</v>
      </c>
      <c r="D1404" s="25" t="s">
        <v>118</v>
      </c>
      <c r="E1404" s="25" t="s">
        <v>9607</v>
      </c>
      <c r="F1404" s="25" t="s">
        <v>2630</v>
      </c>
      <c r="G1404" s="25">
        <v>0</v>
      </c>
    </row>
    <row r="1405" spans="1:7">
      <c r="A1405" s="25" t="s">
        <v>9608</v>
      </c>
      <c r="B1405" s="25" t="s">
        <v>631</v>
      </c>
      <c r="C1405" s="25" t="s">
        <v>6967</v>
      </c>
      <c r="D1405" s="25" t="s">
        <v>118</v>
      </c>
      <c r="E1405" s="25" t="s">
        <v>9609</v>
      </c>
      <c r="F1405" s="25" t="s">
        <v>630</v>
      </c>
      <c r="G1405" s="25">
        <v>0</v>
      </c>
    </row>
    <row r="1406" spans="1:7">
      <c r="A1406" s="25" t="s">
        <v>9610</v>
      </c>
      <c r="B1406" s="25" t="s">
        <v>2925</v>
      </c>
      <c r="C1406" s="25" t="s">
        <v>6967</v>
      </c>
      <c r="D1406" s="25" t="s">
        <v>118</v>
      </c>
      <c r="E1406" s="25" t="s">
        <v>9611</v>
      </c>
      <c r="F1406" s="25" t="s">
        <v>2924</v>
      </c>
      <c r="G1406" s="25">
        <v>0</v>
      </c>
    </row>
    <row r="1407" spans="1:7">
      <c r="A1407" s="25" t="s">
        <v>9612</v>
      </c>
      <c r="B1407" s="25" t="s">
        <v>2845</v>
      </c>
      <c r="C1407" s="25" t="s">
        <v>6967</v>
      </c>
      <c r="D1407" s="25" t="s">
        <v>97</v>
      </c>
      <c r="E1407" s="25" t="s">
        <v>9613</v>
      </c>
      <c r="F1407" s="25" t="s">
        <v>2844</v>
      </c>
      <c r="G1407" s="25">
        <v>0</v>
      </c>
    </row>
    <row r="1408" spans="1:7">
      <c r="A1408" s="25" t="s">
        <v>9614</v>
      </c>
      <c r="B1408" s="25" t="s">
        <v>3752</v>
      </c>
      <c r="C1408" s="25" t="s">
        <v>6967</v>
      </c>
      <c r="D1408" s="25" t="s">
        <v>118</v>
      </c>
      <c r="E1408" s="25" t="s">
        <v>9615</v>
      </c>
      <c r="F1408" s="25" t="s">
        <v>3751</v>
      </c>
      <c r="G1408" s="25">
        <v>0</v>
      </c>
    </row>
    <row r="1409" spans="1:7">
      <c r="A1409" s="25" t="s">
        <v>9616</v>
      </c>
      <c r="B1409" s="25" t="s">
        <v>3219</v>
      </c>
      <c r="C1409" s="25" t="s">
        <v>6967</v>
      </c>
      <c r="D1409" s="25" t="s">
        <v>92</v>
      </c>
      <c r="E1409" s="25" t="s">
        <v>9617</v>
      </c>
      <c r="F1409" s="25" t="s">
        <v>3218</v>
      </c>
      <c r="G1409" s="25">
        <v>4841</v>
      </c>
    </row>
    <row r="1410" spans="1:7">
      <c r="A1410" s="25" t="s">
        <v>9618</v>
      </c>
      <c r="B1410" s="25" t="s">
        <v>2833</v>
      </c>
      <c r="C1410" s="25" t="s">
        <v>6967</v>
      </c>
      <c r="D1410" s="25" t="s">
        <v>89</v>
      </c>
      <c r="E1410" s="25" t="s">
        <v>9619</v>
      </c>
      <c r="F1410" s="25" t="s">
        <v>2832</v>
      </c>
      <c r="G1410" s="25">
        <v>163061</v>
      </c>
    </row>
    <row r="1411" spans="1:7">
      <c r="A1411" s="25" t="s">
        <v>9620</v>
      </c>
      <c r="B1411" s="25" t="s">
        <v>3507</v>
      </c>
      <c r="C1411" s="25" t="s">
        <v>6967</v>
      </c>
      <c r="D1411" s="25" t="s">
        <v>89</v>
      </c>
      <c r="E1411" s="25" t="s">
        <v>9621</v>
      </c>
      <c r="F1411" s="25" t="s">
        <v>3506</v>
      </c>
      <c r="G1411" s="25">
        <v>6877</v>
      </c>
    </row>
    <row r="1412" spans="1:7">
      <c r="A1412" s="25" t="s">
        <v>9518</v>
      </c>
      <c r="B1412" s="25" t="s">
        <v>261</v>
      </c>
      <c r="C1412" s="25" t="s">
        <v>6967</v>
      </c>
      <c r="D1412" s="25" t="s">
        <v>97</v>
      </c>
      <c r="E1412" s="25" t="s">
        <v>9622</v>
      </c>
      <c r="F1412" s="25" t="s">
        <v>260</v>
      </c>
      <c r="G1412" s="25">
        <v>0</v>
      </c>
    </row>
    <row r="1413" spans="1:7">
      <c r="A1413" s="25" t="s">
        <v>9623</v>
      </c>
      <c r="B1413" s="25" t="s">
        <v>1977</v>
      </c>
      <c r="C1413" s="25" t="s">
        <v>6967</v>
      </c>
      <c r="D1413" s="25" t="s">
        <v>118</v>
      </c>
      <c r="E1413" s="25" t="s">
        <v>9624</v>
      </c>
      <c r="F1413" s="25" t="s">
        <v>1976</v>
      </c>
      <c r="G1413" s="25">
        <v>0</v>
      </c>
    </row>
    <row r="1414" spans="1:7">
      <c r="A1414" s="25" t="s">
        <v>9625</v>
      </c>
      <c r="B1414" s="25" t="s">
        <v>2954</v>
      </c>
      <c r="C1414" s="25" t="s">
        <v>6967</v>
      </c>
      <c r="D1414" s="25" t="s">
        <v>97</v>
      </c>
      <c r="E1414" s="25" t="s">
        <v>9626</v>
      </c>
      <c r="F1414" s="25" t="s">
        <v>2953</v>
      </c>
      <c r="G1414" s="25">
        <v>0</v>
      </c>
    </row>
    <row r="1415" spans="1:7">
      <c r="A1415" s="25" t="s">
        <v>9627</v>
      </c>
      <c r="B1415" s="25" t="s">
        <v>1589</v>
      </c>
      <c r="C1415" s="25" t="s">
        <v>6967</v>
      </c>
      <c r="D1415" s="25" t="s">
        <v>89</v>
      </c>
      <c r="E1415" s="25" t="s">
        <v>9628</v>
      </c>
      <c r="F1415" s="25" t="s">
        <v>1588</v>
      </c>
      <c r="G1415" s="25">
        <v>70164</v>
      </c>
    </row>
    <row r="1416" spans="1:7">
      <c r="A1416" s="25" t="s">
        <v>9629</v>
      </c>
      <c r="B1416" s="25" t="s">
        <v>2752</v>
      </c>
      <c r="C1416" s="25" t="s">
        <v>6967</v>
      </c>
      <c r="D1416" s="25" t="s">
        <v>97</v>
      </c>
      <c r="E1416" s="25" t="s">
        <v>9630</v>
      </c>
      <c r="F1416" s="25" t="s">
        <v>2751</v>
      </c>
      <c r="G1416" s="25">
        <v>0</v>
      </c>
    </row>
    <row r="1417" spans="1:7">
      <c r="A1417" s="25" t="s">
        <v>9631</v>
      </c>
      <c r="B1417" s="25" t="s">
        <v>3412</v>
      </c>
      <c r="C1417" s="25" t="s">
        <v>6967</v>
      </c>
      <c r="D1417" s="25" t="s">
        <v>118</v>
      </c>
      <c r="E1417" s="25" t="s">
        <v>9632</v>
      </c>
      <c r="F1417" s="25" t="s">
        <v>3411</v>
      </c>
      <c r="G1417" s="25">
        <v>0</v>
      </c>
    </row>
    <row r="1418" spans="1:7">
      <c r="A1418" s="25" t="s">
        <v>7480</v>
      </c>
      <c r="B1418" s="25" t="s">
        <v>1022</v>
      </c>
      <c r="C1418" s="25" t="s">
        <v>6967</v>
      </c>
      <c r="D1418" s="25" t="s">
        <v>92</v>
      </c>
      <c r="E1418" s="25" t="s">
        <v>7481</v>
      </c>
      <c r="F1418" s="25" t="s">
        <v>3469</v>
      </c>
      <c r="G1418" s="25">
        <v>109928</v>
      </c>
    </row>
    <row r="1419" spans="1:7">
      <c r="A1419" s="25" t="s">
        <v>9633</v>
      </c>
      <c r="B1419" s="25" t="s">
        <v>1293</v>
      </c>
      <c r="C1419" s="25" t="s">
        <v>6967</v>
      </c>
      <c r="D1419" s="25" t="s">
        <v>118</v>
      </c>
      <c r="E1419" s="25" t="s">
        <v>9634</v>
      </c>
      <c r="F1419" s="25" t="s">
        <v>1292</v>
      </c>
      <c r="G1419" s="25">
        <v>0</v>
      </c>
    </row>
    <row r="1420" spans="1:7">
      <c r="A1420" s="25" t="s">
        <v>9635</v>
      </c>
      <c r="B1420" s="25" t="s">
        <v>1790</v>
      </c>
      <c r="C1420" s="25" t="s">
        <v>6967</v>
      </c>
      <c r="D1420" s="25" t="s">
        <v>118</v>
      </c>
      <c r="E1420" s="25" t="s">
        <v>9636</v>
      </c>
      <c r="F1420" s="25" t="s">
        <v>1789</v>
      </c>
      <c r="G1420" s="25">
        <v>0</v>
      </c>
    </row>
    <row r="1421" spans="1:7">
      <c r="A1421" s="25" t="s">
        <v>8294</v>
      </c>
      <c r="B1421" s="25" t="s">
        <v>415</v>
      </c>
      <c r="C1421" s="25" t="s">
        <v>6967</v>
      </c>
      <c r="D1421" s="25" t="s">
        <v>118</v>
      </c>
      <c r="E1421" s="25" t="s">
        <v>9637</v>
      </c>
      <c r="F1421" s="25" t="s">
        <v>3846</v>
      </c>
      <c r="G1421" s="25">
        <v>0</v>
      </c>
    </row>
    <row r="1422" spans="1:7">
      <c r="A1422" s="25" t="s">
        <v>8063</v>
      </c>
      <c r="B1422" s="25" t="s">
        <v>721</v>
      </c>
      <c r="C1422" s="25" t="s">
        <v>6967</v>
      </c>
      <c r="D1422" s="25" t="s">
        <v>97</v>
      </c>
      <c r="E1422" s="25" t="s">
        <v>9638</v>
      </c>
      <c r="F1422" s="25" t="s">
        <v>1744</v>
      </c>
      <c r="G1422" s="25">
        <v>0</v>
      </c>
    </row>
    <row r="1423" spans="1:7">
      <c r="A1423" s="25" t="s">
        <v>9639</v>
      </c>
      <c r="B1423" s="25" t="s">
        <v>2975</v>
      </c>
      <c r="C1423" s="25" t="s">
        <v>6967</v>
      </c>
      <c r="D1423" s="25" t="s">
        <v>118</v>
      </c>
      <c r="E1423" s="25" t="s">
        <v>9640</v>
      </c>
      <c r="F1423" s="25" t="s">
        <v>2974</v>
      </c>
      <c r="G1423" s="25">
        <v>0</v>
      </c>
    </row>
    <row r="1424" spans="1:7">
      <c r="A1424" s="25" t="s">
        <v>8347</v>
      </c>
      <c r="B1424" s="25" t="s">
        <v>478</v>
      </c>
      <c r="C1424" s="25" t="s">
        <v>6967</v>
      </c>
      <c r="D1424" s="25" t="s">
        <v>89</v>
      </c>
      <c r="E1424" s="25" t="s">
        <v>8348</v>
      </c>
      <c r="F1424" s="25" t="s">
        <v>477</v>
      </c>
      <c r="G1424" s="25">
        <v>89473</v>
      </c>
    </row>
    <row r="1425" spans="1:7">
      <c r="A1425" s="25" t="s">
        <v>9641</v>
      </c>
      <c r="B1425" s="25" t="s">
        <v>132</v>
      </c>
      <c r="C1425" s="25" t="s">
        <v>6967</v>
      </c>
      <c r="D1425" s="25" t="s">
        <v>92</v>
      </c>
      <c r="E1425" s="25" t="s">
        <v>9642</v>
      </c>
      <c r="F1425" s="25" t="s">
        <v>131</v>
      </c>
      <c r="G1425" s="25">
        <v>876</v>
      </c>
    </row>
    <row r="1426" spans="1:7">
      <c r="A1426" s="25" t="s">
        <v>9643</v>
      </c>
      <c r="B1426" s="25" t="s">
        <v>2904</v>
      </c>
      <c r="C1426" s="25" t="s">
        <v>6967</v>
      </c>
      <c r="D1426" s="25" t="s">
        <v>97</v>
      </c>
      <c r="E1426" s="25" t="s">
        <v>9644</v>
      </c>
      <c r="F1426" s="25" t="s">
        <v>2903</v>
      </c>
      <c r="G1426" s="25">
        <v>0</v>
      </c>
    </row>
    <row r="1427" spans="1:7">
      <c r="A1427" s="25" t="s">
        <v>9645</v>
      </c>
      <c r="B1427" s="25" t="s">
        <v>867</v>
      </c>
      <c r="C1427" s="25" t="s">
        <v>6967</v>
      </c>
      <c r="D1427" s="25" t="s">
        <v>97</v>
      </c>
      <c r="E1427" s="25" t="s">
        <v>9646</v>
      </c>
      <c r="F1427" s="25" t="s">
        <v>866</v>
      </c>
      <c r="G1427" s="25">
        <v>0</v>
      </c>
    </row>
    <row r="1428" spans="1:7">
      <c r="A1428" s="25" t="s">
        <v>9528</v>
      </c>
      <c r="B1428" s="25" t="s">
        <v>2050</v>
      </c>
      <c r="C1428" s="25" t="s">
        <v>6967</v>
      </c>
      <c r="D1428" s="25" t="s">
        <v>89</v>
      </c>
      <c r="E1428" s="25" t="s">
        <v>9647</v>
      </c>
      <c r="F1428" s="25" t="s">
        <v>2049</v>
      </c>
      <c r="G1428" s="25">
        <v>16882</v>
      </c>
    </row>
    <row r="1429" spans="1:7">
      <c r="A1429" s="25" t="s">
        <v>9648</v>
      </c>
      <c r="B1429" s="25" t="s">
        <v>3121</v>
      </c>
      <c r="C1429" s="25" t="s">
        <v>6967</v>
      </c>
      <c r="D1429" s="25" t="s">
        <v>97</v>
      </c>
      <c r="E1429" s="25" t="s">
        <v>9649</v>
      </c>
      <c r="F1429" s="25" t="s">
        <v>3120</v>
      </c>
      <c r="G1429" s="25">
        <v>0</v>
      </c>
    </row>
    <row r="1430" spans="1:7">
      <c r="A1430" s="25" t="s">
        <v>9650</v>
      </c>
      <c r="B1430" s="25" t="s">
        <v>556</v>
      </c>
      <c r="C1430" s="25" t="s">
        <v>6967</v>
      </c>
      <c r="D1430" s="25" t="s">
        <v>89</v>
      </c>
      <c r="E1430" s="25" t="s">
        <v>9651</v>
      </c>
      <c r="F1430" s="25" t="s">
        <v>555</v>
      </c>
      <c r="G1430" s="25">
        <v>3358</v>
      </c>
    </row>
    <row r="1431" spans="1:7">
      <c r="A1431" s="25" t="s">
        <v>9652</v>
      </c>
      <c r="B1431" s="25" t="s">
        <v>3167</v>
      </c>
      <c r="C1431" s="25" t="s">
        <v>6967</v>
      </c>
      <c r="D1431" s="25" t="s">
        <v>92</v>
      </c>
      <c r="E1431" s="25" t="s">
        <v>9653</v>
      </c>
      <c r="F1431" s="25" t="s">
        <v>3166</v>
      </c>
      <c r="G1431" s="25">
        <v>17374</v>
      </c>
    </row>
    <row r="1432" spans="1:7">
      <c r="A1432" s="25" t="s">
        <v>9654</v>
      </c>
      <c r="B1432" s="25" t="s">
        <v>1531</v>
      </c>
      <c r="C1432" s="25" t="s">
        <v>6967</v>
      </c>
      <c r="D1432" s="25" t="s">
        <v>89</v>
      </c>
      <c r="E1432" s="25" t="s">
        <v>9655</v>
      </c>
      <c r="F1432" s="25" t="s">
        <v>1530</v>
      </c>
      <c r="G1432" s="25">
        <v>17453</v>
      </c>
    </row>
    <row r="1433" spans="1:7">
      <c r="A1433" s="25" t="s">
        <v>9656</v>
      </c>
      <c r="B1433" s="25" t="s">
        <v>1359</v>
      </c>
      <c r="C1433" s="25" t="s">
        <v>6967</v>
      </c>
      <c r="D1433" s="25" t="s">
        <v>89</v>
      </c>
      <c r="E1433" s="25" t="s">
        <v>9657</v>
      </c>
      <c r="F1433" s="25" t="s">
        <v>1358</v>
      </c>
      <c r="G1433" s="25">
        <v>27370</v>
      </c>
    </row>
    <row r="1434" spans="1:7">
      <c r="A1434" s="25" t="s">
        <v>9658</v>
      </c>
      <c r="B1434" s="25" t="s">
        <v>480</v>
      </c>
      <c r="C1434" s="25" t="s">
        <v>6967</v>
      </c>
      <c r="D1434" s="25" t="s">
        <v>89</v>
      </c>
      <c r="E1434" s="25" t="s">
        <v>9659</v>
      </c>
      <c r="F1434" s="25" t="s">
        <v>479</v>
      </c>
      <c r="G1434" s="25">
        <v>20966</v>
      </c>
    </row>
    <row r="1435" spans="1:7">
      <c r="A1435" s="25" t="s">
        <v>9660</v>
      </c>
      <c r="B1435" s="25" t="s">
        <v>1039</v>
      </c>
      <c r="C1435" s="25" t="s">
        <v>6967</v>
      </c>
      <c r="D1435" s="25" t="s">
        <v>97</v>
      </c>
      <c r="E1435" s="25" t="s">
        <v>9661</v>
      </c>
      <c r="F1435" s="25" t="s">
        <v>1038</v>
      </c>
      <c r="G1435" s="25">
        <v>0</v>
      </c>
    </row>
    <row r="1436" spans="1:7">
      <c r="A1436" s="25" t="s">
        <v>9662</v>
      </c>
      <c r="B1436" s="25" t="s">
        <v>166</v>
      </c>
      <c r="C1436" s="25" t="s">
        <v>6967</v>
      </c>
      <c r="D1436" s="25" t="s">
        <v>92</v>
      </c>
      <c r="E1436" s="25" t="s">
        <v>9663</v>
      </c>
      <c r="F1436" s="25" t="s">
        <v>165</v>
      </c>
      <c r="G1436" s="25">
        <v>58002</v>
      </c>
    </row>
    <row r="1437" spans="1:7">
      <c r="A1437" s="25" t="s">
        <v>9664</v>
      </c>
      <c r="B1437" s="25" t="s">
        <v>348</v>
      </c>
      <c r="C1437" s="25" t="s">
        <v>6967</v>
      </c>
      <c r="D1437" s="25" t="s">
        <v>92</v>
      </c>
      <c r="E1437" s="25" t="s">
        <v>9665</v>
      </c>
      <c r="F1437" s="25" t="s">
        <v>347</v>
      </c>
      <c r="G1437" s="25">
        <v>0</v>
      </c>
    </row>
    <row r="1438" spans="1:7">
      <c r="A1438" s="25" t="s">
        <v>9666</v>
      </c>
      <c r="B1438" s="25" t="s">
        <v>1474</v>
      </c>
      <c r="C1438" s="25" t="s">
        <v>6967</v>
      </c>
      <c r="D1438" s="25" t="s">
        <v>92</v>
      </c>
      <c r="E1438" s="25" t="s">
        <v>9667</v>
      </c>
      <c r="F1438" s="25" t="s">
        <v>1473</v>
      </c>
      <c r="G1438" s="25">
        <v>7060</v>
      </c>
    </row>
    <row r="1439" spans="1:7">
      <c r="A1439" s="25" t="s">
        <v>7516</v>
      </c>
      <c r="B1439" s="25" t="s">
        <v>994</v>
      </c>
      <c r="C1439" s="25" t="s">
        <v>6967</v>
      </c>
      <c r="D1439" s="25" t="s">
        <v>97</v>
      </c>
      <c r="E1439" s="25" t="s">
        <v>9668</v>
      </c>
      <c r="F1439" s="25" t="s">
        <v>993</v>
      </c>
      <c r="G1439" s="25">
        <v>0</v>
      </c>
    </row>
    <row r="1440" spans="1:7">
      <c r="A1440" s="25" t="s">
        <v>7146</v>
      </c>
      <c r="B1440" s="25" t="s">
        <v>2787</v>
      </c>
      <c r="C1440" s="25" t="s">
        <v>6967</v>
      </c>
      <c r="D1440" s="25" t="s">
        <v>97</v>
      </c>
      <c r="E1440" s="25" t="s">
        <v>9669</v>
      </c>
      <c r="F1440" s="25" t="s">
        <v>2917</v>
      </c>
      <c r="G1440" s="25">
        <v>0</v>
      </c>
    </row>
    <row r="1441" spans="1:7">
      <c r="A1441" s="25" t="s">
        <v>9670</v>
      </c>
      <c r="B1441" s="25" t="s">
        <v>1856</v>
      </c>
      <c r="C1441" s="25" t="s">
        <v>6967</v>
      </c>
      <c r="D1441" s="25" t="s">
        <v>118</v>
      </c>
      <c r="E1441" s="25" t="s">
        <v>9671</v>
      </c>
      <c r="F1441" s="25" t="s">
        <v>1855</v>
      </c>
      <c r="G1441" s="25">
        <v>0</v>
      </c>
    </row>
    <row r="1442" spans="1:7">
      <c r="A1442" s="25" t="s">
        <v>9672</v>
      </c>
      <c r="B1442" s="25" t="s">
        <v>907</v>
      </c>
      <c r="C1442" s="25" t="s">
        <v>6967</v>
      </c>
      <c r="D1442" s="25" t="s">
        <v>89</v>
      </c>
      <c r="E1442" s="25" t="s">
        <v>9673</v>
      </c>
      <c r="F1442" s="25" t="s">
        <v>906</v>
      </c>
      <c r="G1442" s="25">
        <v>211195</v>
      </c>
    </row>
    <row r="1443" spans="1:7">
      <c r="A1443" s="25" t="s">
        <v>9674</v>
      </c>
      <c r="B1443" s="25" t="s">
        <v>107</v>
      </c>
      <c r="C1443" s="25" t="s">
        <v>6967</v>
      </c>
      <c r="D1443" s="25" t="s">
        <v>89</v>
      </c>
      <c r="E1443" s="25" t="s">
        <v>9675</v>
      </c>
      <c r="F1443" s="25" t="s">
        <v>988</v>
      </c>
      <c r="G1443" s="25">
        <v>21544</v>
      </c>
    </row>
    <row r="1444" spans="1:7">
      <c r="A1444" s="25" t="s">
        <v>9676</v>
      </c>
      <c r="B1444" s="25" t="s">
        <v>2347</v>
      </c>
      <c r="C1444" s="25" t="s">
        <v>6967</v>
      </c>
      <c r="D1444" s="25" t="s">
        <v>97</v>
      </c>
      <c r="E1444" s="25" t="s">
        <v>9677</v>
      </c>
      <c r="F1444" s="25" t="s">
        <v>2346</v>
      </c>
      <c r="G1444" s="25">
        <v>0</v>
      </c>
    </row>
    <row r="1445" spans="1:7">
      <c r="A1445" s="25" t="s">
        <v>9678</v>
      </c>
      <c r="B1445" s="25" t="s">
        <v>1202</v>
      </c>
      <c r="C1445" s="25" t="s">
        <v>6967</v>
      </c>
      <c r="D1445" s="25" t="s">
        <v>97</v>
      </c>
      <c r="E1445" s="25" t="s">
        <v>9679</v>
      </c>
      <c r="F1445" s="25" t="s">
        <v>1201</v>
      </c>
      <c r="G1445" s="25">
        <v>0</v>
      </c>
    </row>
    <row r="1446" spans="1:7">
      <c r="A1446" s="25" t="s">
        <v>9680</v>
      </c>
      <c r="B1446" s="25" t="s">
        <v>1322</v>
      </c>
      <c r="C1446" s="25" t="s">
        <v>6967</v>
      </c>
      <c r="D1446" s="25" t="s">
        <v>92</v>
      </c>
      <c r="E1446" s="25" t="s">
        <v>9681</v>
      </c>
      <c r="F1446" s="25" t="s">
        <v>1321</v>
      </c>
      <c r="G1446" s="25">
        <v>112852</v>
      </c>
    </row>
    <row r="1447" spans="1:7">
      <c r="A1447" s="25" t="s">
        <v>9682</v>
      </c>
      <c r="B1447" s="25" t="s">
        <v>980</v>
      </c>
      <c r="C1447" s="25" t="s">
        <v>6967</v>
      </c>
      <c r="D1447" s="25" t="s">
        <v>97</v>
      </c>
      <c r="E1447" s="25" t="s">
        <v>9683</v>
      </c>
      <c r="F1447" s="25" t="s">
        <v>979</v>
      </c>
      <c r="G1447" s="25">
        <v>0</v>
      </c>
    </row>
    <row r="1448" spans="1:7">
      <c r="A1448" s="25" t="s">
        <v>9684</v>
      </c>
      <c r="B1448" s="25" t="s">
        <v>833</v>
      </c>
      <c r="C1448" s="25" t="s">
        <v>6967</v>
      </c>
      <c r="D1448" s="25" t="s">
        <v>97</v>
      </c>
      <c r="E1448" s="25" t="s">
        <v>9685</v>
      </c>
      <c r="F1448" s="25" t="s">
        <v>832</v>
      </c>
      <c r="G1448" s="25">
        <v>0</v>
      </c>
    </row>
    <row r="1449" spans="1:7">
      <c r="A1449" s="25" t="s">
        <v>9686</v>
      </c>
      <c r="B1449" s="25" t="s">
        <v>1088</v>
      </c>
      <c r="C1449" s="25" t="s">
        <v>6967</v>
      </c>
      <c r="D1449" s="25" t="s">
        <v>118</v>
      </c>
      <c r="E1449" s="25" t="s">
        <v>9687</v>
      </c>
      <c r="F1449" s="25" t="s">
        <v>1087</v>
      </c>
      <c r="G1449" s="25">
        <v>0</v>
      </c>
    </row>
    <row r="1450" spans="1:7">
      <c r="A1450" s="25" t="s">
        <v>8673</v>
      </c>
      <c r="B1450" s="25" t="s">
        <v>1254</v>
      </c>
      <c r="C1450" s="25" t="s">
        <v>6967</v>
      </c>
      <c r="D1450" s="25" t="s">
        <v>89</v>
      </c>
      <c r="E1450" s="25" t="s">
        <v>9688</v>
      </c>
      <c r="F1450" s="25" t="s">
        <v>1616</v>
      </c>
      <c r="G1450" s="25">
        <v>34097</v>
      </c>
    </row>
    <row r="1451" spans="1:7">
      <c r="A1451" s="25" t="s">
        <v>9689</v>
      </c>
      <c r="B1451" s="25" t="s">
        <v>1423</v>
      </c>
      <c r="C1451" s="25" t="s">
        <v>6967</v>
      </c>
      <c r="D1451" s="25" t="s">
        <v>97</v>
      </c>
      <c r="E1451" s="25" t="s">
        <v>9690</v>
      </c>
      <c r="F1451" s="25" t="s">
        <v>1422</v>
      </c>
      <c r="G1451" s="25">
        <v>0</v>
      </c>
    </row>
    <row r="1452" spans="1:7">
      <c r="A1452" s="25" t="s">
        <v>9691</v>
      </c>
      <c r="B1452" s="25" t="s">
        <v>1739</v>
      </c>
      <c r="C1452" s="25" t="s">
        <v>6967</v>
      </c>
      <c r="D1452" s="25" t="s">
        <v>97</v>
      </c>
      <c r="E1452" s="25" t="s">
        <v>9692</v>
      </c>
      <c r="F1452" s="25" t="s">
        <v>1738</v>
      </c>
      <c r="G1452" s="25">
        <v>0</v>
      </c>
    </row>
    <row r="1453" spans="1:7">
      <c r="A1453" s="25" t="s">
        <v>9693</v>
      </c>
      <c r="B1453" s="25" t="s">
        <v>668</v>
      </c>
      <c r="C1453" s="25" t="s">
        <v>6967</v>
      </c>
      <c r="D1453" s="25" t="s">
        <v>97</v>
      </c>
      <c r="E1453" s="25" t="s">
        <v>9694</v>
      </c>
      <c r="F1453" s="25" t="s">
        <v>667</v>
      </c>
      <c r="G1453" s="25">
        <v>0</v>
      </c>
    </row>
    <row r="1454" spans="1:7">
      <c r="A1454" s="25" t="s">
        <v>8396</v>
      </c>
      <c r="B1454" s="25" t="s">
        <v>401</v>
      </c>
      <c r="C1454" s="25" t="s">
        <v>6967</v>
      </c>
      <c r="D1454" s="25" t="s">
        <v>118</v>
      </c>
      <c r="E1454" s="25" t="s">
        <v>9695</v>
      </c>
      <c r="F1454" s="25" t="s">
        <v>400</v>
      </c>
      <c r="G1454" s="25">
        <v>0</v>
      </c>
    </row>
    <row r="1455" spans="1:7">
      <c r="A1455" s="25" t="s">
        <v>9696</v>
      </c>
      <c r="B1455" s="25" t="s">
        <v>293</v>
      </c>
      <c r="C1455" s="25" t="s">
        <v>6967</v>
      </c>
      <c r="D1455" s="25" t="s">
        <v>92</v>
      </c>
      <c r="E1455" s="25" t="s">
        <v>9697</v>
      </c>
      <c r="F1455" s="25" t="s">
        <v>292</v>
      </c>
      <c r="G1455" s="25">
        <v>4761</v>
      </c>
    </row>
    <row r="1456" spans="1:7">
      <c r="A1456" s="25" t="s">
        <v>9698</v>
      </c>
      <c r="B1456" s="25" t="s">
        <v>186</v>
      </c>
      <c r="C1456" s="25" t="s">
        <v>6967</v>
      </c>
      <c r="D1456" s="25" t="s">
        <v>97</v>
      </c>
      <c r="E1456" s="25" t="s">
        <v>9699</v>
      </c>
      <c r="F1456" s="25" t="s">
        <v>185</v>
      </c>
      <c r="G1456" s="25">
        <v>0</v>
      </c>
    </row>
    <row r="1457" spans="1:7">
      <c r="A1457" s="25" t="s">
        <v>9700</v>
      </c>
      <c r="B1457" s="25" t="s">
        <v>2661</v>
      </c>
      <c r="C1457" s="25" t="s">
        <v>6967</v>
      </c>
      <c r="D1457" s="25" t="s">
        <v>97</v>
      </c>
      <c r="E1457" s="25" t="s">
        <v>9701</v>
      </c>
      <c r="F1457" s="25" t="s">
        <v>2660</v>
      </c>
      <c r="G1457" s="25">
        <v>0</v>
      </c>
    </row>
    <row r="1458" spans="1:7">
      <c r="A1458" s="25" t="s">
        <v>9702</v>
      </c>
      <c r="B1458" s="25" t="s">
        <v>255</v>
      </c>
      <c r="C1458" s="25" t="s">
        <v>6967</v>
      </c>
      <c r="D1458" s="25" t="s">
        <v>92</v>
      </c>
      <c r="E1458" s="25" t="s">
        <v>9703</v>
      </c>
      <c r="F1458" s="25" t="s">
        <v>254</v>
      </c>
      <c r="G1458" s="25">
        <v>22718</v>
      </c>
    </row>
    <row r="1459" spans="1:7">
      <c r="A1459" s="25" t="s">
        <v>9704</v>
      </c>
      <c r="B1459" s="25" t="s">
        <v>3391</v>
      </c>
      <c r="C1459" s="25" t="s">
        <v>6967</v>
      </c>
      <c r="D1459" s="25" t="s">
        <v>92</v>
      </c>
      <c r="E1459" s="25" t="s">
        <v>9705</v>
      </c>
      <c r="F1459" s="25" t="s">
        <v>3390</v>
      </c>
      <c r="G1459" s="25">
        <v>18586</v>
      </c>
    </row>
    <row r="1460" spans="1:7">
      <c r="A1460" s="25" t="s">
        <v>9706</v>
      </c>
      <c r="B1460" s="25" t="s">
        <v>3563</v>
      </c>
      <c r="C1460" s="25" t="s">
        <v>6967</v>
      </c>
      <c r="D1460" s="25" t="s">
        <v>92</v>
      </c>
      <c r="E1460" s="25" t="s">
        <v>9707</v>
      </c>
      <c r="F1460" s="25" t="s">
        <v>3562</v>
      </c>
      <c r="G1460" s="25">
        <v>0</v>
      </c>
    </row>
    <row r="1461" spans="1:7">
      <c r="A1461" s="25" t="s">
        <v>9635</v>
      </c>
      <c r="B1461" s="25" t="s">
        <v>1790</v>
      </c>
      <c r="C1461" s="25" t="s">
        <v>6967</v>
      </c>
      <c r="D1461" s="25" t="s">
        <v>89</v>
      </c>
      <c r="E1461" s="25" t="s">
        <v>9708</v>
      </c>
      <c r="F1461" s="25" t="s">
        <v>2976</v>
      </c>
      <c r="G1461" s="25">
        <v>232315</v>
      </c>
    </row>
    <row r="1462" spans="1:7">
      <c r="A1462" s="25" t="s">
        <v>7009</v>
      </c>
      <c r="B1462" s="25" t="s">
        <v>784</v>
      </c>
      <c r="C1462" s="25" t="s">
        <v>6967</v>
      </c>
      <c r="D1462" s="25" t="s">
        <v>92</v>
      </c>
      <c r="E1462" s="25" t="s">
        <v>9709</v>
      </c>
      <c r="F1462" s="25" t="s">
        <v>783</v>
      </c>
      <c r="G1462" s="25">
        <v>0</v>
      </c>
    </row>
    <row r="1463" spans="1:7">
      <c r="A1463" s="25" t="s">
        <v>9710</v>
      </c>
      <c r="B1463" s="25" t="s">
        <v>2517</v>
      </c>
      <c r="C1463" s="25" t="s">
        <v>6967</v>
      </c>
      <c r="D1463" s="25" t="s">
        <v>89</v>
      </c>
      <c r="E1463" s="25" t="s">
        <v>9711</v>
      </c>
      <c r="F1463" s="25" t="s">
        <v>2516</v>
      </c>
      <c r="G1463" s="25">
        <v>38752</v>
      </c>
    </row>
    <row r="1464" spans="1:7">
      <c r="A1464" s="25" t="s">
        <v>9348</v>
      </c>
      <c r="B1464" s="25" t="s">
        <v>1335</v>
      </c>
      <c r="C1464" s="25" t="s">
        <v>6967</v>
      </c>
      <c r="D1464" s="25" t="s">
        <v>97</v>
      </c>
      <c r="E1464" s="25" t="s">
        <v>9712</v>
      </c>
      <c r="F1464" s="25" t="s">
        <v>1334</v>
      </c>
      <c r="G1464" s="25">
        <v>0</v>
      </c>
    </row>
    <row r="1465" spans="1:7">
      <c r="A1465" s="25" t="s">
        <v>9713</v>
      </c>
      <c r="B1465" s="25" t="s">
        <v>577</v>
      </c>
      <c r="C1465" s="25" t="s">
        <v>6967</v>
      </c>
      <c r="D1465" s="25" t="s">
        <v>97</v>
      </c>
      <c r="E1465" s="25" t="s">
        <v>9714</v>
      </c>
      <c r="F1465" s="25" t="s">
        <v>576</v>
      </c>
      <c r="G1465" s="25">
        <v>0</v>
      </c>
    </row>
    <row r="1466" spans="1:7">
      <c r="A1466" s="25" t="s">
        <v>9715</v>
      </c>
      <c r="B1466" s="25" t="s">
        <v>2131</v>
      </c>
      <c r="C1466" s="25" t="s">
        <v>6967</v>
      </c>
      <c r="D1466" s="25" t="s">
        <v>92</v>
      </c>
      <c r="E1466" s="25" t="s">
        <v>9716</v>
      </c>
      <c r="F1466" s="25" t="s">
        <v>2130</v>
      </c>
      <c r="G1466" s="25">
        <v>166376</v>
      </c>
    </row>
    <row r="1467" spans="1:7">
      <c r="A1467" s="25" t="s">
        <v>9717</v>
      </c>
      <c r="B1467" s="25" t="s">
        <v>2956</v>
      </c>
      <c r="C1467" s="25" t="s">
        <v>6967</v>
      </c>
      <c r="D1467" s="25" t="s">
        <v>97</v>
      </c>
      <c r="E1467" s="25" t="s">
        <v>9718</v>
      </c>
      <c r="F1467" s="25" t="s">
        <v>2955</v>
      </c>
      <c r="G1467" s="25">
        <v>0</v>
      </c>
    </row>
    <row r="1468" spans="1:7">
      <c r="A1468" s="25" t="s">
        <v>9719</v>
      </c>
      <c r="B1468" s="25" t="s">
        <v>3404</v>
      </c>
      <c r="C1468" s="25" t="s">
        <v>6967</v>
      </c>
      <c r="D1468" s="25" t="s">
        <v>92</v>
      </c>
      <c r="E1468" s="25" t="s">
        <v>9720</v>
      </c>
      <c r="F1468" s="25" t="s">
        <v>3403</v>
      </c>
      <c r="G1468" s="25">
        <v>29787</v>
      </c>
    </row>
    <row r="1469" spans="1:7">
      <c r="A1469" s="25" t="s">
        <v>9721</v>
      </c>
      <c r="B1469" s="25" t="s">
        <v>3692</v>
      </c>
      <c r="C1469" s="25" t="s">
        <v>6967</v>
      </c>
      <c r="D1469" s="25" t="s">
        <v>97</v>
      </c>
      <c r="E1469" s="25" t="s">
        <v>9722</v>
      </c>
      <c r="F1469" s="25" t="s">
        <v>3691</v>
      </c>
      <c r="G1469" s="25">
        <v>0</v>
      </c>
    </row>
    <row r="1470" spans="1:7">
      <c r="A1470" s="25" t="s">
        <v>9723</v>
      </c>
      <c r="B1470" s="25" t="s">
        <v>1539</v>
      </c>
      <c r="C1470" s="25" t="s">
        <v>6967</v>
      </c>
      <c r="D1470" s="25" t="s">
        <v>92</v>
      </c>
      <c r="E1470" s="25" t="s">
        <v>9724</v>
      </c>
      <c r="F1470" s="25" t="s">
        <v>1538</v>
      </c>
      <c r="G1470" s="25">
        <v>78169</v>
      </c>
    </row>
    <row r="1471" spans="1:7">
      <c r="A1471" s="25" t="s">
        <v>9725</v>
      </c>
      <c r="B1471" s="25" t="s">
        <v>835</v>
      </c>
      <c r="C1471" s="25" t="s">
        <v>6967</v>
      </c>
      <c r="D1471" s="25" t="s">
        <v>92</v>
      </c>
      <c r="E1471" s="25" t="s">
        <v>9726</v>
      </c>
      <c r="F1471" s="25" t="s">
        <v>834</v>
      </c>
      <c r="G1471" s="25">
        <v>4845</v>
      </c>
    </row>
    <row r="1472" spans="1:7">
      <c r="A1472" s="25" t="s">
        <v>9727</v>
      </c>
      <c r="B1472" s="25" t="s">
        <v>2573</v>
      </c>
      <c r="C1472" s="25" t="s">
        <v>6967</v>
      </c>
      <c r="D1472" s="25" t="s">
        <v>118</v>
      </c>
      <c r="E1472" s="25" t="s">
        <v>9728</v>
      </c>
      <c r="F1472" s="25" t="s">
        <v>2572</v>
      </c>
      <c r="G1472" s="25">
        <v>0</v>
      </c>
    </row>
    <row r="1473" spans="1:7">
      <c r="A1473" s="25" t="s">
        <v>9729</v>
      </c>
      <c r="B1473" s="25" t="s">
        <v>1260</v>
      </c>
      <c r="C1473" s="25" t="s">
        <v>6967</v>
      </c>
      <c r="D1473" s="25" t="s">
        <v>97</v>
      </c>
      <c r="E1473" s="25" t="s">
        <v>9730</v>
      </c>
      <c r="F1473" s="25" t="s">
        <v>1259</v>
      </c>
      <c r="G1473" s="25">
        <v>0</v>
      </c>
    </row>
    <row r="1474" spans="1:7">
      <c r="A1474" s="25" t="s">
        <v>9731</v>
      </c>
      <c r="B1474" s="25" t="s">
        <v>837</v>
      </c>
      <c r="C1474" s="25" t="s">
        <v>6967</v>
      </c>
      <c r="D1474" s="25" t="s">
        <v>92</v>
      </c>
      <c r="E1474" s="25" t="s">
        <v>9732</v>
      </c>
      <c r="F1474" s="25" t="s">
        <v>836</v>
      </c>
      <c r="G1474" s="25">
        <v>43570</v>
      </c>
    </row>
    <row r="1475" spans="1:7">
      <c r="A1475" s="25" t="s">
        <v>9115</v>
      </c>
      <c r="B1475" s="25" t="s">
        <v>858</v>
      </c>
      <c r="C1475" s="25" t="s">
        <v>6967</v>
      </c>
      <c r="D1475" s="25" t="s">
        <v>92</v>
      </c>
      <c r="E1475" s="25" t="s">
        <v>9733</v>
      </c>
      <c r="F1475" s="25" t="s">
        <v>857</v>
      </c>
      <c r="G1475" s="25">
        <v>12919</v>
      </c>
    </row>
    <row r="1476" spans="1:7">
      <c r="A1476" s="25" t="s">
        <v>9734</v>
      </c>
      <c r="B1476" s="25" t="s">
        <v>1924</v>
      </c>
      <c r="C1476" s="25" t="s">
        <v>6967</v>
      </c>
      <c r="D1476" s="25" t="s">
        <v>92</v>
      </c>
      <c r="E1476" s="25" t="s">
        <v>9735</v>
      </c>
      <c r="F1476" s="25" t="s">
        <v>1923</v>
      </c>
      <c r="G1476" s="25">
        <v>21366</v>
      </c>
    </row>
    <row r="1477" spans="1:7">
      <c r="A1477" s="25" t="s">
        <v>9736</v>
      </c>
      <c r="B1477" s="25" t="s">
        <v>3080</v>
      </c>
      <c r="C1477" s="25" t="s">
        <v>6967</v>
      </c>
      <c r="D1477" s="25" t="s">
        <v>89</v>
      </c>
      <c r="E1477" s="25" t="s">
        <v>9737</v>
      </c>
      <c r="F1477" s="25" t="s">
        <v>3079</v>
      </c>
      <c r="G1477" s="25">
        <v>232281</v>
      </c>
    </row>
    <row r="1478" spans="1:7">
      <c r="A1478" s="25" t="s">
        <v>9738</v>
      </c>
      <c r="B1478" s="25" t="s">
        <v>3322</v>
      </c>
      <c r="C1478" s="25" t="s">
        <v>6967</v>
      </c>
      <c r="D1478" s="25" t="s">
        <v>97</v>
      </c>
      <c r="E1478" s="25" t="s">
        <v>9739</v>
      </c>
      <c r="F1478" s="25" t="s">
        <v>3321</v>
      </c>
      <c r="G1478" s="25">
        <v>0</v>
      </c>
    </row>
    <row r="1479" spans="1:7">
      <c r="A1479" s="25" t="s">
        <v>9740</v>
      </c>
      <c r="B1479" s="25" t="s">
        <v>518</v>
      </c>
      <c r="C1479" s="25" t="s">
        <v>6967</v>
      </c>
      <c r="D1479" s="25" t="s">
        <v>92</v>
      </c>
      <c r="E1479" s="25" t="s">
        <v>9741</v>
      </c>
      <c r="F1479" s="25" t="s">
        <v>517</v>
      </c>
      <c r="G1479" s="25">
        <v>116571</v>
      </c>
    </row>
    <row r="1480" spans="1:7">
      <c r="A1480" s="25" t="s">
        <v>8615</v>
      </c>
      <c r="B1480" s="25" t="s">
        <v>2919</v>
      </c>
      <c r="C1480" s="25" t="s">
        <v>6967</v>
      </c>
      <c r="D1480" s="25" t="s">
        <v>97</v>
      </c>
      <c r="E1480" s="25" t="s">
        <v>9742</v>
      </c>
      <c r="F1480" s="25" t="s">
        <v>2918</v>
      </c>
      <c r="G1480" s="25">
        <v>0</v>
      </c>
    </row>
    <row r="1481" spans="1:7">
      <c r="A1481" s="25" t="s">
        <v>9743</v>
      </c>
      <c r="B1481" s="25" t="s">
        <v>2812</v>
      </c>
      <c r="C1481" s="25" t="s">
        <v>6967</v>
      </c>
      <c r="D1481" s="25" t="s">
        <v>89</v>
      </c>
      <c r="E1481" s="25" t="s">
        <v>9744</v>
      </c>
      <c r="F1481" s="25" t="s">
        <v>2811</v>
      </c>
      <c r="G1481" s="25">
        <v>29677</v>
      </c>
    </row>
    <row r="1482" spans="1:7">
      <c r="A1482" s="25" t="s">
        <v>9745</v>
      </c>
      <c r="B1482" s="25" t="s">
        <v>2444</v>
      </c>
      <c r="C1482" s="25" t="s">
        <v>6967</v>
      </c>
      <c r="D1482" s="25" t="s">
        <v>118</v>
      </c>
      <c r="E1482" s="25" t="s">
        <v>9746</v>
      </c>
      <c r="F1482" s="25" t="s">
        <v>2443</v>
      </c>
      <c r="G1482" s="25">
        <v>0</v>
      </c>
    </row>
    <row r="1483" spans="1:7">
      <c r="A1483" s="25" t="s">
        <v>9747</v>
      </c>
      <c r="B1483" s="25" t="s">
        <v>1692</v>
      </c>
      <c r="C1483" s="25" t="s">
        <v>6967</v>
      </c>
      <c r="D1483" s="25" t="s">
        <v>118</v>
      </c>
      <c r="E1483" s="25" t="s">
        <v>9748</v>
      </c>
      <c r="F1483" s="25" t="s">
        <v>1691</v>
      </c>
      <c r="G1483" s="25">
        <v>0</v>
      </c>
    </row>
    <row r="1484" spans="1:7">
      <c r="A1484" s="25" t="s">
        <v>9749</v>
      </c>
      <c r="B1484" s="25" t="s">
        <v>1650</v>
      </c>
      <c r="C1484" s="25" t="s">
        <v>6967</v>
      </c>
      <c r="D1484" s="25" t="s">
        <v>97</v>
      </c>
      <c r="E1484" s="25" t="s">
        <v>9750</v>
      </c>
      <c r="F1484" s="25" t="s">
        <v>1649</v>
      </c>
      <c r="G1484" s="25">
        <v>0</v>
      </c>
    </row>
    <row r="1485" spans="1:7">
      <c r="A1485" s="25" t="s">
        <v>9751</v>
      </c>
      <c r="B1485" s="25" t="s">
        <v>2461</v>
      </c>
      <c r="C1485" s="25" t="s">
        <v>6967</v>
      </c>
      <c r="D1485" s="25" t="s">
        <v>97</v>
      </c>
      <c r="E1485" s="25" t="s">
        <v>9752</v>
      </c>
      <c r="F1485" s="25" t="s">
        <v>2460</v>
      </c>
      <c r="G1485" s="25">
        <v>0</v>
      </c>
    </row>
    <row r="1486" spans="1:7">
      <c r="A1486" s="25" t="s">
        <v>8304</v>
      </c>
      <c r="B1486" s="25" t="s">
        <v>326</v>
      </c>
      <c r="C1486" s="25" t="s">
        <v>6967</v>
      </c>
      <c r="D1486" s="25" t="s">
        <v>89</v>
      </c>
      <c r="E1486" s="25" t="s">
        <v>8305</v>
      </c>
      <c r="F1486" s="25" t="s">
        <v>325</v>
      </c>
      <c r="G1486" s="25">
        <v>24713</v>
      </c>
    </row>
    <row r="1487" spans="1:7">
      <c r="A1487" s="25" t="s">
        <v>9753</v>
      </c>
      <c r="B1487" s="25" t="s">
        <v>2851</v>
      </c>
      <c r="C1487" s="25" t="s">
        <v>6967</v>
      </c>
      <c r="D1487" s="25" t="s">
        <v>92</v>
      </c>
      <c r="E1487" s="25" t="s">
        <v>9754</v>
      </c>
      <c r="F1487" s="25" t="s">
        <v>2850</v>
      </c>
      <c r="G1487" s="25">
        <v>2323</v>
      </c>
    </row>
    <row r="1488" spans="1:7">
      <c r="A1488" s="25" t="s">
        <v>9755</v>
      </c>
      <c r="B1488" s="25" t="s">
        <v>2402</v>
      </c>
      <c r="C1488" s="25" t="s">
        <v>6967</v>
      </c>
      <c r="D1488" s="25" t="s">
        <v>97</v>
      </c>
      <c r="E1488" s="25" t="s">
        <v>9756</v>
      </c>
      <c r="F1488" s="25" t="s">
        <v>2401</v>
      </c>
      <c r="G1488" s="25">
        <v>0</v>
      </c>
    </row>
    <row r="1489" spans="1:7">
      <c r="A1489" s="25" t="s">
        <v>9757</v>
      </c>
      <c r="B1489" s="25" t="s">
        <v>2783</v>
      </c>
      <c r="C1489" s="25" t="s">
        <v>6967</v>
      </c>
      <c r="D1489" s="25" t="s">
        <v>92</v>
      </c>
      <c r="E1489" s="25" t="s">
        <v>9758</v>
      </c>
      <c r="F1489" s="25" t="s">
        <v>2782</v>
      </c>
      <c r="G1489" s="25">
        <v>17724</v>
      </c>
    </row>
    <row r="1490" spans="1:7">
      <c r="A1490" s="25" t="s">
        <v>9759</v>
      </c>
      <c r="B1490" s="25" t="s">
        <v>3620</v>
      </c>
      <c r="C1490" s="25" t="s">
        <v>6967</v>
      </c>
      <c r="D1490" s="25" t="s">
        <v>118</v>
      </c>
      <c r="E1490" s="25" t="s">
        <v>9760</v>
      </c>
      <c r="F1490" s="25" t="s">
        <v>3619</v>
      </c>
      <c r="G1490" s="25">
        <v>0</v>
      </c>
    </row>
    <row r="1491" spans="1:7">
      <c r="A1491" s="25" t="s">
        <v>9761</v>
      </c>
      <c r="B1491" s="25" t="s">
        <v>2633</v>
      </c>
      <c r="C1491" s="25" t="s">
        <v>6967</v>
      </c>
      <c r="D1491" s="25" t="s">
        <v>97</v>
      </c>
      <c r="E1491" s="25" t="s">
        <v>9762</v>
      </c>
      <c r="F1491" s="25" t="s">
        <v>2632</v>
      </c>
      <c r="G1491" s="25">
        <v>0</v>
      </c>
    </row>
    <row r="1492" spans="1:7">
      <c r="A1492" s="25" t="s">
        <v>9763</v>
      </c>
      <c r="B1492" s="25" t="s">
        <v>526</v>
      </c>
      <c r="C1492" s="25" t="s">
        <v>6967</v>
      </c>
      <c r="D1492" s="25" t="s">
        <v>118</v>
      </c>
      <c r="E1492" s="25" t="s">
        <v>9764</v>
      </c>
      <c r="F1492" s="25" t="s">
        <v>525</v>
      </c>
      <c r="G1492" s="25">
        <v>0</v>
      </c>
    </row>
    <row r="1493" spans="1:7">
      <c r="A1493" s="25" t="s">
        <v>9765</v>
      </c>
      <c r="B1493" s="25" t="s">
        <v>2552</v>
      </c>
      <c r="C1493" s="25" t="s">
        <v>6967</v>
      </c>
      <c r="D1493" s="25" t="s">
        <v>92</v>
      </c>
      <c r="E1493" s="25" t="s">
        <v>9766</v>
      </c>
      <c r="F1493" s="25" t="s">
        <v>2551</v>
      </c>
      <c r="G1493" s="25">
        <v>9179</v>
      </c>
    </row>
    <row r="1494" spans="1:7">
      <c r="A1494" s="25" t="s">
        <v>9767</v>
      </c>
      <c r="B1494" s="25" t="s">
        <v>639</v>
      </c>
      <c r="C1494" s="25" t="s">
        <v>6967</v>
      </c>
      <c r="D1494" s="25" t="s">
        <v>92</v>
      </c>
      <c r="E1494" s="25" t="s">
        <v>9768</v>
      </c>
      <c r="F1494" s="25" t="s">
        <v>638</v>
      </c>
      <c r="G1494" s="25">
        <v>0</v>
      </c>
    </row>
    <row r="1495" spans="1:7">
      <c r="A1495" s="25" t="s">
        <v>9769</v>
      </c>
      <c r="B1495" s="25" t="s">
        <v>2535</v>
      </c>
      <c r="C1495" s="25" t="s">
        <v>6967</v>
      </c>
      <c r="D1495" s="25" t="s">
        <v>92</v>
      </c>
      <c r="E1495" s="25" t="s">
        <v>9770</v>
      </c>
      <c r="F1495" s="25" t="s">
        <v>2534</v>
      </c>
      <c r="G1495" s="25">
        <v>0</v>
      </c>
    </row>
    <row r="1496" spans="1:7">
      <c r="A1496" s="25" t="s">
        <v>9771</v>
      </c>
      <c r="B1496" s="25" t="s">
        <v>1238</v>
      </c>
      <c r="C1496" s="25" t="s">
        <v>6967</v>
      </c>
      <c r="D1496" s="25" t="s">
        <v>97</v>
      </c>
      <c r="E1496" s="25" t="s">
        <v>9772</v>
      </c>
      <c r="F1496" s="25" t="s">
        <v>1237</v>
      </c>
      <c r="G1496" s="25">
        <v>0</v>
      </c>
    </row>
    <row r="1497" spans="1:7">
      <c r="A1497" s="25" t="s">
        <v>9773</v>
      </c>
      <c r="B1497" s="25" t="s">
        <v>1954</v>
      </c>
      <c r="C1497" s="25" t="s">
        <v>6967</v>
      </c>
      <c r="D1497" s="25" t="s">
        <v>89</v>
      </c>
      <c r="E1497" s="25" t="s">
        <v>9774</v>
      </c>
      <c r="F1497" s="25" t="s">
        <v>1953</v>
      </c>
      <c r="G1497" s="25">
        <v>765</v>
      </c>
    </row>
    <row r="1498" spans="1:7">
      <c r="A1498" s="25" t="s">
        <v>8806</v>
      </c>
      <c r="B1498" s="25" t="s">
        <v>367</v>
      </c>
      <c r="C1498" s="25" t="s">
        <v>6967</v>
      </c>
      <c r="D1498" s="25" t="s">
        <v>92</v>
      </c>
      <c r="E1498" s="25" t="s">
        <v>9775</v>
      </c>
      <c r="F1498" s="25" t="s">
        <v>3274</v>
      </c>
      <c r="G1498" s="25">
        <v>11665</v>
      </c>
    </row>
    <row r="1499" spans="1:7">
      <c r="A1499" s="25" t="s">
        <v>9776</v>
      </c>
      <c r="B1499" s="25" t="s">
        <v>2600</v>
      </c>
      <c r="C1499" s="25" t="s">
        <v>6967</v>
      </c>
      <c r="D1499" s="25" t="s">
        <v>118</v>
      </c>
      <c r="E1499" s="25" t="s">
        <v>9777</v>
      </c>
      <c r="F1499" s="25" t="s">
        <v>2599</v>
      </c>
      <c r="G1499" s="25">
        <v>0</v>
      </c>
    </row>
    <row r="1500" spans="1:7">
      <c r="A1500" s="25" t="s">
        <v>9778</v>
      </c>
      <c r="B1500" s="25" t="s">
        <v>299</v>
      </c>
      <c r="C1500" s="25" t="s">
        <v>6967</v>
      </c>
      <c r="D1500" s="25" t="s">
        <v>97</v>
      </c>
      <c r="E1500" s="25" t="s">
        <v>9779</v>
      </c>
      <c r="F1500" s="25" t="s">
        <v>298</v>
      </c>
      <c r="G1500" s="25">
        <v>0</v>
      </c>
    </row>
    <row r="1501" spans="1:7">
      <c r="A1501" s="25" t="s">
        <v>9780</v>
      </c>
      <c r="B1501" s="25" t="s">
        <v>1656</v>
      </c>
      <c r="C1501" s="25" t="s">
        <v>6967</v>
      </c>
      <c r="D1501" s="25" t="s">
        <v>97</v>
      </c>
      <c r="E1501" s="25" t="s">
        <v>9781</v>
      </c>
      <c r="F1501" s="25" t="s">
        <v>1655</v>
      </c>
      <c r="G1501" s="25">
        <v>0</v>
      </c>
    </row>
    <row r="1502" spans="1:7">
      <c r="A1502" s="25" t="s">
        <v>9782</v>
      </c>
      <c r="B1502" s="25" t="s">
        <v>1204</v>
      </c>
      <c r="C1502" s="25" t="s">
        <v>6967</v>
      </c>
      <c r="D1502" s="25" t="s">
        <v>97</v>
      </c>
      <c r="E1502" s="25" t="s">
        <v>9783</v>
      </c>
      <c r="F1502" s="25" t="s">
        <v>1203</v>
      </c>
      <c r="G1502" s="25">
        <v>0</v>
      </c>
    </row>
    <row r="1503" spans="1:7">
      <c r="A1503" s="25" t="s">
        <v>9784</v>
      </c>
      <c r="B1503" s="25" t="s">
        <v>3702</v>
      </c>
      <c r="C1503" s="25" t="s">
        <v>6967</v>
      </c>
      <c r="D1503" s="25" t="s">
        <v>89</v>
      </c>
      <c r="E1503" s="25" t="s">
        <v>9785</v>
      </c>
      <c r="F1503" s="25" t="s">
        <v>3701</v>
      </c>
      <c r="G1503" s="25">
        <v>10451</v>
      </c>
    </row>
    <row r="1504" spans="1:7">
      <c r="A1504" s="25" t="s">
        <v>9786</v>
      </c>
      <c r="B1504" s="25" t="s">
        <v>1106</v>
      </c>
      <c r="C1504" s="25" t="s">
        <v>6967</v>
      </c>
      <c r="D1504" s="25" t="s">
        <v>118</v>
      </c>
      <c r="E1504" s="25" t="s">
        <v>9787</v>
      </c>
      <c r="F1504" s="25" t="s">
        <v>1105</v>
      </c>
      <c r="G1504" s="25">
        <v>0</v>
      </c>
    </row>
    <row r="1505" spans="1:7">
      <c r="A1505" s="25" t="s">
        <v>7075</v>
      </c>
      <c r="B1505" s="25" t="s">
        <v>3027</v>
      </c>
      <c r="C1505" s="25" t="s">
        <v>6967</v>
      </c>
      <c r="D1505" s="25" t="s">
        <v>92</v>
      </c>
      <c r="E1505" s="25" t="s">
        <v>7076</v>
      </c>
      <c r="F1505" s="25" t="s">
        <v>3638</v>
      </c>
      <c r="G1505" s="25">
        <v>26085</v>
      </c>
    </row>
    <row r="1506" spans="1:7">
      <c r="A1506" s="25" t="s">
        <v>9788</v>
      </c>
      <c r="B1506" s="25" t="s">
        <v>3546</v>
      </c>
      <c r="C1506" s="25" t="s">
        <v>6967</v>
      </c>
      <c r="D1506" s="25" t="s">
        <v>92</v>
      </c>
      <c r="E1506" s="25" t="s">
        <v>9789</v>
      </c>
      <c r="F1506" s="25" t="s">
        <v>3545</v>
      </c>
      <c r="G1506" s="25">
        <v>0</v>
      </c>
    </row>
    <row r="1507" spans="1:7">
      <c r="A1507" s="25" t="s">
        <v>9790</v>
      </c>
      <c r="B1507" s="25" t="s">
        <v>150</v>
      </c>
      <c r="C1507" s="25" t="s">
        <v>6967</v>
      </c>
      <c r="D1507" s="25" t="s">
        <v>97</v>
      </c>
      <c r="E1507" s="25" t="s">
        <v>9791</v>
      </c>
      <c r="F1507" s="25" t="s">
        <v>149</v>
      </c>
      <c r="G1507" s="25">
        <v>0</v>
      </c>
    </row>
    <row r="1508" spans="1:7">
      <c r="A1508" s="25" t="s">
        <v>9792</v>
      </c>
      <c r="B1508" s="25" t="s">
        <v>2188</v>
      </c>
      <c r="C1508" s="25" t="s">
        <v>6967</v>
      </c>
      <c r="D1508" s="25" t="s">
        <v>92</v>
      </c>
      <c r="E1508" s="25" t="s">
        <v>9793</v>
      </c>
      <c r="F1508" s="25" t="s">
        <v>2187</v>
      </c>
      <c r="G1508" s="25">
        <v>27554</v>
      </c>
    </row>
    <row r="1509" spans="1:7">
      <c r="A1509" s="25" t="s">
        <v>8834</v>
      </c>
      <c r="B1509" s="25" t="s">
        <v>869</v>
      </c>
      <c r="C1509" s="25" t="s">
        <v>6967</v>
      </c>
      <c r="D1509" s="25" t="s">
        <v>97</v>
      </c>
      <c r="E1509" s="25" t="s">
        <v>9794</v>
      </c>
      <c r="F1509" s="25" t="s">
        <v>868</v>
      </c>
      <c r="G1509" s="25">
        <v>0</v>
      </c>
    </row>
    <row r="1510" spans="1:7">
      <c r="A1510" s="25" t="s">
        <v>9795</v>
      </c>
      <c r="B1510" s="25" t="s">
        <v>2266</v>
      </c>
      <c r="C1510" s="25" t="s">
        <v>6967</v>
      </c>
      <c r="D1510" s="25" t="s">
        <v>97</v>
      </c>
      <c r="E1510" s="25" t="s">
        <v>9796</v>
      </c>
      <c r="F1510" s="25" t="s">
        <v>2265</v>
      </c>
      <c r="G1510" s="25">
        <v>0</v>
      </c>
    </row>
    <row r="1511" spans="1:7">
      <c r="A1511" s="25" t="s">
        <v>9797</v>
      </c>
      <c r="B1511" s="25" t="s">
        <v>3668</v>
      </c>
      <c r="C1511" s="25" t="s">
        <v>6967</v>
      </c>
      <c r="D1511" s="25" t="s">
        <v>89</v>
      </c>
      <c r="E1511" s="25" t="s">
        <v>9798</v>
      </c>
      <c r="F1511" s="25" t="s">
        <v>3667</v>
      </c>
      <c r="G1511" s="25">
        <v>18044</v>
      </c>
    </row>
    <row r="1512" spans="1:7">
      <c r="A1512" s="25" t="s">
        <v>9799</v>
      </c>
      <c r="B1512" s="25" t="s">
        <v>839</v>
      </c>
      <c r="C1512" s="25" t="s">
        <v>6967</v>
      </c>
      <c r="D1512" s="25" t="s">
        <v>118</v>
      </c>
      <c r="E1512" s="25" t="s">
        <v>9800</v>
      </c>
      <c r="F1512" s="25" t="s">
        <v>838</v>
      </c>
      <c r="G1512" s="25">
        <v>0</v>
      </c>
    </row>
    <row r="1513" spans="1:7">
      <c r="A1513" s="25" t="s">
        <v>9801</v>
      </c>
      <c r="B1513" s="25" t="s">
        <v>1928</v>
      </c>
      <c r="C1513" s="25" t="s">
        <v>6967</v>
      </c>
      <c r="D1513" s="25" t="s">
        <v>92</v>
      </c>
      <c r="E1513" s="25" t="s">
        <v>9802</v>
      </c>
      <c r="F1513" s="25" t="s">
        <v>1927</v>
      </c>
      <c r="G1513" s="25">
        <v>43885</v>
      </c>
    </row>
    <row r="1514" spans="1:7">
      <c r="A1514" s="25" t="s">
        <v>7976</v>
      </c>
      <c r="B1514" s="25" t="s">
        <v>1341</v>
      </c>
      <c r="C1514" s="25" t="s">
        <v>6967</v>
      </c>
      <c r="D1514" s="25" t="s">
        <v>89</v>
      </c>
      <c r="E1514" s="25" t="s">
        <v>9803</v>
      </c>
      <c r="F1514" s="25" t="s">
        <v>3358</v>
      </c>
      <c r="G1514" s="25">
        <v>6514</v>
      </c>
    </row>
    <row r="1515" spans="1:7">
      <c r="A1515" s="25" t="s">
        <v>9804</v>
      </c>
      <c r="B1515" s="25" t="s">
        <v>2068</v>
      </c>
      <c r="C1515" s="25" t="s">
        <v>6967</v>
      </c>
      <c r="D1515" s="25" t="s">
        <v>97</v>
      </c>
      <c r="E1515" s="25" t="s">
        <v>9805</v>
      </c>
      <c r="F1515" s="25" t="s">
        <v>2067</v>
      </c>
      <c r="G1515" s="25">
        <v>0</v>
      </c>
    </row>
    <row r="1516" spans="1:7">
      <c r="A1516" s="25" t="s">
        <v>8774</v>
      </c>
      <c r="B1516" s="25" t="s">
        <v>960</v>
      </c>
      <c r="C1516" s="25" t="s">
        <v>6967</v>
      </c>
      <c r="D1516" s="25" t="s">
        <v>92</v>
      </c>
      <c r="E1516" s="25" t="s">
        <v>8775</v>
      </c>
      <c r="F1516" s="25" t="s">
        <v>1329</v>
      </c>
      <c r="G1516" s="25">
        <v>0</v>
      </c>
    </row>
    <row r="1517" spans="1:7">
      <c r="A1517" s="25" t="s">
        <v>9806</v>
      </c>
      <c r="B1517" s="25" t="s">
        <v>3654</v>
      </c>
      <c r="C1517" s="25" t="s">
        <v>6967</v>
      </c>
      <c r="D1517" s="25" t="s">
        <v>92</v>
      </c>
      <c r="E1517" s="25" t="s">
        <v>9807</v>
      </c>
      <c r="F1517" s="25" t="s">
        <v>3653</v>
      </c>
      <c r="G1517" s="25">
        <v>0</v>
      </c>
    </row>
    <row r="1518" spans="1:7">
      <c r="A1518" s="25" t="s">
        <v>9808</v>
      </c>
      <c r="B1518" s="25" t="s">
        <v>3650</v>
      </c>
      <c r="C1518" s="25" t="s">
        <v>6967</v>
      </c>
      <c r="D1518" s="25" t="s">
        <v>89</v>
      </c>
      <c r="E1518" s="25" t="s">
        <v>9809</v>
      </c>
      <c r="F1518" s="25" t="s">
        <v>3649</v>
      </c>
      <c r="G1518" s="25">
        <v>21287</v>
      </c>
    </row>
    <row r="1519" spans="1:7">
      <c r="A1519" s="25" t="s">
        <v>9810</v>
      </c>
      <c r="B1519" s="25" t="s">
        <v>2675</v>
      </c>
      <c r="C1519" s="25" t="s">
        <v>6967</v>
      </c>
      <c r="D1519" s="25" t="s">
        <v>92</v>
      </c>
      <c r="E1519" s="25" t="s">
        <v>9811</v>
      </c>
      <c r="F1519" s="25" t="s">
        <v>2674</v>
      </c>
      <c r="G1519" s="25">
        <v>11275</v>
      </c>
    </row>
    <row r="1520" spans="1:7">
      <c r="A1520" s="25" t="s">
        <v>9812</v>
      </c>
      <c r="B1520" s="25" t="s">
        <v>281</v>
      </c>
      <c r="C1520" s="25" t="s">
        <v>6967</v>
      </c>
      <c r="D1520" s="25" t="s">
        <v>92</v>
      </c>
      <c r="E1520" s="25" t="s">
        <v>9813</v>
      </c>
      <c r="F1520" s="25" t="s">
        <v>280</v>
      </c>
      <c r="G1520" s="25">
        <v>274</v>
      </c>
    </row>
    <row r="1521" spans="1:7">
      <c r="A1521" s="25" t="s">
        <v>9814</v>
      </c>
      <c r="B1521" s="25" t="s">
        <v>3622</v>
      </c>
      <c r="C1521" s="25" t="s">
        <v>6967</v>
      </c>
      <c r="D1521" s="25" t="s">
        <v>97</v>
      </c>
      <c r="E1521" s="25" t="s">
        <v>9815</v>
      </c>
      <c r="F1521" s="25" t="s">
        <v>3621</v>
      </c>
      <c r="G1521" s="25">
        <v>0</v>
      </c>
    </row>
    <row r="1522" spans="1:7">
      <c r="A1522" s="25" t="s">
        <v>9816</v>
      </c>
      <c r="B1522" s="25" t="s">
        <v>2091</v>
      </c>
      <c r="C1522" s="25" t="s">
        <v>6967</v>
      </c>
      <c r="D1522" s="25" t="s">
        <v>118</v>
      </c>
      <c r="E1522" s="25" t="s">
        <v>9817</v>
      </c>
      <c r="F1522" s="25" t="s">
        <v>2090</v>
      </c>
      <c r="G1522" s="25">
        <v>0</v>
      </c>
    </row>
    <row r="1523" spans="1:7">
      <c r="A1523" s="25" t="s">
        <v>9818</v>
      </c>
      <c r="B1523" s="25" t="s">
        <v>2072</v>
      </c>
      <c r="C1523" s="25" t="s">
        <v>6967</v>
      </c>
      <c r="D1523" s="25" t="s">
        <v>92</v>
      </c>
      <c r="E1523" s="25" t="s">
        <v>9819</v>
      </c>
      <c r="F1523" s="25" t="s">
        <v>2071</v>
      </c>
      <c r="G1523" s="25">
        <v>12530</v>
      </c>
    </row>
    <row r="1524" spans="1:7">
      <c r="A1524" s="25" t="s">
        <v>9820</v>
      </c>
      <c r="B1524" s="25" t="s">
        <v>1425</v>
      </c>
      <c r="C1524" s="25" t="s">
        <v>6967</v>
      </c>
      <c r="D1524" s="25" t="s">
        <v>92</v>
      </c>
      <c r="E1524" s="25" t="s">
        <v>9821</v>
      </c>
      <c r="F1524" s="25" t="s">
        <v>1424</v>
      </c>
      <c r="G1524" s="25">
        <v>9978</v>
      </c>
    </row>
    <row r="1525" spans="1:7">
      <c r="A1525" s="25" t="s">
        <v>9822</v>
      </c>
      <c r="B1525" s="25" t="s">
        <v>113</v>
      </c>
      <c r="C1525" s="25" t="s">
        <v>6967</v>
      </c>
      <c r="D1525" s="25" t="s">
        <v>118</v>
      </c>
      <c r="E1525" s="25" t="s">
        <v>9823</v>
      </c>
      <c r="F1525" s="25" t="s">
        <v>1761</v>
      </c>
      <c r="G1525" s="25">
        <v>0</v>
      </c>
    </row>
    <row r="1526" spans="1:7">
      <c r="A1526" s="25" t="s">
        <v>9824</v>
      </c>
      <c r="B1526" s="25" t="s">
        <v>1369</v>
      </c>
      <c r="C1526" s="25" t="s">
        <v>6967</v>
      </c>
      <c r="D1526" s="25" t="s">
        <v>97</v>
      </c>
      <c r="E1526" s="25" t="s">
        <v>9825</v>
      </c>
      <c r="F1526" s="25" t="s">
        <v>1368</v>
      </c>
      <c r="G1526" s="25">
        <v>0</v>
      </c>
    </row>
    <row r="1527" spans="1:7">
      <c r="A1527" s="25" t="s">
        <v>9826</v>
      </c>
      <c r="B1527" s="25" t="s">
        <v>645</v>
      </c>
      <c r="C1527" s="25" t="s">
        <v>6967</v>
      </c>
      <c r="D1527" s="25" t="s">
        <v>97</v>
      </c>
      <c r="E1527" s="25" t="s">
        <v>9827</v>
      </c>
      <c r="F1527" s="25" t="s">
        <v>644</v>
      </c>
      <c r="G1527" s="25">
        <v>0</v>
      </c>
    </row>
    <row r="1528" spans="1:7">
      <c r="A1528" s="25" t="s">
        <v>9828</v>
      </c>
      <c r="B1528" s="25" t="s">
        <v>3599</v>
      </c>
      <c r="C1528" s="25" t="s">
        <v>6967</v>
      </c>
      <c r="D1528" s="25" t="s">
        <v>118</v>
      </c>
      <c r="E1528" s="25" t="s">
        <v>9829</v>
      </c>
      <c r="F1528" s="25" t="s">
        <v>3598</v>
      </c>
      <c r="G1528" s="25">
        <v>0</v>
      </c>
    </row>
    <row r="1529" spans="1:7">
      <c r="A1529" s="25" t="s">
        <v>9830</v>
      </c>
      <c r="B1529" s="25" t="s">
        <v>3457</v>
      </c>
      <c r="C1529" s="25" t="s">
        <v>6967</v>
      </c>
      <c r="D1529" s="25" t="s">
        <v>97</v>
      </c>
      <c r="E1529" s="25" t="s">
        <v>9831</v>
      </c>
      <c r="F1529" s="25" t="s">
        <v>3456</v>
      </c>
      <c r="G1529" s="25">
        <v>0</v>
      </c>
    </row>
    <row r="1530" spans="1:7">
      <c r="A1530" s="25" t="s">
        <v>7834</v>
      </c>
      <c r="B1530" s="25" t="s">
        <v>873</v>
      </c>
      <c r="C1530" s="25" t="s">
        <v>6967</v>
      </c>
      <c r="D1530" s="25" t="s">
        <v>118</v>
      </c>
      <c r="E1530" s="25" t="s">
        <v>9832</v>
      </c>
      <c r="F1530" s="25" t="s">
        <v>872</v>
      </c>
      <c r="G1530" s="25">
        <v>0</v>
      </c>
    </row>
    <row r="1531" spans="1:7">
      <c r="A1531" s="25" t="s">
        <v>9833</v>
      </c>
      <c r="B1531" s="25" t="s">
        <v>562</v>
      </c>
      <c r="C1531" s="25" t="s">
        <v>6967</v>
      </c>
      <c r="D1531" s="25" t="s">
        <v>97</v>
      </c>
      <c r="E1531" s="25" t="s">
        <v>9834</v>
      </c>
      <c r="F1531" s="25" t="s">
        <v>561</v>
      </c>
      <c r="G1531" s="25">
        <v>0</v>
      </c>
    </row>
    <row r="1532" spans="1:7">
      <c r="A1532" s="25" t="s">
        <v>9835</v>
      </c>
      <c r="B1532" s="25" t="s">
        <v>2853</v>
      </c>
      <c r="C1532" s="25" t="s">
        <v>6967</v>
      </c>
      <c r="D1532" s="25" t="s">
        <v>97</v>
      </c>
      <c r="E1532" s="25" t="s">
        <v>9836</v>
      </c>
      <c r="F1532" s="25" t="s">
        <v>2852</v>
      </c>
      <c r="G1532" s="25">
        <v>0</v>
      </c>
    </row>
    <row r="1533" spans="1:7">
      <c r="A1533" s="25" t="s">
        <v>9837</v>
      </c>
      <c r="B1533" s="25" t="s">
        <v>2110</v>
      </c>
      <c r="C1533" s="25" t="s">
        <v>6967</v>
      </c>
      <c r="D1533" s="25" t="s">
        <v>89</v>
      </c>
      <c r="E1533" s="25" t="s">
        <v>9838</v>
      </c>
      <c r="F1533" s="25" t="s">
        <v>2109</v>
      </c>
      <c r="G1533" s="25">
        <v>7015</v>
      </c>
    </row>
    <row r="1534" spans="1:7">
      <c r="A1534" s="25" t="s">
        <v>9839</v>
      </c>
      <c r="B1534" s="25" t="s">
        <v>1295</v>
      </c>
      <c r="C1534" s="25" t="s">
        <v>6967</v>
      </c>
      <c r="D1534" s="25" t="s">
        <v>118</v>
      </c>
      <c r="E1534" s="25" t="s">
        <v>9840</v>
      </c>
      <c r="F1534" s="25" t="s">
        <v>1294</v>
      </c>
      <c r="G1534" s="25">
        <v>0</v>
      </c>
    </row>
    <row r="1535" spans="1:7">
      <c r="A1535" s="25" t="s">
        <v>9841</v>
      </c>
      <c r="B1535" s="25" t="s">
        <v>2304</v>
      </c>
      <c r="C1535" s="25" t="s">
        <v>6967</v>
      </c>
      <c r="D1535" s="25" t="s">
        <v>97</v>
      </c>
      <c r="E1535" s="25" t="s">
        <v>9842</v>
      </c>
      <c r="F1535" s="25" t="s">
        <v>2303</v>
      </c>
      <c r="G1535" s="25">
        <v>0</v>
      </c>
    </row>
    <row r="1536" spans="1:7">
      <c r="A1536" s="25" t="s">
        <v>7009</v>
      </c>
      <c r="B1536" s="25" t="s">
        <v>784</v>
      </c>
      <c r="C1536" s="25" t="s">
        <v>6967</v>
      </c>
      <c r="D1536" s="25" t="s">
        <v>118</v>
      </c>
      <c r="E1536" s="25" t="s">
        <v>9843</v>
      </c>
      <c r="F1536" s="25" t="s">
        <v>1075</v>
      </c>
      <c r="G1536" s="25">
        <v>0</v>
      </c>
    </row>
    <row r="1537" spans="1:7">
      <c r="A1537" s="25" t="s">
        <v>9844</v>
      </c>
      <c r="B1537" s="25" t="s">
        <v>3471</v>
      </c>
      <c r="C1537" s="25" t="s">
        <v>6967</v>
      </c>
      <c r="D1537" s="25" t="s">
        <v>97</v>
      </c>
      <c r="E1537" s="25" t="s">
        <v>9845</v>
      </c>
      <c r="F1537" s="25" t="s">
        <v>3470</v>
      </c>
      <c r="G1537" s="25">
        <v>0</v>
      </c>
    </row>
    <row r="1538" spans="1:7">
      <c r="A1538" s="25" t="s">
        <v>9846</v>
      </c>
      <c r="B1538" s="25" t="s">
        <v>3736</v>
      </c>
      <c r="C1538" s="25" t="s">
        <v>6967</v>
      </c>
      <c r="D1538" s="25" t="s">
        <v>118</v>
      </c>
      <c r="E1538" s="25" t="s">
        <v>9847</v>
      </c>
      <c r="F1538" s="25" t="s">
        <v>3735</v>
      </c>
      <c r="G1538" s="25">
        <v>0</v>
      </c>
    </row>
    <row r="1539" spans="1:7">
      <c r="A1539" s="25" t="s">
        <v>9848</v>
      </c>
      <c r="B1539" s="25" t="s">
        <v>2141</v>
      </c>
      <c r="C1539" s="25" t="s">
        <v>6967</v>
      </c>
      <c r="D1539" s="25" t="s">
        <v>97</v>
      </c>
      <c r="E1539" s="25" t="s">
        <v>9849</v>
      </c>
      <c r="F1539" s="25" t="s">
        <v>2140</v>
      </c>
      <c r="G1539" s="25">
        <v>0</v>
      </c>
    </row>
    <row r="1540" spans="1:7">
      <c r="A1540" s="25" t="s">
        <v>6995</v>
      </c>
      <c r="B1540" s="25" t="s">
        <v>120</v>
      </c>
      <c r="C1540" s="25" t="s">
        <v>6967</v>
      </c>
      <c r="D1540" s="25" t="s">
        <v>92</v>
      </c>
      <c r="E1540" s="25" t="s">
        <v>6996</v>
      </c>
      <c r="F1540" s="25" t="s">
        <v>119</v>
      </c>
      <c r="G1540" s="25">
        <v>233916</v>
      </c>
    </row>
    <row r="1541" spans="1:7">
      <c r="A1541" s="25" t="s">
        <v>9850</v>
      </c>
      <c r="B1541" s="25" t="s">
        <v>2945</v>
      </c>
      <c r="C1541" s="25" t="s">
        <v>6967</v>
      </c>
      <c r="D1541" s="25" t="s">
        <v>97</v>
      </c>
      <c r="E1541" s="25" t="s">
        <v>9851</v>
      </c>
      <c r="F1541" s="25" t="s">
        <v>2944</v>
      </c>
      <c r="G1541" s="25">
        <v>0</v>
      </c>
    </row>
    <row r="1542" spans="1:7">
      <c r="A1542" s="25" t="s">
        <v>9852</v>
      </c>
      <c r="B1542" s="25" t="s">
        <v>168</v>
      </c>
      <c r="C1542" s="25" t="s">
        <v>6967</v>
      </c>
      <c r="D1542" s="25" t="s">
        <v>97</v>
      </c>
      <c r="E1542" s="25" t="s">
        <v>9853</v>
      </c>
      <c r="F1542" s="25" t="s">
        <v>167</v>
      </c>
      <c r="G1542" s="25">
        <v>0</v>
      </c>
    </row>
    <row r="1543" spans="1:7">
      <c r="A1543" s="25" t="s">
        <v>9101</v>
      </c>
      <c r="B1543" s="25" t="s">
        <v>1110</v>
      </c>
      <c r="C1543" s="25" t="s">
        <v>6967</v>
      </c>
      <c r="D1543" s="25" t="s">
        <v>89</v>
      </c>
      <c r="E1543" s="25" t="s">
        <v>9102</v>
      </c>
      <c r="F1543" s="25" t="s">
        <v>1298</v>
      </c>
      <c r="G1543" s="25">
        <v>60237</v>
      </c>
    </row>
    <row r="1544" spans="1:7">
      <c r="A1544" s="25" t="s">
        <v>8490</v>
      </c>
      <c r="B1544" s="25" t="s">
        <v>94</v>
      </c>
      <c r="C1544" s="25" t="s">
        <v>6967</v>
      </c>
      <c r="D1544" s="25" t="s">
        <v>89</v>
      </c>
      <c r="E1544" s="25" t="s">
        <v>9854</v>
      </c>
      <c r="F1544" s="25" t="s">
        <v>2325</v>
      </c>
      <c r="G1544" s="25">
        <v>17681</v>
      </c>
    </row>
    <row r="1545" spans="1:7">
      <c r="A1545" s="25" t="s">
        <v>9855</v>
      </c>
      <c r="B1545" s="25" t="s">
        <v>2556</v>
      </c>
      <c r="C1545" s="25" t="s">
        <v>6967</v>
      </c>
      <c r="D1545" s="25" t="s">
        <v>97</v>
      </c>
      <c r="E1545" s="25" t="s">
        <v>9856</v>
      </c>
      <c r="F1545" s="25" t="s">
        <v>2555</v>
      </c>
      <c r="G1545" s="25">
        <v>0</v>
      </c>
    </row>
    <row r="1546" spans="1:7">
      <c r="A1546" s="25" t="s">
        <v>9857</v>
      </c>
      <c r="B1546" s="25" t="s">
        <v>287</v>
      </c>
      <c r="C1546" s="25" t="s">
        <v>6967</v>
      </c>
      <c r="D1546" s="25" t="s">
        <v>97</v>
      </c>
      <c r="E1546" s="25" t="s">
        <v>9858</v>
      </c>
      <c r="F1546" s="25" t="s">
        <v>286</v>
      </c>
      <c r="G1546" s="25">
        <v>0</v>
      </c>
    </row>
    <row r="1547" spans="1:7">
      <c r="A1547" s="25" t="s">
        <v>8209</v>
      </c>
      <c r="B1547" s="25" t="s">
        <v>2668</v>
      </c>
      <c r="C1547" s="25" t="s">
        <v>6967</v>
      </c>
      <c r="D1547" s="25" t="s">
        <v>97</v>
      </c>
      <c r="E1547" s="25" t="s">
        <v>9859</v>
      </c>
      <c r="F1547" s="25" t="s">
        <v>2667</v>
      </c>
      <c r="G1547" s="25">
        <v>0</v>
      </c>
    </row>
    <row r="1548" spans="1:7">
      <c r="A1548" s="25" t="s">
        <v>9860</v>
      </c>
      <c r="B1548" s="25" t="s">
        <v>409</v>
      </c>
      <c r="C1548" s="25" t="s">
        <v>6967</v>
      </c>
      <c r="D1548" s="25" t="s">
        <v>92</v>
      </c>
      <c r="E1548" s="25" t="s">
        <v>9861</v>
      </c>
      <c r="F1548" s="25" t="s">
        <v>408</v>
      </c>
      <c r="G1548" s="25">
        <v>6366</v>
      </c>
    </row>
    <row r="1549" spans="1:7">
      <c r="A1549" s="25" t="s">
        <v>8174</v>
      </c>
      <c r="B1549" s="25" t="s">
        <v>2760</v>
      </c>
      <c r="C1549" s="25" t="s">
        <v>6967</v>
      </c>
      <c r="D1549" s="25" t="s">
        <v>97</v>
      </c>
      <c r="E1549" s="25" t="s">
        <v>9862</v>
      </c>
      <c r="F1549" s="25" t="s">
        <v>2759</v>
      </c>
      <c r="G1549" s="25">
        <v>0</v>
      </c>
    </row>
    <row r="1550" spans="1:7">
      <c r="A1550" s="25" t="s">
        <v>9863</v>
      </c>
      <c r="B1550" s="25" t="s">
        <v>3603</v>
      </c>
      <c r="C1550" s="25" t="s">
        <v>6967</v>
      </c>
      <c r="D1550" s="25" t="s">
        <v>89</v>
      </c>
      <c r="E1550" s="25" t="s">
        <v>9864</v>
      </c>
      <c r="F1550" s="25" t="s">
        <v>3602</v>
      </c>
      <c r="G1550" s="25">
        <v>14473</v>
      </c>
    </row>
    <row r="1551" spans="1:7">
      <c r="A1551" s="25" t="s">
        <v>9327</v>
      </c>
      <c r="B1551" s="25" t="s">
        <v>1829</v>
      </c>
      <c r="C1551" s="25" t="s">
        <v>6967</v>
      </c>
      <c r="D1551" s="25" t="s">
        <v>89</v>
      </c>
      <c r="E1551" s="25" t="s">
        <v>9865</v>
      </c>
      <c r="F1551" s="25" t="s">
        <v>3271</v>
      </c>
      <c r="G1551" s="25">
        <v>36537</v>
      </c>
    </row>
    <row r="1552" spans="1:7">
      <c r="A1552" s="25" t="s">
        <v>9866</v>
      </c>
      <c r="B1552" s="25" t="s">
        <v>3747</v>
      </c>
      <c r="C1552" s="25" t="s">
        <v>6967</v>
      </c>
      <c r="D1552" s="25" t="s">
        <v>118</v>
      </c>
      <c r="E1552" s="25" t="s">
        <v>9867</v>
      </c>
      <c r="F1552" s="25" t="s">
        <v>3746</v>
      </c>
      <c r="G1552" s="25">
        <v>0</v>
      </c>
    </row>
    <row r="1553" spans="1:7">
      <c r="A1553" s="25" t="s">
        <v>9868</v>
      </c>
      <c r="B1553" s="25" t="s">
        <v>1138</v>
      </c>
      <c r="C1553" s="25" t="s">
        <v>6967</v>
      </c>
      <c r="D1553" s="25" t="s">
        <v>118</v>
      </c>
      <c r="E1553" s="25" t="s">
        <v>9869</v>
      </c>
      <c r="F1553" s="25" t="s">
        <v>1819</v>
      </c>
      <c r="G1553" s="25">
        <v>0</v>
      </c>
    </row>
    <row r="1554" spans="1:7">
      <c r="A1554" s="25" t="s">
        <v>9870</v>
      </c>
      <c r="B1554" s="25" t="s">
        <v>1206</v>
      </c>
      <c r="C1554" s="25" t="s">
        <v>6967</v>
      </c>
      <c r="D1554" s="25" t="s">
        <v>89</v>
      </c>
      <c r="E1554" s="25" t="s">
        <v>9871</v>
      </c>
      <c r="F1554" s="25" t="s">
        <v>1205</v>
      </c>
      <c r="G1554" s="25">
        <v>11164</v>
      </c>
    </row>
    <row r="1555" spans="1:7">
      <c r="A1555" s="25" t="s">
        <v>9872</v>
      </c>
      <c r="B1555" s="25" t="s">
        <v>3371</v>
      </c>
      <c r="C1555" s="25" t="s">
        <v>6967</v>
      </c>
      <c r="D1555" s="25" t="s">
        <v>97</v>
      </c>
      <c r="E1555" s="25" t="s">
        <v>9873</v>
      </c>
      <c r="F1555" s="25" t="s">
        <v>3370</v>
      </c>
      <c r="G1555" s="25">
        <v>0</v>
      </c>
    </row>
    <row r="1556" spans="1:7">
      <c r="A1556" s="25" t="s">
        <v>9874</v>
      </c>
      <c r="B1556" s="25" t="s">
        <v>340</v>
      </c>
      <c r="C1556" s="25" t="s">
        <v>6967</v>
      </c>
      <c r="D1556" s="25" t="s">
        <v>89</v>
      </c>
      <c r="E1556" s="25" t="s">
        <v>9875</v>
      </c>
      <c r="F1556" s="25" t="s">
        <v>339</v>
      </c>
      <c r="G1556" s="25">
        <v>24693</v>
      </c>
    </row>
    <row r="1557" spans="1:7">
      <c r="A1557" s="25" t="s">
        <v>9382</v>
      </c>
      <c r="B1557" s="25" t="s">
        <v>1501</v>
      </c>
      <c r="C1557" s="25" t="s">
        <v>6967</v>
      </c>
      <c r="D1557" s="25" t="s">
        <v>118</v>
      </c>
      <c r="E1557" s="25" t="s">
        <v>9383</v>
      </c>
      <c r="F1557" s="25" t="s">
        <v>2736</v>
      </c>
      <c r="G1557" s="25">
        <v>0</v>
      </c>
    </row>
    <row r="1558" spans="1:7">
      <c r="A1558" s="25" t="s">
        <v>9876</v>
      </c>
      <c r="B1558" s="25" t="s">
        <v>3354</v>
      </c>
      <c r="C1558" s="25" t="s">
        <v>6967</v>
      </c>
      <c r="D1558" s="25" t="s">
        <v>118</v>
      </c>
      <c r="E1558" s="25" t="s">
        <v>9877</v>
      </c>
      <c r="F1558" s="25" t="s">
        <v>3353</v>
      </c>
      <c r="G1558" s="25">
        <v>0</v>
      </c>
    </row>
    <row r="1559" spans="1:7">
      <c r="A1559" s="25" t="s">
        <v>9878</v>
      </c>
      <c r="B1559" s="25" t="s">
        <v>3123</v>
      </c>
      <c r="C1559" s="25" t="s">
        <v>6967</v>
      </c>
      <c r="D1559" s="25" t="s">
        <v>89</v>
      </c>
      <c r="E1559" s="25" t="s">
        <v>9879</v>
      </c>
      <c r="F1559" s="25" t="s">
        <v>3122</v>
      </c>
      <c r="G1559" s="25">
        <v>18710</v>
      </c>
    </row>
    <row r="1560" spans="1:7">
      <c r="A1560" s="25" t="s">
        <v>9456</v>
      </c>
      <c r="B1560" s="25" t="s">
        <v>1466</v>
      </c>
      <c r="C1560" s="25" t="s">
        <v>6967</v>
      </c>
      <c r="D1560" s="25" t="s">
        <v>92</v>
      </c>
      <c r="E1560" s="25" t="s">
        <v>9880</v>
      </c>
      <c r="F1560" s="25" t="s">
        <v>2834</v>
      </c>
      <c r="G1560" s="25">
        <v>18677</v>
      </c>
    </row>
    <row r="1561" spans="1:7">
      <c r="A1561" s="25" t="s">
        <v>9881</v>
      </c>
      <c r="B1561" s="25" t="s">
        <v>599</v>
      </c>
      <c r="C1561" s="25" t="s">
        <v>6967</v>
      </c>
      <c r="D1561" s="25" t="s">
        <v>118</v>
      </c>
      <c r="E1561" s="25" t="s">
        <v>9882</v>
      </c>
      <c r="F1561" s="25" t="s">
        <v>598</v>
      </c>
      <c r="G1561" s="25">
        <v>0</v>
      </c>
    </row>
    <row r="1562" spans="1:7">
      <c r="A1562" s="25" t="s">
        <v>9883</v>
      </c>
      <c r="B1562" s="25" t="s">
        <v>1750</v>
      </c>
      <c r="C1562" s="25" t="s">
        <v>6967</v>
      </c>
      <c r="D1562" s="25" t="s">
        <v>89</v>
      </c>
      <c r="E1562" s="25" t="s">
        <v>9884</v>
      </c>
      <c r="F1562" s="25" t="s">
        <v>3149</v>
      </c>
      <c r="G1562" s="25">
        <v>10599</v>
      </c>
    </row>
    <row r="1563" spans="1:7">
      <c r="A1563" s="25" t="s">
        <v>9885</v>
      </c>
      <c r="B1563" s="25" t="s">
        <v>2349</v>
      </c>
      <c r="C1563" s="25" t="s">
        <v>6967</v>
      </c>
      <c r="D1563" s="25" t="s">
        <v>118</v>
      </c>
      <c r="E1563" s="25" t="s">
        <v>9886</v>
      </c>
      <c r="F1563" s="25" t="s">
        <v>2348</v>
      </c>
      <c r="G1563" s="25">
        <v>0</v>
      </c>
    </row>
    <row r="1564" spans="1:7">
      <c r="A1564" s="25" t="s">
        <v>9887</v>
      </c>
      <c r="B1564" s="25" t="s">
        <v>3749</v>
      </c>
      <c r="C1564" s="25" t="s">
        <v>6967</v>
      </c>
      <c r="D1564" s="25" t="s">
        <v>97</v>
      </c>
      <c r="E1564" s="25" t="s">
        <v>9888</v>
      </c>
      <c r="F1564" s="25" t="s">
        <v>3748</v>
      </c>
      <c r="G1564" s="25">
        <v>0</v>
      </c>
    </row>
    <row r="1565" spans="1:7">
      <c r="A1565" s="25" t="s">
        <v>9460</v>
      </c>
      <c r="B1565" s="25" t="s">
        <v>257</v>
      </c>
      <c r="C1565" s="25" t="s">
        <v>6967</v>
      </c>
      <c r="D1565" s="25" t="s">
        <v>118</v>
      </c>
      <c r="E1565" s="25" t="s">
        <v>9889</v>
      </c>
      <c r="F1565" s="25" t="s">
        <v>3264</v>
      </c>
      <c r="G1565" s="25">
        <v>0</v>
      </c>
    </row>
    <row r="1566" spans="1:7">
      <c r="A1566" s="25" t="s">
        <v>9890</v>
      </c>
      <c r="B1566" s="25" t="s">
        <v>336</v>
      </c>
      <c r="C1566" s="25" t="s">
        <v>6967</v>
      </c>
      <c r="D1566" s="25" t="s">
        <v>97</v>
      </c>
      <c r="E1566" s="25" t="s">
        <v>9891</v>
      </c>
      <c r="F1566" s="25" t="s">
        <v>335</v>
      </c>
      <c r="G1566" s="25">
        <v>0</v>
      </c>
    </row>
    <row r="1567" spans="1:7">
      <c r="A1567" s="25" t="s">
        <v>9892</v>
      </c>
      <c r="B1567" s="25" t="s">
        <v>617</v>
      </c>
      <c r="C1567" s="25" t="s">
        <v>6967</v>
      </c>
      <c r="D1567" s="25" t="s">
        <v>92</v>
      </c>
      <c r="E1567" s="25" t="s">
        <v>9893</v>
      </c>
      <c r="F1567" s="25" t="s">
        <v>616</v>
      </c>
      <c r="G1567" s="25">
        <v>111751</v>
      </c>
    </row>
    <row r="1568" spans="1:7">
      <c r="A1568" s="25" t="s">
        <v>9894</v>
      </c>
      <c r="B1568" s="25" t="s">
        <v>1872</v>
      </c>
      <c r="C1568" s="25" t="s">
        <v>6967</v>
      </c>
      <c r="D1568" s="25" t="s">
        <v>89</v>
      </c>
      <c r="E1568" s="25" t="s">
        <v>9895</v>
      </c>
      <c r="F1568" s="25" t="s">
        <v>1871</v>
      </c>
      <c r="G1568" s="25">
        <v>15244</v>
      </c>
    </row>
    <row r="1569" spans="1:7">
      <c r="A1569" s="25" t="s">
        <v>9896</v>
      </c>
      <c r="B1569" s="25" t="s">
        <v>674</v>
      </c>
      <c r="C1569" s="25" t="s">
        <v>6967</v>
      </c>
      <c r="D1569" s="25" t="s">
        <v>92</v>
      </c>
      <c r="E1569" s="25" t="s">
        <v>9897</v>
      </c>
      <c r="F1569" s="25" t="s">
        <v>673</v>
      </c>
      <c r="G1569" s="25">
        <v>12205</v>
      </c>
    </row>
    <row r="1570" spans="1:7">
      <c r="A1570" s="25" t="s">
        <v>9898</v>
      </c>
      <c r="B1570" s="25" t="s">
        <v>109</v>
      </c>
      <c r="C1570" s="25" t="s">
        <v>6967</v>
      </c>
      <c r="D1570" s="25" t="s">
        <v>89</v>
      </c>
      <c r="E1570" s="25" t="s">
        <v>9899</v>
      </c>
      <c r="F1570" s="25" t="s">
        <v>108</v>
      </c>
      <c r="G1570" s="25">
        <v>81767</v>
      </c>
    </row>
    <row r="1571" spans="1:7">
      <c r="A1571" s="25" t="s">
        <v>9900</v>
      </c>
      <c r="B1571" s="25" t="s">
        <v>1580</v>
      </c>
      <c r="C1571" s="25" t="s">
        <v>6967</v>
      </c>
      <c r="D1571" s="25" t="s">
        <v>118</v>
      </c>
      <c r="E1571" s="25" t="s">
        <v>9901</v>
      </c>
      <c r="F1571" s="25" t="s">
        <v>1579</v>
      </c>
      <c r="G1571" s="25">
        <v>0</v>
      </c>
    </row>
    <row r="1572" spans="1:7">
      <c r="A1572" s="25" t="s">
        <v>9902</v>
      </c>
      <c r="B1572" s="25" t="s">
        <v>3511</v>
      </c>
      <c r="C1572" s="25" t="s">
        <v>6967</v>
      </c>
      <c r="D1572" s="25" t="s">
        <v>97</v>
      </c>
      <c r="E1572" s="25" t="s">
        <v>9903</v>
      </c>
      <c r="F1572" s="25" t="s">
        <v>3510</v>
      </c>
      <c r="G1572" s="25">
        <v>0</v>
      </c>
    </row>
    <row r="1573" spans="1:7">
      <c r="A1573" s="25" t="s">
        <v>9904</v>
      </c>
      <c r="B1573" s="25" t="s">
        <v>579</v>
      </c>
      <c r="C1573" s="25" t="s">
        <v>6967</v>
      </c>
      <c r="D1573" s="25" t="s">
        <v>118</v>
      </c>
      <c r="E1573" s="25" t="s">
        <v>9905</v>
      </c>
      <c r="F1573" s="25" t="s">
        <v>578</v>
      </c>
      <c r="G1573" s="25">
        <v>0</v>
      </c>
    </row>
    <row r="1574" spans="1:7">
      <c r="A1574" s="25" t="s">
        <v>9906</v>
      </c>
      <c r="B1574" s="25" t="s">
        <v>800</v>
      </c>
      <c r="C1574" s="25" t="s">
        <v>6967</v>
      </c>
      <c r="D1574" s="25" t="s">
        <v>89</v>
      </c>
      <c r="E1574" s="25" t="s">
        <v>9907</v>
      </c>
      <c r="F1574" s="25" t="s">
        <v>799</v>
      </c>
      <c r="G1574" s="25">
        <v>12979</v>
      </c>
    </row>
    <row r="1575" spans="1:7">
      <c r="A1575" s="25" t="s">
        <v>9908</v>
      </c>
      <c r="B1575" s="25" t="s">
        <v>1171</v>
      </c>
      <c r="C1575" s="25" t="s">
        <v>6967</v>
      </c>
      <c r="D1575" s="25" t="s">
        <v>92</v>
      </c>
      <c r="E1575" s="25" t="s">
        <v>9909</v>
      </c>
      <c r="F1575" s="25" t="s">
        <v>1170</v>
      </c>
      <c r="G1575" s="25">
        <v>2278</v>
      </c>
    </row>
    <row r="1576" spans="1:7">
      <c r="A1576" s="25" t="s">
        <v>9910</v>
      </c>
      <c r="B1576" s="25" t="s">
        <v>353</v>
      </c>
      <c r="C1576" s="25" t="s">
        <v>6967</v>
      </c>
      <c r="D1576" s="25" t="s">
        <v>97</v>
      </c>
      <c r="E1576" s="25" t="s">
        <v>9911</v>
      </c>
      <c r="F1576" s="25" t="s">
        <v>352</v>
      </c>
      <c r="G1576" s="25">
        <v>0</v>
      </c>
    </row>
    <row r="1577" spans="1:7">
      <c r="A1577" s="25" t="s">
        <v>9912</v>
      </c>
      <c r="B1577" s="25" t="s">
        <v>2694</v>
      </c>
      <c r="C1577" s="25" t="s">
        <v>6967</v>
      </c>
      <c r="D1577" s="25" t="s">
        <v>89</v>
      </c>
      <c r="E1577" s="25" t="s">
        <v>9913</v>
      </c>
      <c r="F1577" s="25" t="s">
        <v>2693</v>
      </c>
      <c r="G1577" s="25">
        <v>13322</v>
      </c>
    </row>
    <row r="1578" spans="1:7">
      <c r="A1578" s="25" t="s">
        <v>9914</v>
      </c>
      <c r="B1578" s="25" t="s">
        <v>778</v>
      </c>
      <c r="C1578" s="25" t="s">
        <v>6967</v>
      </c>
      <c r="D1578" s="25" t="s">
        <v>97</v>
      </c>
      <c r="E1578" s="25" t="s">
        <v>9915</v>
      </c>
      <c r="F1578" s="25" t="s">
        <v>777</v>
      </c>
      <c r="G1578" s="25">
        <v>0</v>
      </c>
    </row>
    <row r="1579" spans="1:7">
      <c r="A1579" s="25" t="s">
        <v>9916</v>
      </c>
      <c r="B1579" s="25" t="s">
        <v>3670</v>
      </c>
      <c r="C1579" s="25" t="s">
        <v>6967</v>
      </c>
      <c r="D1579" s="25" t="s">
        <v>97</v>
      </c>
      <c r="E1579" s="25" t="s">
        <v>9917</v>
      </c>
      <c r="F1579" s="25" t="s">
        <v>3669</v>
      </c>
      <c r="G1579" s="25">
        <v>0</v>
      </c>
    </row>
    <row r="1580" spans="1:7">
      <c r="A1580" s="25" t="s">
        <v>9918</v>
      </c>
      <c r="B1580" s="25" t="s">
        <v>3517</v>
      </c>
      <c r="C1580" s="25" t="s">
        <v>6967</v>
      </c>
      <c r="D1580" s="25" t="s">
        <v>118</v>
      </c>
      <c r="E1580" s="25" t="s">
        <v>9919</v>
      </c>
      <c r="F1580" s="25" t="s">
        <v>3516</v>
      </c>
      <c r="G1580" s="25">
        <v>0</v>
      </c>
    </row>
    <row r="1581" spans="1:7">
      <c r="A1581" s="25" t="s">
        <v>9920</v>
      </c>
      <c r="B1581" s="25" t="s">
        <v>2741</v>
      </c>
      <c r="C1581" s="25" t="s">
        <v>6967</v>
      </c>
      <c r="D1581" s="25" t="s">
        <v>89</v>
      </c>
      <c r="E1581" s="25" t="s">
        <v>9921</v>
      </c>
      <c r="F1581" s="25" t="s">
        <v>2740</v>
      </c>
      <c r="G1581" s="25">
        <v>35830</v>
      </c>
    </row>
    <row r="1582" spans="1:7">
      <c r="A1582" s="25" t="s">
        <v>9922</v>
      </c>
      <c r="B1582" s="25" t="s">
        <v>1153</v>
      </c>
      <c r="C1582" s="25" t="s">
        <v>6967</v>
      </c>
      <c r="D1582" s="25" t="s">
        <v>97</v>
      </c>
      <c r="E1582" s="25" t="s">
        <v>9923</v>
      </c>
      <c r="F1582" s="25" t="s">
        <v>1152</v>
      </c>
      <c r="G1582" s="25">
        <v>0</v>
      </c>
    </row>
    <row r="1583" spans="1:7">
      <c r="A1583" s="25" t="s">
        <v>9924</v>
      </c>
      <c r="B1583" s="25" t="s">
        <v>2143</v>
      </c>
      <c r="C1583" s="25" t="s">
        <v>6967</v>
      </c>
      <c r="D1583" s="25" t="s">
        <v>92</v>
      </c>
      <c r="E1583" s="25" t="s">
        <v>9925</v>
      </c>
      <c r="F1583" s="25" t="s">
        <v>2142</v>
      </c>
      <c r="G1583" s="25">
        <v>19804</v>
      </c>
    </row>
    <row r="1584" spans="1:7">
      <c r="A1584" s="25" t="s">
        <v>9852</v>
      </c>
      <c r="B1584" s="25" t="s">
        <v>168</v>
      </c>
      <c r="C1584" s="25" t="s">
        <v>6967</v>
      </c>
      <c r="D1584" s="25" t="s">
        <v>118</v>
      </c>
      <c r="E1584" s="25" t="s">
        <v>9926</v>
      </c>
      <c r="F1584" s="25" t="s">
        <v>2215</v>
      </c>
      <c r="G1584" s="25">
        <v>0</v>
      </c>
    </row>
    <row r="1585" spans="1:7">
      <c r="A1585" s="25" t="s">
        <v>9274</v>
      </c>
      <c r="B1585" s="25" t="s">
        <v>474</v>
      </c>
      <c r="C1585" s="25" t="s">
        <v>6967</v>
      </c>
      <c r="D1585" s="25" t="s">
        <v>118</v>
      </c>
      <c r="E1585" s="25" t="s">
        <v>9927</v>
      </c>
      <c r="F1585" s="25" t="s">
        <v>3124</v>
      </c>
      <c r="G1585" s="25">
        <v>0</v>
      </c>
    </row>
    <row r="1586" spans="1:7">
      <c r="A1586" s="25" t="s">
        <v>9928</v>
      </c>
      <c r="B1586" s="25" t="s">
        <v>885</v>
      </c>
      <c r="C1586" s="25" t="s">
        <v>6967</v>
      </c>
      <c r="D1586" s="25" t="s">
        <v>97</v>
      </c>
      <c r="E1586" s="25" t="s">
        <v>9929</v>
      </c>
      <c r="F1586" s="25" t="s">
        <v>884</v>
      </c>
      <c r="G1586" s="25">
        <v>0</v>
      </c>
    </row>
    <row r="1587" spans="1:7">
      <c r="A1587" s="25" t="s">
        <v>9930</v>
      </c>
      <c r="B1587" s="25" t="s">
        <v>593</v>
      </c>
      <c r="C1587" s="25" t="s">
        <v>6967</v>
      </c>
      <c r="D1587" s="25" t="s">
        <v>97</v>
      </c>
      <c r="E1587" s="25" t="s">
        <v>9931</v>
      </c>
      <c r="F1587" s="25" t="s">
        <v>592</v>
      </c>
      <c r="G1587" s="25">
        <v>0</v>
      </c>
    </row>
    <row r="1588" spans="1:7">
      <c r="A1588" s="25" t="s">
        <v>9932</v>
      </c>
      <c r="B1588" s="25" t="s">
        <v>2058</v>
      </c>
      <c r="C1588" s="25" t="s">
        <v>6967</v>
      </c>
      <c r="D1588" s="25" t="s">
        <v>97</v>
      </c>
      <c r="E1588" s="25" t="s">
        <v>9933</v>
      </c>
      <c r="F1588" s="25" t="s">
        <v>2057</v>
      </c>
      <c r="G1588" s="25">
        <v>0</v>
      </c>
    </row>
    <row r="1589" spans="1:7">
      <c r="A1589" s="25" t="s">
        <v>9934</v>
      </c>
      <c r="B1589" s="25" t="s">
        <v>2083</v>
      </c>
      <c r="C1589" s="25" t="s">
        <v>6967</v>
      </c>
      <c r="D1589" s="25" t="s">
        <v>89</v>
      </c>
      <c r="E1589" s="25" t="s">
        <v>9935</v>
      </c>
      <c r="F1589" s="25" t="s">
        <v>2082</v>
      </c>
      <c r="G1589" s="25">
        <v>19918</v>
      </c>
    </row>
    <row r="1590" spans="1:7">
      <c r="A1590" s="25" t="s">
        <v>9936</v>
      </c>
      <c r="B1590" s="25" t="s">
        <v>1866</v>
      </c>
      <c r="C1590" s="25" t="s">
        <v>6967</v>
      </c>
      <c r="D1590" s="25" t="s">
        <v>97</v>
      </c>
      <c r="E1590" s="25" t="s">
        <v>9937</v>
      </c>
      <c r="F1590" s="25" t="s">
        <v>1865</v>
      </c>
      <c r="G1590" s="25">
        <v>0</v>
      </c>
    </row>
    <row r="1591" spans="1:7">
      <c r="A1591" s="25" t="s">
        <v>9938</v>
      </c>
      <c r="B1591" s="25" t="s">
        <v>3300</v>
      </c>
      <c r="C1591" s="25" t="s">
        <v>6967</v>
      </c>
      <c r="D1591" s="25" t="s">
        <v>97</v>
      </c>
      <c r="E1591" s="25" t="s">
        <v>9939</v>
      </c>
      <c r="F1591" s="25" t="s">
        <v>3299</v>
      </c>
      <c r="G1591" s="25">
        <v>0</v>
      </c>
    </row>
    <row r="1592" spans="1:7">
      <c r="A1592" s="25" t="s">
        <v>7816</v>
      </c>
      <c r="B1592" s="25" t="s">
        <v>3111</v>
      </c>
      <c r="C1592" s="25" t="s">
        <v>6967</v>
      </c>
      <c r="D1592" s="25" t="s">
        <v>92</v>
      </c>
      <c r="E1592" s="25" t="s">
        <v>8588</v>
      </c>
      <c r="F1592" s="25" t="s">
        <v>3110</v>
      </c>
      <c r="G1592" s="25">
        <v>9971</v>
      </c>
    </row>
    <row r="1593" spans="1:7">
      <c r="A1593" s="25" t="s">
        <v>9940</v>
      </c>
      <c r="B1593" s="25" t="s">
        <v>2762</v>
      </c>
      <c r="C1593" s="25" t="s">
        <v>6967</v>
      </c>
      <c r="D1593" s="25" t="s">
        <v>89</v>
      </c>
      <c r="E1593" s="25" t="s">
        <v>9941</v>
      </c>
      <c r="F1593" s="25" t="s">
        <v>2761</v>
      </c>
      <c r="G1593" s="25">
        <v>105399</v>
      </c>
    </row>
    <row r="1594" spans="1:7">
      <c r="A1594" s="25" t="s">
        <v>9942</v>
      </c>
      <c r="B1594" s="25" t="s">
        <v>2389</v>
      </c>
      <c r="C1594" s="25" t="s">
        <v>6967</v>
      </c>
      <c r="D1594" s="25" t="s">
        <v>97</v>
      </c>
      <c r="E1594" s="25" t="s">
        <v>9943</v>
      </c>
      <c r="F1594" s="25" t="s">
        <v>2388</v>
      </c>
      <c r="G1594" s="25">
        <v>0</v>
      </c>
    </row>
    <row r="1595" spans="1:7">
      <c r="A1595" s="25" t="s">
        <v>9944</v>
      </c>
      <c r="B1595" s="25" t="s">
        <v>2121</v>
      </c>
      <c r="C1595" s="25" t="s">
        <v>6967</v>
      </c>
      <c r="D1595" s="25" t="s">
        <v>97</v>
      </c>
      <c r="E1595" s="25" t="s">
        <v>9945</v>
      </c>
      <c r="F1595" s="25" t="s">
        <v>2120</v>
      </c>
      <c r="G1595" s="25">
        <v>0</v>
      </c>
    </row>
    <row r="1596" spans="1:7">
      <c r="A1596" s="25" t="s">
        <v>9946</v>
      </c>
      <c r="B1596" s="25" t="s">
        <v>2060</v>
      </c>
      <c r="C1596" s="25" t="s">
        <v>6967</v>
      </c>
      <c r="D1596" s="25" t="s">
        <v>89</v>
      </c>
      <c r="E1596" s="25" t="s">
        <v>9947</v>
      </c>
      <c r="F1596" s="25" t="s">
        <v>2059</v>
      </c>
      <c r="G1596" s="25">
        <v>32047</v>
      </c>
    </row>
    <row r="1597" spans="1:7">
      <c r="A1597" s="25" t="s">
        <v>9948</v>
      </c>
      <c r="B1597" s="25" t="s">
        <v>1607</v>
      </c>
      <c r="C1597" s="25" t="s">
        <v>6967</v>
      </c>
      <c r="D1597" s="25" t="s">
        <v>92</v>
      </c>
      <c r="E1597" s="25" t="s">
        <v>9949</v>
      </c>
      <c r="F1597" s="25" t="s">
        <v>1606</v>
      </c>
      <c r="G1597" s="25">
        <v>11358</v>
      </c>
    </row>
    <row r="1598" spans="1:7">
      <c r="A1598" s="25" t="s">
        <v>9950</v>
      </c>
      <c r="B1598" s="25" t="s">
        <v>1279</v>
      </c>
      <c r="C1598" s="25" t="s">
        <v>6967</v>
      </c>
      <c r="D1598" s="25" t="s">
        <v>92</v>
      </c>
      <c r="E1598" s="25" t="s">
        <v>9951</v>
      </c>
      <c r="F1598" s="25" t="s">
        <v>1278</v>
      </c>
      <c r="G1598" s="25">
        <v>61</v>
      </c>
    </row>
    <row r="1599" spans="1:7">
      <c r="A1599" s="25" t="s">
        <v>9952</v>
      </c>
      <c r="B1599" s="25" t="s">
        <v>613</v>
      </c>
      <c r="C1599" s="25" t="s">
        <v>6967</v>
      </c>
      <c r="D1599" s="25" t="s">
        <v>118</v>
      </c>
      <c r="E1599" s="25" t="s">
        <v>9953</v>
      </c>
      <c r="F1599" s="25" t="s">
        <v>612</v>
      </c>
      <c r="G1599" s="25">
        <v>0</v>
      </c>
    </row>
    <row r="1600" spans="1:7">
      <c r="A1600" s="25" t="s">
        <v>9204</v>
      </c>
      <c r="B1600" s="25" t="s">
        <v>2738</v>
      </c>
      <c r="C1600" s="25" t="s">
        <v>6967</v>
      </c>
      <c r="D1600" s="25" t="s">
        <v>89</v>
      </c>
      <c r="E1600" s="25" t="s">
        <v>9954</v>
      </c>
      <c r="F1600" s="25" t="s">
        <v>2737</v>
      </c>
      <c r="G1600" s="25">
        <v>647</v>
      </c>
    </row>
    <row r="1601" spans="1:7">
      <c r="A1601" s="25" t="s">
        <v>9955</v>
      </c>
      <c r="B1601" s="25" t="s">
        <v>990</v>
      </c>
      <c r="C1601" s="25" t="s">
        <v>6967</v>
      </c>
      <c r="D1601" s="25" t="s">
        <v>97</v>
      </c>
      <c r="E1601" s="25" t="s">
        <v>9956</v>
      </c>
      <c r="F1601" s="25" t="s">
        <v>989</v>
      </c>
      <c r="G1601" s="25">
        <v>0</v>
      </c>
    </row>
    <row r="1602" spans="1:7">
      <c r="A1602" s="25" t="s">
        <v>9957</v>
      </c>
      <c r="B1602" s="25" t="s">
        <v>3373</v>
      </c>
      <c r="C1602" s="25" t="s">
        <v>6967</v>
      </c>
      <c r="D1602" s="25" t="s">
        <v>92</v>
      </c>
      <c r="E1602" s="25" t="s">
        <v>9958</v>
      </c>
      <c r="F1602" s="25" t="s">
        <v>3372</v>
      </c>
      <c r="G1602" s="25">
        <v>3064</v>
      </c>
    </row>
    <row r="1603" spans="1:7">
      <c r="A1603" s="25" t="s">
        <v>8789</v>
      </c>
      <c r="B1603" s="25" t="s">
        <v>148</v>
      </c>
      <c r="C1603" s="25" t="s">
        <v>6967</v>
      </c>
      <c r="D1603" s="25" t="s">
        <v>97</v>
      </c>
      <c r="E1603" s="25" t="s">
        <v>9959</v>
      </c>
      <c r="F1603" s="25" t="s">
        <v>738</v>
      </c>
      <c r="G1603" s="25">
        <v>0</v>
      </c>
    </row>
    <row r="1604" spans="1:7">
      <c r="A1604" s="25" t="s">
        <v>9960</v>
      </c>
      <c r="B1604" s="25" t="s">
        <v>1208</v>
      </c>
      <c r="C1604" s="25" t="s">
        <v>6967</v>
      </c>
      <c r="D1604" s="25" t="s">
        <v>92</v>
      </c>
      <c r="E1604" s="25" t="s">
        <v>9961</v>
      </c>
      <c r="F1604" s="25" t="s">
        <v>1207</v>
      </c>
      <c r="G1604" s="25">
        <v>18870</v>
      </c>
    </row>
    <row r="1605" spans="1:7">
      <c r="A1605" s="25" t="s">
        <v>9962</v>
      </c>
      <c r="B1605" s="25" t="s">
        <v>3099</v>
      </c>
      <c r="C1605" s="25" t="s">
        <v>6967</v>
      </c>
      <c r="D1605" s="25" t="s">
        <v>118</v>
      </c>
      <c r="E1605" s="25" t="s">
        <v>9963</v>
      </c>
      <c r="F1605" s="25" t="s">
        <v>3098</v>
      </c>
      <c r="G1605" s="25">
        <v>0</v>
      </c>
    </row>
    <row r="1606" spans="1:7">
      <c r="A1606" s="25" t="s">
        <v>9964</v>
      </c>
      <c r="B1606" s="25" t="s">
        <v>641</v>
      </c>
      <c r="C1606" s="25" t="s">
        <v>6967</v>
      </c>
      <c r="D1606" s="25" t="s">
        <v>97</v>
      </c>
      <c r="E1606" s="25" t="s">
        <v>9965</v>
      </c>
      <c r="F1606" s="25" t="s">
        <v>640</v>
      </c>
      <c r="G1606" s="25">
        <v>0</v>
      </c>
    </row>
    <row r="1607" spans="1:7">
      <c r="A1607" s="25" t="s">
        <v>9966</v>
      </c>
      <c r="B1607" s="25" t="s">
        <v>437</v>
      </c>
      <c r="C1607" s="25" t="s">
        <v>6967</v>
      </c>
      <c r="D1607" s="25" t="s">
        <v>92</v>
      </c>
      <c r="E1607" s="25" t="s">
        <v>9967</v>
      </c>
      <c r="F1607" s="25" t="s">
        <v>436</v>
      </c>
      <c r="G1607" s="25">
        <v>1018</v>
      </c>
    </row>
    <row r="1608" spans="1:7">
      <c r="A1608" s="25" t="s">
        <v>9968</v>
      </c>
      <c r="B1608" s="25" t="s">
        <v>619</v>
      </c>
      <c r="C1608" s="25" t="s">
        <v>6967</v>
      </c>
      <c r="D1608" s="25" t="s">
        <v>97</v>
      </c>
      <c r="E1608" s="25" t="s">
        <v>9969</v>
      </c>
      <c r="F1608" s="25" t="s">
        <v>2357</v>
      </c>
      <c r="G1608" s="25">
        <v>0</v>
      </c>
    </row>
    <row r="1609" spans="1:7">
      <c r="A1609" s="25" t="s">
        <v>9970</v>
      </c>
      <c r="B1609" s="25" t="s">
        <v>3033</v>
      </c>
      <c r="C1609" s="25" t="s">
        <v>6967</v>
      </c>
      <c r="D1609" s="25" t="s">
        <v>89</v>
      </c>
      <c r="E1609" s="25" t="s">
        <v>9971</v>
      </c>
      <c r="F1609" s="25" t="s">
        <v>3032</v>
      </c>
      <c r="G1609" s="25">
        <v>28360</v>
      </c>
    </row>
    <row r="1610" spans="1:7">
      <c r="A1610" s="25" t="s">
        <v>7235</v>
      </c>
      <c r="B1610" s="25" t="s">
        <v>690</v>
      </c>
      <c r="C1610" s="25" t="s">
        <v>6967</v>
      </c>
      <c r="D1610" s="25" t="s">
        <v>92</v>
      </c>
      <c r="E1610" s="25" t="s">
        <v>9972</v>
      </c>
      <c r="F1610" s="25" t="s">
        <v>2503</v>
      </c>
      <c r="G1610" s="25">
        <v>0</v>
      </c>
    </row>
    <row r="1611" spans="1:7">
      <c r="A1611" s="25" t="s">
        <v>9973</v>
      </c>
      <c r="B1611" s="25" t="s">
        <v>1417</v>
      </c>
      <c r="C1611" s="25" t="s">
        <v>6967</v>
      </c>
      <c r="D1611" s="25" t="s">
        <v>118</v>
      </c>
      <c r="E1611" s="25" t="s">
        <v>9974</v>
      </c>
      <c r="F1611" s="25" t="s">
        <v>1416</v>
      </c>
      <c r="G1611" s="25">
        <v>0</v>
      </c>
    </row>
    <row r="1612" spans="1:7">
      <c r="A1612" s="25" t="s">
        <v>9975</v>
      </c>
      <c r="B1612" s="25" t="s">
        <v>395</v>
      </c>
      <c r="C1612" s="25" t="s">
        <v>6967</v>
      </c>
      <c r="D1612" s="25" t="s">
        <v>92</v>
      </c>
      <c r="E1612" s="25" t="s">
        <v>9976</v>
      </c>
      <c r="F1612" s="25" t="s">
        <v>394</v>
      </c>
      <c r="G1612" s="25">
        <v>0</v>
      </c>
    </row>
    <row r="1613" spans="1:7">
      <c r="A1613" s="25" t="s">
        <v>9977</v>
      </c>
      <c r="B1613" s="25" t="s">
        <v>407</v>
      </c>
      <c r="C1613" s="25" t="s">
        <v>6967</v>
      </c>
      <c r="D1613" s="25" t="s">
        <v>97</v>
      </c>
      <c r="E1613" s="25" t="s">
        <v>9978</v>
      </c>
      <c r="F1613" s="25" t="s">
        <v>406</v>
      </c>
      <c r="G1613" s="25">
        <v>0</v>
      </c>
    </row>
    <row r="1614" spans="1:7">
      <c r="A1614" s="25" t="s">
        <v>9979</v>
      </c>
      <c r="B1614" s="25" t="s">
        <v>1769</v>
      </c>
      <c r="C1614" s="25" t="s">
        <v>6967</v>
      </c>
      <c r="D1614" s="25" t="s">
        <v>89</v>
      </c>
      <c r="E1614" s="25" t="s">
        <v>9980</v>
      </c>
      <c r="F1614" s="25" t="s">
        <v>1768</v>
      </c>
      <c r="G1614" s="25">
        <v>77344</v>
      </c>
    </row>
    <row r="1615" spans="1:7">
      <c r="A1615" s="25" t="s">
        <v>7558</v>
      </c>
      <c r="B1615" s="25" t="s">
        <v>1371</v>
      </c>
      <c r="C1615" s="25" t="s">
        <v>6967</v>
      </c>
      <c r="D1615" s="25" t="s">
        <v>92</v>
      </c>
      <c r="E1615" s="25" t="s">
        <v>7559</v>
      </c>
      <c r="F1615" s="25" t="s">
        <v>1370</v>
      </c>
      <c r="G1615" s="25">
        <v>58502</v>
      </c>
    </row>
    <row r="1616" spans="1:7">
      <c r="A1616" s="25" t="s">
        <v>9981</v>
      </c>
      <c r="B1616" s="25" t="s">
        <v>1893</v>
      </c>
      <c r="C1616" s="25" t="s">
        <v>6967</v>
      </c>
      <c r="D1616" s="25" t="s">
        <v>97</v>
      </c>
      <c r="E1616" s="25" t="s">
        <v>9982</v>
      </c>
      <c r="F1616" s="25" t="s">
        <v>1892</v>
      </c>
      <c r="G1616" s="25">
        <v>0</v>
      </c>
    </row>
    <row r="1617" spans="1:7">
      <c r="A1617" s="25" t="s">
        <v>9272</v>
      </c>
      <c r="B1617" s="25" t="s">
        <v>2785</v>
      </c>
      <c r="C1617" s="25" t="s">
        <v>6967</v>
      </c>
      <c r="D1617" s="25" t="s">
        <v>92</v>
      </c>
      <c r="E1617" s="25" t="s">
        <v>9983</v>
      </c>
      <c r="F1617" s="25" t="s">
        <v>2784</v>
      </c>
      <c r="G1617" s="25">
        <v>784</v>
      </c>
    </row>
    <row r="1618" spans="1:7">
      <c r="A1618" s="25" t="s">
        <v>9984</v>
      </c>
      <c r="B1618" s="25" t="s">
        <v>1373</v>
      </c>
      <c r="C1618" s="25" t="s">
        <v>6967</v>
      </c>
      <c r="D1618" s="25" t="s">
        <v>118</v>
      </c>
      <c r="E1618" s="25" t="s">
        <v>9985</v>
      </c>
      <c r="F1618" s="25" t="s">
        <v>1372</v>
      </c>
      <c r="G1618" s="25">
        <v>0</v>
      </c>
    </row>
    <row r="1619" spans="1:7">
      <c r="A1619" s="25" t="s">
        <v>9986</v>
      </c>
      <c r="B1619" s="25" t="s">
        <v>2145</v>
      </c>
      <c r="C1619" s="25" t="s">
        <v>6967</v>
      </c>
      <c r="D1619" s="25" t="s">
        <v>97</v>
      </c>
      <c r="E1619" s="25" t="s">
        <v>9987</v>
      </c>
      <c r="F1619" s="25" t="s">
        <v>2144</v>
      </c>
      <c r="G1619" s="25">
        <v>0</v>
      </c>
    </row>
    <row r="1620" spans="1:7">
      <c r="A1620" s="25" t="s">
        <v>9988</v>
      </c>
      <c r="B1620" s="25" t="s">
        <v>1247</v>
      </c>
      <c r="C1620" s="25" t="s">
        <v>6967</v>
      </c>
      <c r="D1620" s="25" t="s">
        <v>118</v>
      </c>
      <c r="E1620" s="25" t="s">
        <v>9989</v>
      </c>
      <c r="F1620" s="25" t="s">
        <v>1246</v>
      </c>
      <c r="G1620" s="25">
        <v>0</v>
      </c>
    </row>
    <row r="1621" spans="1:7">
      <c r="A1621" s="25" t="s">
        <v>9990</v>
      </c>
      <c r="B1621" s="25" t="s">
        <v>540</v>
      </c>
      <c r="C1621" s="25" t="s">
        <v>6967</v>
      </c>
      <c r="D1621" s="25" t="s">
        <v>97</v>
      </c>
      <c r="E1621" s="25" t="s">
        <v>9991</v>
      </c>
      <c r="F1621" s="25" t="s">
        <v>539</v>
      </c>
      <c r="G1621" s="25">
        <v>0</v>
      </c>
    </row>
    <row r="1622" spans="1:7">
      <c r="A1622" s="25" t="s">
        <v>9992</v>
      </c>
      <c r="B1622" s="25" t="s">
        <v>3584</v>
      </c>
      <c r="C1622" s="25" t="s">
        <v>6967</v>
      </c>
      <c r="D1622" s="25" t="s">
        <v>92</v>
      </c>
      <c r="E1622" s="25" t="s">
        <v>9993</v>
      </c>
      <c r="F1622" s="25" t="s">
        <v>3583</v>
      </c>
      <c r="G1622" s="25">
        <v>18615</v>
      </c>
    </row>
    <row r="1623" spans="1:7">
      <c r="A1623" s="25" t="s">
        <v>9307</v>
      </c>
      <c r="B1623" s="25" t="s">
        <v>3082</v>
      </c>
      <c r="C1623" s="25" t="s">
        <v>6967</v>
      </c>
      <c r="D1623" s="25" t="s">
        <v>92</v>
      </c>
      <c r="E1623" s="25" t="s">
        <v>9994</v>
      </c>
      <c r="F1623" s="25" t="s">
        <v>3081</v>
      </c>
      <c r="G1623" s="25">
        <v>151531</v>
      </c>
    </row>
    <row r="1624" spans="1:7">
      <c r="A1624" s="25" t="s">
        <v>9804</v>
      </c>
      <c r="B1624" s="25" t="s">
        <v>2068</v>
      </c>
      <c r="C1624" s="25" t="s">
        <v>6967</v>
      </c>
      <c r="D1624" s="25" t="s">
        <v>92</v>
      </c>
      <c r="E1624" s="25" t="s">
        <v>9995</v>
      </c>
      <c r="F1624" s="25" t="s">
        <v>2952</v>
      </c>
      <c r="G1624" s="25">
        <v>91080</v>
      </c>
    </row>
    <row r="1625" spans="1:7">
      <c r="A1625" s="25" t="s">
        <v>8748</v>
      </c>
      <c r="B1625" s="25" t="s">
        <v>1024</v>
      </c>
      <c r="C1625" s="25" t="s">
        <v>6967</v>
      </c>
      <c r="D1625" s="25" t="s">
        <v>92</v>
      </c>
      <c r="E1625" s="25" t="s">
        <v>8749</v>
      </c>
      <c r="F1625" s="25" t="s">
        <v>1657</v>
      </c>
      <c r="G1625" s="25">
        <v>9414</v>
      </c>
    </row>
    <row r="1626" spans="1:7">
      <c r="A1626" s="25" t="s">
        <v>9996</v>
      </c>
      <c r="B1626" s="25" t="s">
        <v>2370</v>
      </c>
      <c r="C1626" s="25" t="s">
        <v>6967</v>
      </c>
      <c r="D1626" s="25" t="s">
        <v>97</v>
      </c>
      <c r="E1626" s="25" t="s">
        <v>9997</v>
      </c>
      <c r="F1626" s="25" t="s">
        <v>2369</v>
      </c>
      <c r="G1626" s="25">
        <v>0</v>
      </c>
    </row>
    <row r="1627" spans="1:7">
      <c r="A1627" s="25" t="s">
        <v>9998</v>
      </c>
      <c r="B1627" s="25" t="s">
        <v>1806</v>
      </c>
      <c r="C1627" s="25" t="s">
        <v>6967</v>
      </c>
      <c r="D1627" s="25" t="s">
        <v>92</v>
      </c>
      <c r="E1627" s="25" t="s">
        <v>9999</v>
      </c>
      <c r="F1627" s="25" t="s">
        <v>1805</v>
      </c>
      <c r="G1627" s="25">
        <v>0</v>
      </c>
    </row>
    <row r="1628" spans="1:7">
      <c r="A1628" s="25" t="s">
        <v>10000</v>
      </c>
      <c r="B1628" s="25" t="s">
        <v>2482</v>
      </c>
      <c r="C1628" s="25" t="s">
        <v>6967</v>
      </c>
      <c r="D1628" s="25" t="s">
        <v>92</v>
      </c>
      <c r="E1628" s="25" t="s">
        <v>10001</v>
      </c>
      <c r="F1628" s="25" t="s">
        <v>2481</v>
      </c>
      <c r="G1628" s="25">
        <v>0</v>
      </c>
    </row>
    <row r="1629" spans="1:7">
      <c r="A1629" s="25" t="s">
        <v>10002</v>
      </c>
      <c r="B1629" s="25" t="s">
        <v>2316</v>
      </c>
      <c r="C1629" s="25" t="s">
        <v>6967</v>
      </c>
      <c r="D1629" s="25" t="s">
        <v>97</v>
      </c>
      <c r="E1629" s="25" t="s">
        <v>10003</v>
      </c>
      <c r="F1629" s="25" t="s">
        <v>2315</v>
      </c>
      <c r="G1629" s="25">
        <v>0</v>
      </c>
    </row>
    <row r="1630" spans="1:7">
      <c r="A1630" s="25" t="s">
        <v>9051</v>
      </c>
      <c r="B1630" s="25" t="s">
        <v>1310</v>
      </c>
      <c r="C1630" s="25" t="s">
        <v>6967</v>
      </c>
      <c r="D1630" s="25" t="s">
        <v>118</v>
      </c>
      <c r="E1630" s="25" t="s">
        <v>10004</v>
      </c>
      <c r="F1630" s="25" t="s">
        <v>2662</v>
      </c>
      <c r="G1630" s="25">
        <v>0</v>
      </c>
    </row>
    <row r="1631" spans="1:7">
      <c r="A1631" s="25" t="s">
        <v>10005</v>
      </c>
      <c r="B1631" s="25" t="s">
        <v>653</v>
      </c>
      <c r="C1631" s="25" t="s">
        <v>6967</v>
      </c>
      <c r="D1631" s="25" t="s">
        <v>97</v>
      </c>
      <c r="E1631" s="25" t="s">
        <v>10006</v>
      </c>
      <c r="F1631" s="25" t="s">
        <v>652</v>
      </c>
      <c r="G1631" s="25">
        <v>0</v>
      </c>
    </row>
    <row r="1632" spans="1:7">
      <c r="A1632" s="25" t="s">
        <v>10007</v>
      </c>
      <c r="B1632" s="25" t="s">
        <v>1120</v>
      </c>
      <c r="C1632" s="25" t="s">
        <v>6967</v>
      </c>
      <c r="D1632" s="25" t="s">
        <v>97</v>
      </c>
      <c r="E1632" s="25" t="s">
        <v>10008</v>
      </c>
      <c r="F1632" s="25" t="s">
        <v>1119</v>
      </c>
      <c r="G1632" s="25">
        <v>0</v>
      </c>
    </row>
    <row r="1633" spans="1:7">
      <c r="A1633" s="25" t="s">
        <v>8851</v>
      </c>
      <c r="B1633" s="25" t="s">
        <v>2293</v>
      </c>
      <c r="C1633" s="25" t="s">
        <v>6967</v>
      </c>
      <c r="D1633" s="25" t="s">
        <v>118</v>
      </c>
      <c r="E1633" s="25" t="s">
        <v>10009</v>
      </c>
      <c r="F1633" s="25" t="s">
        <v>3048</v>
      </c>
      <c r="G1633" s="25">
        <v>0</v>
      </c>
    </row>
    <row r="1634" spans="1:7">
      <c r="A1634" s="25" t="s">
        <v>10010</v>
      </c>
      <c r="B1634" s="25" t="s">
        <v>1846</v>
      </c>
      <c r="C1634" s="25" t="s">
        <v>6967</v>
      </c>
      <c r="D1634" s="25" t="s">
        <v>118</v>
      </c>
      <c r="E1634" s="25" t="s">
        <v>10011</v>
      </c>
      <c r="F1634" s="25" t="s">
        <v>1845</v>
      </c>
      <c r="G1634" s="25">
        <v>0</v>
      </c>
    </row>
    <row r="1635" spans="1:7">
      <c r="A1635" s="25" t="s">
        <v>10012</v>
      </c>
      <c r="B1635" s="25" t="s">
        <v>887</v>
      </c>
      <c r="C1635" s="25" t="s">
        <v>6967</v>
      </c>
      <c r="D1635" s="25" t="s">
        <v>118</v>
      </c>
      <c r="E1635" s="25" t="s">
        <v>10013</v>
      </c>
      <c r="F1635" s="25" t="s">
        <v>886</v>
      </c>
      <c r="G1635" s="25">
        <v>0</v>
      </c>
    </row>
    <row r="1636" spans="1:7">
      <c r="A1636" s="25" t="s">
        <v>9883</v>
      </c>
      <c r="B1636" s="25" t="s">
        <v>1750</v>
      </c>
      <c r="C1636" s="25" t="s">
        <v>6967</v>
      </c>
      <c r="D1636" s="25" t="s">
        <v>92</v>
      </c>
      <c r="E1636" s="25" t="s">
        <v>10014</v>
      </c>
      <c r="F1636" s="25" t="s">
        <v>1749</v>
      </c>
      <c r="G1636" s="25">
        <v>31387</v>
      </c>
    </row>
    <row r="1637" spans="1:7">
      <c r="A1637" s="25" t="s">
        <v>10015</v>
      </c>
      <c r="B1637" s="25" t="s">
        <v>3578</v>
      </c>
      <c r="C1637" s="25" t="s">
        <v>6967</v>
      </c>
      <c r="D1637" s="25" t="s">
        <v>97</v>
      </c>
      <c r="E1637" s="25" t="s">
        <v>10016</v>
      </c>
      <c r="F1637" s="25" t="s">
        <v>3577</v>
      </c>
      <c r="G1637" s="25">
        <v>0</v>
      </c>
    </row>
    <row r="1638" spans="1:7">
      <c r="A1638" s="25" t="s">
        <v>8605</v>
      </c>
      <c r="B1638" s="25" t="s">
        <v>3664</v>
      </c>
      <c r="C1638" s="25" t="s">
        <v>6967</v>
      </c>
      <c r="D1638" s="25" t="s">
        <v>97</v>
      </c>
      <c r="E1638" s="25" t="s">
        <v>10017</v>
      </c>
      <c r="F1638" s="25" t="s">
        <v>3737</v>
      </c>
      <c r="G1638" s="25">
        <v>0</v>
      </c>
    </row>
    <row r="1639" spans="1:7">
      <c r="A1639" s="25" t="s">
        <v>10018</v>
      </c>
      <c r="B1639" s="25" t="s">
        <v>1513</v>
      </c>
      <c r="C1639" s="25" t="s">
        <v>6967</v>
      </c>
      <c r="D1639" s="25" t="s">
        <v>89</v>
      </c>
      <c r="E1639" s="25" t="s">
        <v>10019</v>
      </c>
      <c r="F1639" s="25" t="s">
        <v>1512</v>
      </c>
      <c r="G1639" s="25">
        <v>34925</v>
      </c>
    </row>
    <row r="1640" spans="1:7">
      <c r="A1640" s="25" t="s">
        <v>9101</v>
      </c>
      <c r="B1640" s="25" t="s">
        <v>1110</v>
      </c>
      <c r="C1640" s="25" t="s">
        <v>6967</v>
      </c>
      <c r="D1640" s="25" t="s">
        <v>89</v>
      </c>
      <c r="E1640" s="25" t="s">
        <v>9102</v>
      </c>
      <c r="F1640" s="25" t="s">
        <v>1904</v>
      </c>
      <c r="G1640" s="25">
        <v>17395</v>
      </c>
    </row>
    <row r="1641" spans="1:7">
      <c r="A1641" s="25" t="s">
        <v>7342</v>
      </c>
      <c r="B1641" s="25" t="s">
        <v>134</v>
      </c>
      <c r="C1641" s="25" t="s">
        <v>7144</v>
      </c>
      <c r="D1641" s="25" t="s">
        <v>89</v>
      </c>
      <c r="E1641" s="25" t="s">
        <v>7343</v>
      </c>
      <c r="F1641" s="25" t="s">
        <v>133</v>
      </c>
      <c r="G1641" s="25">
        <v>26586</v>
      </c>
    </row>
    <row r="1642" spans="1:7">
      <c r="A1642" s="25" t="s">
        <v>10020</v>
      </c>
      <c r="B1642" s="25" t="s">
        <v>3427</v>
      </c>
      <c r="C1642" s="25" t="s">
        <v>6967</v>
      </c>
      <c r="D1642" s="25" t="s">
        <v>97</v>
      </c>
      <c r="E1642" s="25" t="s">
        <v>10021</v>
      </c>
      <c r="F1642" s="25" t="s">
        <v>3426</v>
      </c>
      <c r="G1642" s="25">
        <v>0</v>
      </c>
    </row>
    <row r="1643" spans="1:7">
      <c r="A1643" s="25" t="s">
        <v>10022</v>
      </c>
      <c r="B1643" s="25" t="s">
        <v>3774</v>
      </c>
      <c r="C1643" s="25" t="s">
        <v>6967</v>
      </c>
      <c r="D1643" s="25" t="s">
        <v>97</v>
      </c>
      <c r="E1643" s="25" t="s">
        <v>10023</v>
      </c>
      <c r="F1643" s="25" t="s">
        <v>3773</v>
      </c>
      <c r="G1643" s="25">
        <v>0</v>
      </c>
    </row>
    <row r="1644" spans="1:7">
      <c r="A1644" s="25" t="s">
        <v>7765</v>
      </c>
      <c r="B1644" s="25" t="s">
        <v>544</v>
      </c>
      <c r="C1644" s="25" t="s">
        <v>6967</v>
      </c>
      <c r="D1644" s="25" t="s">
        <v>97</v>
      </c>
      <c r="E1644" s="25" t="s">
        <v>10024</v>
      </c>
      <c r="F1644" s="25" t="s">
        <v>543</v>
      </c>
      <c r="G1644" s="25">
        <v>0</v>
      </c>
    </row>
    <row r="1645" spans="1:7">
      <c r="A1645" s="25" t="s">
        <v>10025</v>
      </c>
      <c r="B1645" s="25" t="s">
        <v>3342</v>
      </c>
      <c r="C1645" s="25" t="s">
        <v>6967</v>
      </c>
      <c r="D1645" s="25" t="s">
        <v>97</v>
      </c>
      <c r="E1645" s="25" t="s">
        <v>10026</v>
      </c>
      <c r="F1645" s="25" t="s">
        <v>3341</v>
      </c>
      <c r="G1645" s="25">
        <v>0</v>
      </c>
    </row>
    <row r="1646" spans="1:7">
      <c r="A1646" s="25" t="s">
        <v>10027</v>
      </c>
      <c r="B1646" s="25" t="s">
        <v>2994</v>
      </c>
      <c r="C1646" s="25" t="s">
        <v>6967</v>
      </c>
      <c r="D1646" s="25" t="s">
        <v>89</v>
      </c>
      <c r="E1646" s="25" t="s">
        <v>10028</v>
      </c>
      <c r="F1646" s="25" t="s">
        <v>2993</v>
      </c>
      <c r="G1646" s="25">
        <v>34355</v>
      </c>
    </row>
    <row r="1647" spans="1:7">
      <c r="A1647" s="25" t="s">
        <v>10029</v>
      </c>
      <c r="B1647" s="25" t="s">
        <v>3312</v>
      </c>
      <c r="C1647" s="25" t="s">
        <v>6967</v>
      </c>
      <c r="D1647" s="25" t="s">
        <v>89</v>
      </c>
      <c r="E1647" s="25" t="s">
        <v>10030</v>
      </c>
      <c r="F1647" s="25" t="s">
        <v>3311</v>
      </c>
      <c r="G1647" s="25">
        <v>35259</v>
      </c>
    </row>
    <row r="1648" spans="1:7">
      <c r="A1648" s="25" t="s">
        <v>10031</v>
      </c>
      <c r="B1648" s="25" t="s">
        <v>3759</v>
      </c>
      <c r="C1648" s="25" t="s">
        <v>6967</v>
      </c>
      <c r="D1648" s="25" t="s">
        <v>89</v>
      </c>
      <c r="E1648" s="25" t="s">
        <v>10032</v>
      </c>
      <c r="F1648" s="25" t="s">
        <v>3758</v>
      </c>
      <c r="G1648" s="25">
        <v>61806</v>
      </c>
    </row>
    <row r="1649" spans="1:7">
      <c r="A1649" s="25" t="s">
        <v>10033</v>
      </c>
      <c r="B1649" s="25" t="s">
        <v>170</v>
      </c>
      <c r="C1649" s="25" t="s">
        <v>6967</v>
      </c>
      <c r="D1649" s="25" t="s">
        <v>97</v>
      </c>
      <c r="E1649" s="25" t="s">
        <v>10034</v>
      </c>
      <c r="F1649" s="25" t="s">
        <v>169</v>
      </c>
      <c r="G1649" s="25">
        <v>0</v>
      </c>
    </row>
    <row r="1650" spans="1:7">
      <c r="A1650" s="25" t="s">
        <v>10035</v>
      </c>
      <c r="B1650" s="25" t="s">
        <v>1183</v>
      </c>
      <c r="C1650" s="25" t="s">
        <v>6967</v>
      </c>
      <c r="D1650" s="25" t="s">
        <v>92</v>
      </c>
      <c r="E1650" s="25" t="s">
        <v>10036</v>
      </c>
      <c r="F1650" s="25" t="s">
        <v>1182</v>
      </c>
      <c r="G1650" s="25">
        <v>10583</v>
      </c>
    </row>
    <row r="1651" spans="1:7">
      <c r="A1651" s="25" t="s">
        <v>10037</v>
      </c>
      <c r="B1651" s="25" t="s">
        <v>350</v>
      </c>
      <c r="C1651" s="25" t="s">
        <v>6967</v>
      </c>
      <c r="D1651" s="25" t="s">
        <v>97</v>
      </c>
      <c r="E1651" s="25" t="s">
        <v>10038</v>
      </c>
      <c r="F1651" s="25" t="s">
        <v>349</v>
      </c>
      <c r="G1651" s="25">
        <v>0</v>
      </c>
    </row>
    <row r="1652" spans="1:7">
      <c r="A1652" s="25" t="s">
        <v>10039</v>
      </c>
      <c r="B1652" s="25" t="s">
        <v>2575</v>
      </c>
      <c r="C1652" s="25" t="s">
        <v>6967</v>
      </c>
      <c r="D1652" s="25" t="s">
        <v>92</v>
      </c>
      <c r="E1652" s="25" t="s">
        <v>10040</v>
      </c>
      <c r="F1652" s="25" t="s">
        <v>2574</v>
      </c>
      <c r="G1652" s="25">
        <v>3736</v>
      </c>
    </row>
    <row r="1653" spans="1:7">
      <c r="A1653" s="25" t="s">
        <v>10041</v>
      </c>
      <c r="B1653" s="25" t="s">
        <v>2421</v>
      </c>
      <c r="C1653" s="25" t="s">
        <v>6967</v>
      </c>
      <c r="D1653" s="25" t="s">
        <v>92</v>
      </c>
      <c r="E1653" s="25" t="s">
        <v>10042</v>
      </c>
      <c r="F1653" s="25" t="s">
        <v>2420</v>
      </c>
      <c r="G1653" s="25">
        <v>142331</v>
      </c>
    </row>
    <row r="1654" spans="1:7">
      <c r="A1654" s="25" t="s">
        <v>8690</v>
      </c>
      <c r="B1654" s="25" t="s">
        <v>1226</v>
      </c>
      <c r="C1654" s="25" t="s">
        <v>6967</v>
      </c>
      <c r="D1654" s="25" t="s">
        <v>89</v>
      </c>
      <c r="E1654" s="25" t="s">
        <v>10043</v>
      </c>
      <c r="F1654" s="25" t="s">
        <v>2977</v>
      </c>
      <c r="G1654" s="25">
        <v>10324</v>
      </c>
    </row>
    <row r="1655" spans="1:7">
      <c r="A1655" s="25" t="s">
        <v>10044</v>
      </c>
      <c r="B1655" s="25" t="s">
        <v>3434</v>
      </c>
      <c r="C1655" s="25" t="s">
        <v>6967</v>
      </c>
      <c r="D1655" s="25" t="s">
        <v>97</v>
      </c>
      <c r="E1655" s="25" t="s">
        <v>10045</v>
      </c>
      <c r="F1655" s="25" t="s">
        <v>3433</v>
      </c>
      <c r="G1655" s="25">
        <v>0</v>
      </c>
    </row>
    <row r="1656" spans="1:7">
      <c r="A1656" s="25" t="s">
        <v>9129</v>
      </c>
      <c r="B1656" s="25" t="s">
        <v>2252</v>
      </c>
      <c r="C1656" s="25" t="s">
        <v>7144</v>
      </c>
      <c r="D1656" s="25" t="s">
        <v>89</v>
      </c>
      <c r="E1656" s="25" t="s">
        <v>9130</v>
      </c>
      <c r="F1656" s="25" t="s">
        <v>2251</v>
      </c>
      <c r="G1656" s="25">
        <v>81669</v>
      </c>
    </row>
    <row r="1657" spans="1:7">
      <c r="A1657" s="25" t="s">
        <v>10046</v>
      </c>
      <c r="B1657" s="25" t="s">
        <v>3575</v>
      </c>
      <c r="C1657" s="25" t="s">
        <v>6967</v>
      </c>
      <c r="D1657" s="25" t="s">
        <v>97</v>
      </c>
      <c r="E1657" s="25" t="s">
        <v>10047</v>
      </c>
      <c r="F1657" s="25" t="s">
        <v>3574</v>
      </c>
      <c r="G1657" s="25">
        <v>0</v>
      </c>
    </row>
    <row r="1658" spans="1:7">
      <c r="A1658" s="25" t="s">
        <v>10048</v>
      </c>
      <c r="B1658" s="25" t="s">
        <v>1008</v>
      </c>
      <c r="C1658" s="25" t="s">
        <v>6967</v>
      </c>
      <c r="D1658" s="25" t="s">
        <v>92</v>
      </c>
      <c r="E1658" s="25" t="s">
        <v>10049</v>
      </c>
      <c r="F1658" s="25" t="s">
        <v>1007</v>
      </c>
      <c r="G1658" s="25">
        <v>32208</v>
      </c>
    </row>
    <row r="1659" spans="1:7">
      <c r="A1659" s="25" t="s">
        <v>10050</v>
      </c>
      <c r="B1659" s="25" t="s">
        <v>2921</v>
      </c>
      <c r="C1659" s="25" t="s">
        <v>6967</v>
      </c>
      <c r="D1659" s="25" t="s">
        <v>97</v>
      </c>
      <c r="E1659" s="25" t="s">
        <v>10051</v>
      </c>
      <c r="F1659" s="25" t="s">
        <v>2920</v>
      </c>
      <c r="G1659" s="25">
        <v>0</v>
      </c>
    </row>
    <row r="1660" spans="1:7">
      <c r="A1660" s="25" t="s">
        <v>10052</v>
      </c>
      <c r="B1660" s="25" t="s">
        <v>845</v>
      </c>
      <c r="C1660" s="25" t="s">
        <v>6967</v>
      </c>
      <c r="D1660" s="25" t="s">
        <v>97</v>
      </c>
      <c r="E1660" s="25" t="s">
        <v>10053</v>
      </c>
      <c r="F1660" s="25" t="s">
        <v>844</v>
      </c>
      <c r="G1660" s="25">
        <v>0</v>
      </c>
    </row>
    <row r="1661" spans="1:7">
      <c r="A1661" s="25" t="s">
        <v>10054</v>
      </c>
      <c r="B1661" s="25" t="s">
        <v>972</v>
      </c>
      <c r="C1661" s="25" t="s">
        <v>6967</v>
      </c>
      <c r="D1661" s="25" t="s">
        <v>97</v>
      </c>
      <c r="E1661" s="25" t="s">
        <v>10055</v>
      </c>
      <c r="F1661" s="25" t="s">
        <v>971</v>
      </c>
      <c r="G1661" s="25">
        <v>0</v>
      </c>
    </row>
    <row r="1662" spans="1:7">
      <c r="A1662" s="25" t="s">
        <v>8929</v>
      </c>
      <c r="B1662" s="25" t="s">
        <v>950</v>
      </c>
      <c r="C1662" s="25" t="s">
        <v>6967</v>
      </c>
      <c r="D1662" s="25" t="s">
        <v>89</v>
      </c>
      <c r="E1662" s="25" t="s">
        <v>8930</v>
      </c>
      <c r="F1662" s="25" t="s">
        <v>3129</v>
      </c>
      <c r="G1662" s="25">
        <v>79058</v>
      </c>
    </row>
    <row r="1663" spans="1:7">
      <c r="A1663" s="25" t="s">
        <v>10056</v>
      </c>
      <c r="B1663" s="25" t="s">
        <v>1281</v>
      </c>
      <c r="C1663" s="25" t="s">
        <v>6967</v>
      </c>
      <c r="D1663" s="25" t="s">
        <v>92</v>
      </c>
      <c r="E1663" s="25" t="s">
        <v>10057</v>
      </c>
      <c r="F1663" s="25" t="s">
        <v>1280</v>
      </c>
      <c r="G1663" s="25">
        <v>0</v>
      </c>
    </row>
    <row r="1664" spans="1:7">
      <c r="A1664" s="25" t="s">
        <v>10058</v>
      </c>
      <c r="B1664" s="25" t="s">
        <v>1072</v>
      </c>
      <c r="C1664" s="25" t="s">
        <v>6967</v>
      </c>
      <c r="D1664" s="25" t="s">
        <v>92</v>
      </c>
      <c r="E1664" s="25" t="s">
        <v>10059</v>
      </c>
      <c r="F1664" s="25" t="s">
        <v>1071</v>
      </c>
      <c r="G1664" s="25">
        <v>156138</v>
      </c>
    </row>
    <row r="1665" spans="1:7">
      <c r="A1665" s="25" t="s">
        <v>10060</v>
      </c>
      <c r="B1665" s="25" t="s">
        <v>2906</v>
      </c>
      <c r="C1665" s="25" t="s">
        <v>6967</v>
      </c>
      <c r="D1665" s="25" t="s">
        <v>118</v>
      </c>
      <c r="E1665" s="25" t="s">
        <v>10061</v>
      </c>
      <c r="F1665" s="25" t="s">
        <v>2905</v>
      </c>
      <c r="G1665" s="25">
        <v>0</v>
      </c>
    </row>
    <row r="1666" spans="1:7">
      <c r="A1666" s="25" t="s">
        <v>10062</v>
      </c>
      <c r="B1666" s="25" t="s">
        <v>1016</v>
      </c>
      <c r="C1666" s="25" t="s">
        <v>6967</v>
      </c>
      <c r="D1666" s="25" t="s">
        <v>97</v>
      </c>
      <c r="E1666" s="25" t="s">
        <v>10063</v>
      </c>
      <c r="F1666" s="25" t="s">
        <v>1015</v>
      </c>
      <c r="G1666" s="25">
        <v>0</v>
      </c>
    </row>
    <row r="1667" spans="1:7">
      <c r="A1667" s="25" t="s">
        <v>10064</v>
      </c>
      <c r="B1667" s="25" t="s">
        <v>2947</v>
      </c>
      <c r="C1667" s="25" t="s">
        <v>6967</v>
      </c>
      <c r="D1667" s="25" t="s">
        <v>97</v>
      </c>
      <c r="E1667" s="25" t="s">
        <v>10065</v>
      </c>
      <c r="F1667" s="25" t="s">
        <v>2946</v>
      </c>
      <c r="G1667" s="25">
        <v>0</v>
      </c>
    </row>
    <row r="1668" spans="1:7">
      <c r="A1668" s="25" t="s">
        <v>10066</v>
      </c>
      <c r="B1668" s="25" t="s">
        <v>1994</v>
      </c>
      <c r="C1668" s="25" t="s">
        <v>6967</v>
      </c>
      <c r="D1668" s="25" t="s">
        <v>89</v>
      </c>
      <c r="E1668" s="25" t="s">
        <v>10067</v>
      </c>
      <c r="F1668" s="25" t="s">
        <v>1993</v>
      </c>
      <c r="G1668" s="25">
        <v>8475</v>
      </c>
    </row>
    <row r="1669" spans="1:7">
      <c r="A1669" s="25" t="s">
        <v>10068</v>
      </c>
      <c r="B1669" s="25" t="s">
        <v>235</v>
      </c>
      <c r="C1669" s="25" t="s">
        <v>6967</v>
      </c>
      <c r="D1669" s="25" t="s">
        <v>97</v>
      </c>
      <c r="E1669" s="25" t="s">
        <v>10069</v>
      </c>
      <c r="F1669" s="25" t="s">
        <v>234</v>
      </c>
      <c r="G1669" s="25">
        <v>0</v>
      </c>
    </row>
    <row r="1670" spans="1:7">
      <c r="A1670" s="25" t="s">
        <v>10070</v>
      </c>
      <c r="B1670" s="25" t="s">
        <v>2492</v>
      </c>
      <c r="C1670" s="25" t="s">
        <v>6967</v>
      </c>
      <c r="D1670" s="25" t="s">
        <v>92</v>
      </c>
      <c r="E1670" s="25" t="s">
        <v>10071</v>
      </c>
      <c r="F1670" s="25" t="s">
        <v>2491</v>
      </c>
      <c r="G1670" s="25">
        <v>60924</v>
      </c>
    </row>
    <row r="1671" spans="1:7">
      <c r="A1671" s="25" t="s">
        <v>7562</v>
      </c>
      <c r="B1671" s="25" t="s">
        <v>659</v>
      </c>
      <c r="C1671" s="25" t="s">
        <v>6967</v>
      </c>
      <c r="D1671" s="25" t="s">
        <v>97</v>
      </c>
      <c r="E1671" s="25" t="s">
        <v>10072</v>
      </c>
      <c r="F1671" s="25" t="s">
        <v>2043</v>
      </c>
      <c r="G1671" s="25">
        <v>0</v>
      </c>
    </row>
    <row r="1672" spans="1:7">
      <c r="A1672" s="25" t="s">
        <v>10073</v>
      </c>
      <c r="B1672" s="25" t="s">
        <v>1337</v>
      </c>
      <c r="C1672" s="25" t="s">
        <v>6967</v>
      </c>
      <c r="D1672" s="25" t="s">
        <v>97</v>
      </c>
      <c r="E1672" s="25" t="s">
        <v>10074</v>
      </c>
      <c r="F1672" s="25" t="s">
        <v>1336</v>
      </c>
      <c r="G1672" s="25">
        <v>0</v>
      </c>
    </row>
    <row r="1673" spans="1:7">
      <c r="A1673" s="25" t="s">
        <v>10075</v>
      </c>
      <c r="B1673" s="25" t="s">
        <v>3423</v>
      </c>
      <c r="C1673" s="25" t="s">
        <v>6967</v>
      </c>
      <c r="D1673" s="25" t="s">
        <v>118</v>
      </c>
      <c r="E1673" s="25" t="s">
        <v>10076</v>
      </c>
      <c r="F1673" s="25" t="s">
        <v>3422</v>
      </c>
      <c r="G1673" s="25">
        <v>0</v>
      </c>
    </row>
    <row r="1674" spans="1:7">
      <c r="A1674" s="25" t="s">
        <v>10077</v>
      </c>
      <c r="B1674" s="25" t="s">
        <v>1932</v>
      </c>
      <c r="C1674" s="25" t="s">
        <v>6967</v>
      </c>
      <c r="D1674" s="25" t="s">
        <v>92</v>
      </c>
      <c r="E1674" s="25" t="s">
        <v>10078</v>
      </c>
      <c r="F1674" s="25" t="s">
        <v>1931</v>
      </c>
      <c r="G1674" s="25">
        <v>6651</v>
      </c>
    </row>
    <row r="1675" spans="1:7">
      <c r="A1675" s="25" t="s">
        <v>10079</v>
      </c>
      <c r="B1675" s="25" t="s">
        <v>759</v>
      </c>
      <c r="C1675" s="25" t="s">
        <v>6967</v>
      </c>
      <c r="D1675" s="25" t="s">
        <v>118</v>
      </c>
      <c r="E1675" s="25" t="s">
        <v>10080</v>
      </c>
      <c r="F1675" s="25" t="s">
        <v>758</v>
      </c>
      <c r="G1675" s="25">
        <v>0</v>
      </c>
    </row>
    <row r="1676" spans="1:7">
      <c r="A1676" s="25" t="s">
        <v>10081</v>
      </c>
      <c r="B1676" s="25" t="s">
        <v>3785</v>
      </c>
      <c r="C1676" s="25" t="s">
        <v>6967</v>
      </c>
      <c r="D1676" s="25" t="s">
        <v>97</v>
      </c>
      <c r="E1676" s="25" t="s">
        <v>10082</v>
      </c>
      <c r="F1676" s="25" t="s">
        <v>3784</v>
      </c>
      <c r="G1676" s="25">
        <v>0</v>
      </c>
    </row>
    <row r="1677" spans="1:7">
      <c r="A1677" s="25" t="s">
        <v>10083</v>
      </c>
      <c r="B1677" s="25" t="s">
        <v>1969</v>
      </c>
      <c r="C1677" s="25" t="s">
        <v>6967</v>
      </c>
      <c r="D1677" s="25" t="s">
        <v>118</v>
      </c>
      <c r="E1677" s="25" t="s">
        <v>10084</v>
      </c>
      <c r="F1677" s="25" t="s">
        <v>1968</v>
      </c>
      <c r="G1677" s="25">
        <v>0</v>
      </c>
    </row>
    <row r="1678" spans="1:7">
      <c r="A1678" s="25" t="s">
        <v>10085</v>
      </c>
      <c r="B1678" s="25" t="s">
        <v>446</v>
      </c>
      <c r="C1678" s="25" t="s">
        <v>6967</v>
      </c>
      <c r="D1678" s="25" t="s">
        <v>97</v>
      </c>
      <c r="E1678" s="25" t="s">
        <v>10086</v>
      </c>
      <c r="F1678" s="25" t="s">
        <v>445</v>
      </c>
      <c r="G1678" s="25">
        <v>0</v>
      </c>
    </row>
    <row r="1679" spans="1:7">
      <c r="A1679" s="25" t="s">
        <v>10087</v>
      </c>
      <c r="B1679" s="25" t="s">
        <v>3826</v>
      </c>
      <c r="C1679" s="25" t="s">
        <v>6967</v>
      </c>
      <c r="D1679" s="25" t="s">
        <v>92</v>
      </c>
      <c r="E1679" s="25" t="s">
        <v>10088</v>
      </c>
      <c r="F1679" s="25" t="s">
        <v>3825</v>
      </c>
      <c r="G1679" s="25">
        <v>32954</v>
      </c>
    </row>
    <row r="1680" spans="1:7">
      <c r="A1680" s="25" t="s">
        <v>10089</v>
      </c>
      <c r="B1680" s="25" t="s">
        <v>3713</v>
      </c>
      <c r="C1680" s="25" t="s">
        <v>6967</v>
      </c>
      <c r="D1680" s="25" t="s">
        <v>89</v>
      </c>
      <c r="E1680" s="25" t="s">
        <v>10090</v>
      </c>
      <c r="F1680" s="25" t="s">
        <v>3712</v>
      </c>
      <c r="G1680" s="25">
        <v>8298</v>
      </c>
    </row>
    <row r="1681" spans="1:7">
      <c r="A1681" s="25" t="s">
        <v>10091</v>
      </c>
      <c r="B1681" s="25" t="s">
        <v>2979</v>
      </c>
      <c r="C1681" s="25" t="s">
        <v>6967</v>
      </c>
      <c r="D1681" s="25" t="s">
        <v>89</v>
      </c>
      <c r="E1681" s="25" t="s">
        <v>10092</v>
      </c>
      <c r="F1681" s="25" t="s">
        <v>2978</v>
      </c>
      <c r="G1681" s="25">
        <v>5080</v>
      </c>
    </row>
    <row r="1682" spans="1:7">
      <c r="A1682" s="25" t="s">
        <v>10093</v>
      </c>
      <c r="B1682" s="25" t="s">
        <v>158</v>
      </c>
      <c r="C1682" s="25" t="s">
        <v>6967</v>
      </c>
      <c r="D1682" s="25" t="s">
        <v>118</v>
      </c>
      <c r="E1682" s="25" t="s">
        <v>10094</v>
      </c>
      <c r="F1682" s="25" t="s">
        <v>157</v>
      </c>
      <c r="G1682" s="25">
        <v>0</v>
      </c>
    </row>
    <row r="1683" spans="1:7">
      <c r="A1683" s="25" t="s">
        <v>8292</v>
      </c>
      <c r="B1683" s="25" t="s">
        <v>433</v>
      </c>
      <c r="C1683" s="25" t="s">
        <v>6967</v>
      </c>
      <c r="D1683" s="25" t="s">
        <v>97</v>
      </c>
      <c r="E1683" s="25" t="s">
        <v>10095</v>
      </c>
      <c r="F1683" s="25" t="s">
        <v>664</v>
      </c>
      <c r="G1683" s="25">
        <v>0</v>
      </c>
    </row>
    <row r="1684" spans="1:7">
      <c r="A1684" s="25" t="s">
        <v>10096</v>
      </c>
      <c r="B1684" s="25" t="s">
        <v>2151</v>
      </c>
      <c r="C1684" s="25" t="s">
        <v>6967</v>
      </c>
      <c r="D1684" s="25" t="s">
        <v>97</v>
      </c>
      <c r="E1684" s="25" t="s">
        <v>10097</v>
      </c>
      <c r="F1684" s="25" t="s">
        <v>2150</v>
      </c>
      <c r="G1684" s="25">
        <v>0</v>
      </c>
    </row>
    <row r="1685" spans="1:7">
      <c r="A1685" s="25" t="s">
        <v>10098</v>
      </c>
      <c r="B1685" s="25" t="s">
        <v>3288</v>
      </c>
      <c r="C1685" s="25" t="s">
        <v>6967</v>
      </c>
      <c r="D1685" s="25" t="s">
        <v>118</v>
      </c>
      <c r="E1685" s="25" t="s">
        <v>10099</v>
      </c>
      <c r="F1685" s="25" t="s">
        <v>3287</v>
      </c>
      <c r="G1685" s="25">
        <v>0</v>
      </c>
    </row>
    <row r="1686" spans="1:7">
      <c r="A1686" s="25" t="s">
        <v>10100</v>
      </c>
      <c r="B1686" s="25" t="s">
        <v>211</v>
      </c>
      <c r="C1686" s="25" t="s">
        <v>6967</v>
      </c>
      <c r="D1686" s="25" t="s">
        <v>97</v>
      </c>
      <c r="E1686" s="25" t="s">
        <v>10101</v>
      </c>
      <c r="F1686" s="25" t="s">
        <v>210</v>
      </c>
      <c r="G1686" s="25">
        <v>0</v>
      </c>
    </row>
    <row r="1687" spans="1:7">
      <c r="A1687" s="25" t="s">
        <v>10102</v>
      </c>
      <c r="B1687" s="25" t="s">
        <v>3263</v>
      </c>
      <c r="C1687" s="25" t="s">
        <v>6967</v>
      </c>
      <c r="D1687" s="25" t="s">
        <v>97</v>
      </c>
      <c r="E1687" s="25" t="s">
        <v>10103</v>
      </c>
      <c r="F1687" s="25" t="s">
        <v>3262</v>
      </c>
      <c r="G1687" s="25">
        <v>0</v>
      </c>
    </row>
    <row r="1688" spans="1:7">
      <c r="A1688" s="25" t="s">
        <v>10104</v>
      </c>
      <c r="B1688" s="25" t="s">
        <v>3811</v>
      </c>
      <c r="C1688" s="25" t="s">
        <v>6967</v>
      </c>
      <c r="D1688" s="25" t="s">
        <v>89</v>
      </c>
      <c r="E1688" s="25" t="s">
        <v>10105</v>
      </c>
      <c r="F1688" s="25" t="s">
        <v>3810</v>
      </c>
      <c r="G1688" s="25">
        <v>125599</v>
      </c>
    </row>
    <row r="1689" spans="1:7">
      <c r="A1689" s="25" t="s">
        <v>10106</v>
      </c>
      <c r="B1689" s="25" t="s">
        <v>3501</v>
      </c>
      <c r="C1689" s="25" t="s">
        <v>6967</v>
      </c>
      <c r="D1689" s="25" t="s">
        <v>89</v>
      </c>
      <c r="E1689" s="25" t="s">
        <v>10107</v>
      </c>
      <c r="F1689" s="25" t="s">
        <v>3500</v>
      </c>
      <c r="G1689" s="25">
        <v>407226</v>
      </c>
    </row>
    <row r="1690" spans="1:7">
      <c r="A1690" s="25" t="s">
        <v>8530</v>
      </c>
      <c r="B1690" s="25" t="s">
        <v>821</v>
      </c>
      <c r="C1690" s="25" t="s">
        <v>6967</v>
      </c>
      <c r="D1690" s="25" t="s">
        <v>97</v>
      </c>
      <c r="E1690" s="25" t="s">
        <v>10108</v>
      </c>
      <c r="F1690" s="25" t="s">
        <v>820</v>
      </c>
      <c r="G1690" s="25">
        <v>0</v>
      </c>
    </row>
    <row r="1691" spans="1:7">
      <c r="A1691" s="25" t="s">
        <v>10109</v>
      </c>
      <c r="B1691" s="25" t="s">
        <v>922</v>
      </c>
      <c r="C1691" s="25" t="s">
        <v>6967</v>
      </c>
      <c r="D1691" s="25" t="s">
        <v>89</v>
      </c>
      <c r="E1691" s="25" t="s">
        <v>10110</v>
      </c>
      <c r="F1691" s="25" t="s">
        <v>921</v>
      </c>
      <c r="G1691" s="25">
        <v>106951</v>
      </c>
    </row>
    <row r="1692" spans="1:7">
      <c r="A1692" s="25" t="s">
        <v>7751</v>
      </c>
      <c r="B1692" s="25" t="s">
        <v>117</v>
      </c>
      <c r="C1692" s="25" t="s">
        <v>6967</v>
      </c>
      <c r="D1692" s="25" t="s">
        <v>118</v>
      </c>
      <c r="E1692" s="25" t="s">
        <v>7752</v>
      </c>
      <c r="F1692" s="25" t="s">
        <v>438</v>
      </c>
      <c r="G1692" s="25">
        <v>0</v>
      </c>
    </row>
    <row r="1693" spans="1:7">
      <c r="A1693" s="25" t="s">
        <v>10111</v>
      </c>
      <c r="B1693" s="25" t="s">
        <v>3538</v>
      </c>
      <c r="C1693" s="25" t="s">
        <v>6967</v>
      </c>
      <c r="D1693" s="25" t="s">
        <v>89</v>
      </c>
      <c r="E1693" s="25" t="s">
        <v>10112</v>
      </c>
      <c r="F1693" s="25" t="s">
        <v>3537</v>
      </c>
      <c r="G1693" s="25">
        <v>283487</v>
      </c>
    </row>
    <row r="1694" spans="1:7">
      <c r="A1694" s="25" t="s">
        <v>9822</v>
      </c>
      <c r="B1694" s="25" t="s">
        <v>113</v>
      </c>
      <c r="C1694" s="25" t="s">
        <v>6967</v>
      </c>
      <c r="D1694" s="25" t="s">
        <v>97</v>
      </c>
      <c r="E1694" s="25" t="s">
        <v>10113</v>
      </c>
      <c r="F1694" s="25" t="s">
        <v>112</v>
      </c>
      <c r="G1694" s="25">
        <v>0</v>
      </c>
    </row>
    <row r="1695" spans="1:7">
      <c r="A1695" s="25" t="s">
        <v>10114</v>
      </c>
      <c r="B1695" s="25" t="s">
        <v>1808</v>
      </c>
      <c r="C1695" s="25" t="s">
        <v>6967</v>
      </c>
      <c r="D1695" s="25" t="s">
        <v>97</v>
      </c>
      <c r="E1695" s="25" t="s">
        <v>10115</v>
      </c>
      <c r="F1695" s="25" t="s">
        <v>1807</v>
      </c>
      <c r="G1695" s="25">
        <v>0</v>
      </c>
    </row>
    <row r="1696" spans="1:7">
      <c r="A1696" s="25" t="s">
        <v>10116</v>
      </c>
      <c r="B1696" s="25" t="s">
        <v>2133</v>
      </c>
      <c r="C1696" s="25" t="s">
        <v>6967</v>
      </c>
      <c r="D1696" s="25" t="s">
        <v>97</v>
      </c>
      <c r="E1696" s="25" t="s">
        <v>10117</v>
      </c>
      <c r="F1696" s="25" t="s">
        <v>2132</v>
      </c>
      <c r="G1696" s="25">
        <v>0</v>
      </c>
    </row>
    <row r="1697" spans="1:7">
      <c r="A1697" s="25" t="s">
        <v>9780</v>
      </c>
      <c r="B1697" s="25" t="s">
        <v>1656</v>
      </c>
      <c r="C1697" s="25" t="s">
        <v>6967</v>
      </c>
      <c r="D1697" s="25" t="s">
        <v>97</v>
      </c>
      <c r="E1697" s="25" t="s">
        <v>10118</v>
      </c>
      <c r="F1697" s="25" t="s">
        <v>2111</v>
      </c>
      <c r="G1697" s="25">
        <v>0</v>
      </c>
    </row>
    <row r="1698" spans="1:7">
      <c r="A1698" s="25" t="s">
        <v>7135</v>
      </c>
      <c r="B1698" s="25" t="s">
        <v>536</v>
      </c>
      <c r="C1698" s="25" t="s">
        <v>6967</v>
      </c>
      <c r="D1698" s="25" t="s">
        <v>89</v>
      </c>
      <c r="E1698" s="25" t="s">
        <v>7136</v>
      </c>
      <c r="F1698" s="25" t="s">
        <v>1894</v>
      </c>
      <c r="G1698" s="25">
        <v>229490</v>
      </c>
    </row>
    <row r="1699" spans="1:7">
      <c r="A1699" s="25" t="s">
        <v>10119</v>
      </c>
      <c r="B1699" s="25" t="s">
        <v>3519</v>
      </c>
      <c r="C1699" s="25" t="s">
        <v>6967</v>
      </c>
      <c r="D1699" s="25" t="s">
        <v>118</v>
      </c>
      <c r="E1699" s="25" t="s">
        <v>10120</v>
      </c>
      <c r="F1699" s="25" t="s">
        <v>3518</v>
      </c>
      <c r="G1699" s="25">
        <v>0</v>
      </c>
    </row>
    <row r="1700" spans="1:7">
      <c r="A1700" s="25" t="s">
        <v>10121</v>
      </c>
      <c r="B1700" s="25" t="s">
        <v>1668</v>
      </c>
      <c r="C1700" s="25" t="s">
        <v>6967</v>
      </c>
      <c r="D1700" s="25" t="s">
        <v>97</v>
      </c>
      <c r="E1700" s="25" t="s">
        <v>10122</v>
      </c>
      <c r="F1700" s="25" t="s">
        <v>1667</v>
      </c>
      <c r="G1700" s="25">
        <v>0</v>
      </c>
    </row>
    <row r="1701" spans="1:7">
      <c r="A1701" s="25" t="s">
        <v>10123</v>
      </c>
      <c r="B1701" s="25" t="s">
        <v>1068</v>
      </c>
      <c r="C1701" s="25" t="s">
        <v>6967</v>
      </c>
      <c r="D1701" s="25" t="s">
        <v>92</v>
      </c>
      <c r="E1701" s="25" t="s">
        <v>10124</v>
      </c>
      <c r="F1701" s="25" t="s">
        <v>1067</v>
      </c>
      <c r="G1701" s="25">
        <v>4113</v>
      </c>
    </row>
    <row r="1702" spans="1:7">
      <c r="A1702" s="25" t="s">
        <v>10125</v>
      </c>
      <c r="B1702" s="25" t="s">
        <v>3553</v>
      </c>
      <c r="C1702" s="25" t="s">
        <v>6967</v>
      </c>
      <c r="D1702" s="25" t="s">
        <v>92</v>
      </c>
      <c r="E1702" s="25" t="s">
        <v>10126</v>
      </c>
      <c r="F1702" s="25" t="s">
        <v>3552</v>
      </c>
      <c r="G1702" s="25">
        <v>112422</v>
      </c>
    </row>
    <row r="1703" spans="1:7">
      <c r="A1703" s="25" t="s">
        <v>10127</v>
      </c>
      <c r="B1703" s="25" t="s">
        <v>2085</v>
      </c>
      <c r="C1703" s="25" t="s">
        <v>6967</v>
      </c>
      <c r="D1703" s="25" t="s">
        <v>97</v>
      </c>
      <c r="E1703" s="25" t="s">
        <v>10128</v>
      </c>
      <c r="F1703" s="25" t="s">
        <v>2084</v>
      </c>
      <c r="G1703" s="25">
        <v>0</v>
      </c>
    </row>
    <row r="1704" spans="1:7">
      <c r="A1704" s="25" t="s">
        <v>10129</v>
      </c>
      <c r="B1704" s="25" t="s">
        <v>3235</v>
      </c>
      <c r="C1704" s="25" t="s">
        <v>6967</v>
      </c>
      <c r="D1704" s="25" t="s">
        <v>92</v>
      </c>
      <c r="E1704" s="25" t="s">
        <v>10130</v>
      </c>
      <c r="F1704" s="25" t="s">
        <v>3234</v>
      </c>
      <c r="G1704" s="25">
        <v>42513</v>
      </c>
    </row>
    <row r="1705" spans="1:7">
      <c r="A1705" s="25" t="s">
        <v>9868</v>
      </c>
      <c r="B1705" s="25" t="s">
        <v>1138</v>
      </c>
      <c r="C1705" s="25" t="s">
        <v>6967</v>
      </c>
      <c r="D1705" s="25" t="s">
        <v>118</v>
      </c>
      <c r="E1705" s="25" t="s">
        <v>10131</v>
      </c>
      <c r="F1705" s="25" t="s">
        <v>1137</v>
      </c>
      <c r="G1705" s="25">
        <v>0</v>
      </c>
    </row>
    <row r="1706" spans="1:7">
      <c r="A1706" s="25" t="s">
        <v>10132</v>
      </c>
      <c r="B1706" s="25" t="s">
        <v>2719</v>
      </c>
      <c r="C1706" s="25" t="s">
        <v>6967</v>
      </c>
      <c r="D1706" s="25" t="s">
        <v>118</v>
      </c>
      <c r="E1706" s="25" t="s">
        <v>10133</v>
      </c>
      <c r="F1706" s="25" t="s">
        <v>2718</v>
      </c>
      <c r="G1706" s="25">
        <v>0</v>
      </c>
    </row>
    <row r="1707" spans="1:7">
      <c r="A1707" s="25" t="s">
        <v>10134</v>
      </c>
      <c r="B1707" s="25" t="s">
        <v>2589</v>
      </c>
      <c r="C1707" s="25" t="s">
        <v>6967</v>
      </c>
      <c r="D1707" s="25" t="s">
        <v>89</v>
      </c>
      <c r="E1707" s="25" t="s">
        <v>10135</v>
      </c>
      <c r="F1707" s="25" t="s">
        <v>2588</v>
      </c>
      <c r="G1707" s="25">
        <v>38147</v>
      </c>
    </row>
    <row r="1708" spans="1:7">
      <c r="A1708" s="25" t="s">
        <v>10136</v>
      </c>
      <c r="B1708" s="25" t="s">
        <v>3062</v>
      </c>
      <c r="C1708" s="25" t="s">
        <v>6967</v>
      </c>
      <c r="D1708" s="25" t="s">
        <v>118</v>
      </c>
      <c r="E1708" s="25" t="s">
        <v>10137</v>
      </c>
      <c r="F1708" s="25" t="s">
        <v>3061</v>
      </c>
      <c r="G1708" s="25">
        <v>0</v>
      </c>
    </row>
    <row r="1709" spans="1:7">
      <c r="A1709" s="25" t="s">
        <v>10138</v>
      </c>
      <c r="B1709" s="25" t="s">
        <v>2519</v>
      </c>
      <c r="C1709" s="25" t="s">
        <v>6967</v>
      </c>
      <c r="D1709" s="25" t="s">
        <v>97</v>
      </c>
      <c r="E1709" s="25" t="s">
        <v>10139</v>
      </c>
      <c r="F1709" s="25" t="s">
        <v>2518</v>
      </c>
      <c r="G1709" s="25">
        <v>0</v>
      </c>
    </row>
    <row r="1710" spans="1:7">
      <c r="A1710" s="25" t="s">
        <v>10140</v>
      </c>
      <c r="B1710" s="25" t="s">
        <v>403</v>
      </c>
      <c r="C1710" s="25" t="s">
        <v>6967</v>
      </c>
      <c r="D1710" s="25" t="s">
        <v>97</v>
      </c>
      <c r="E1710" s="25" t="s">
        <v>10141</v>
      </c>
      <c r="F1710" s="25" t="s">
        <v>402</v>
      </c>
      <c r="G1710" s="25">
        <v>0</v>
      </c>
    </row>
    <row r="1711" spans="1:7">
      <c r="A1711" s="25" t="s">
        <v>9204</v>
      </c>
      <c r="B1711" s="25" t="s">
        <v>2738</v>
      </c>
      <c r="C1711" s="25" t="s">
        <v>6967</v>
      </c>
      <c r="D1711" s="25" t="s">
        <v>97</v>
      </c>
      <c r="E1711" s="25" t="s">
        <v>10142</v>
      </c>
      <c r="F1711" s="25" t="s">
        <v>3592</v>
      </c>
      <c r="G1711" s="25">
        <v>0</v>
      </c>
    </row>
    <row r="1712" spans="1:7">
      <c r="A1712" s="25" t="s">
        <v>10143</v>
      </c>
      <c r="B1712" s="25" t="s">
        <v>2359</v>
      </c>
      <c r="C1712" s="25" t="s">
        <v>6967</v>
      </c>
      <c r="D1712" s="25" t="s">
        <v>97</v>
      </c>
      <c r="E1712" s="25" t="s">
        <v>10144</v>
      </c>
      <c r="F1712" s="25" t="s">
        <v>2358</v>
      </c>
      <c r="G1712" s="25">
        <v>0</v>
      </c>
    </row>
    <row r="1713" spans="1:7">
      <c r="A1713" s="25" t="s">
        <v>7085</v>
      </c>
      <c r="B1713" s="25" t="s">
        <v>741</v>
      </c>
      <c r="C1713" s="25" t="s">
        <v>6967</v>
      </c>
      <c r="D1713" s="25" t="s">
        <v>118</v>
      </c>
      <c r="E1713" s="25" t="s">
        <v>10145</v>
      </c>
      <c r="F1713" s="25" t="s">
        <v>740</v>
      </c>
      <c r="G1713" s="25">
        <v>0</v>
      </c>
    </row>
    <row r="1714" spans="1:7">
      <c r="A1714" s="25" t="s">
        <v>10146</v>
      </c>
      <c r="B1714" s="25" t="s">
        <v>417</v>
      </c>
      <c r="C1714" s="25" t="s">
        <v>6967</v>
      </c>
      <c r="D1714" s="25" t="s">
        <v>97</v>
      </c>
      <c r="E1714" s="25" t="s">
        <v>10147</v>
      </c>
      <c r="F1714" s="25" t="s">
        <v>416</v>
      </c>
      <c r="G1714" s="25">
        <v>0</v>
      </c>
    </row>
    <row r="1715" spans="1:7">
      <c r="A1715" s="25" t="s">
        <v>10148</v>
      </c>
      <c r="B1715" s="25" t="s">
        <v>1196</v>
      </c>
      <c r="C1715" s="25" t="s">
        <v>6967</v>
      </c>
      <c r="D1715" s="25" t="s">
        <v>97</v>
      </c>
      <c r="E1715" s="25" t="s">
        <v>10149</v>
      </c>
      <c r="F1715" s="25" t="s">
        <v>1195</v>
      </c>
      <c r="G1715" s="25">
        <v>0</v>
      </c>
    </row>
    <row r="1716" spans="1:7">
      <c r="A1716" s="25" t="s">
        <v>9268</v>
      </c>
      <c r="B1716" s="25" t="s">
        <v>2929</v>
      </c>
      <c r="C1716" s="25" t="s">
        <v>6967</v>
      </c>
      <c r="D1716" s="25" t="s">
        <v>92</v>
      </c>
      <c r="E1716" s="25" t="s">
        <v>9269</v>
      </c>
      <c r="F1716" s="25" t="s">
        <v>3585</v>
      </c>
      <c r="G1716" s="25">
        <v>2293</v>
      </c>
    </row>
    <row r="1717" spans="1:7">
      <c r="A1717" s="25" t="s">
        <v>8312</v>
      </c>
      <c r="B1717" s="25" t="s">
        <v>2026</v>
      </c>
      <c r="C1717" s="25" t="s">
        <v>6967</v>
      </c>
      <c r="D1717" s="25" t="s">
        <v>97</v>
      </c>
      <c r="E1717" s="25" t="s">
        <v>10150</v>
      </c>
      <c r="F1717" s="25" t="s">
        <v>2197</v>
      </c>
      <c r="G1717" s="25">
        <v>0</v>
      </c>
    </row>
    <row r="1718" spans="1:7">
      <c r="A1718" s="25" t="s">
        <v>10151</v>
      </c>
      <c r="B1718" s="25" t="s">
        <v>1437</v>
      </c>
      <c r="C1718" s="25" t="s">
        <v>6967</v>
      </c>
      <c r="D1718" s="25" t="s">
        <v>97</v>
      </c>
      <c r="E1718" s="25" t="s">
        <v>10152</v>
      </c>
      <c r="F1718" s="25" t="s">
        <v>1436</v>
      </c>
      <c r="G1718" s="25">
        <v>0</v>
      </c>
    </row>
    <row r="1719" spans="1:7">
      <c r="A1719" s="25" t="s">
        <v>10153</v>
      </c>
      <c r="B1719" s="25" t="s">
        <v>1082</v>
      </c>
      <c r="C1719" s="25" t="s">
        <v>6967</v>
      </c>
      <c r="D1719" s="25" t="s">
        <v>97</v>
      </c>
      <c r="E1719" s="25" t="s">
        <v>10154</v>
      </c>
      <c r="F1719" s="25" t="s">
        <v>1081</v>
      </c>
      <c r="G1719" s="25">
        <v>0</v>
      </c>
    </row>
    <row r="1720" spans="1:7">
      <c r="A1720" s="25" t="s">
        <v>8490</v>
      </c>
      <c r="B1720" s="25" t="s">
        <v>94</v>
      </c>
      <c r="C1720" s="25" t="s">
        <v>6967</v>
      </c>
      <c r="D1720" s="25" t="s">
        <v>92</v>
      </c>
      <c r="E1720" s="25" t="s">
        <v>8491</v>
      </c>
      <c r="F1720" s="25" t="s">
        <v>93</v>
      </c>
      <c r="G1720" s="25">
        <v>22616</v>
      </c>
    </row>
    <row r="1721" spans="1:7">
      <c r="A1721" s="25" t="s">
        <v>10155</v>
      </c>
      <c r="B1721" s="25" t="s">
        <v>2337</v>
      </c>
      <c r="C1721" s="25" t="s">
        <v>6967</v>
      </c>
      <c r="D1721" s="25" t="s">
        <v>97</v>
      </c>
      <c r="E1721" s="25" t="s">
        <v>10156</v>
      </c>
      <c r="F1721" s="25" t="s">
        <v>2336</v>
      </c>
      <c r="G1721" s="25">
        <v>0</v>
      </c>
    </row>
    <row r="1722" spans="1:7">
      <c r="A1722" s="25" t="s">
        <v>10157</v>
      </c>
      <c r="B1722" s="25" t="s">
        <v>708</v>
      </c>
      <c r="C1722" s="25" t="s">
        <v>6967</v>
      </c>
      <c r="D1722" s="25" t="s">
        <v>97</v>
      </c>
      <c r="E1722" s="25" t="s">
        <v>10158</v>
      </c>
      <c r="F1722" s="25" t="s">
        <v>707</v>
      </c>
      <c r="G1722" s="25">
        <v>0</v>
      </c>
    </row>
    <row r="1723" spans="1:7">
      <c r="A1723" s="25" t="s">
        <v>9586</v>
      </c>
      <c r="B1723" s="25" t="s">
        <v>1031</v>
      </c>
      <c r="C1723" s="25" t="s">
        <v>6967</v>
      </c>
      <c r="D1723" s="25" t="s">
        <v>89</v>
      </c>
      <c r="E1723" s="25" t="s">
        <v>9587</v>
      </c>
      <c r="F1723" s="25" t="s">
        <v>3571</v>
      </c>
      <c r="G1723" s="25">
        <v>57423</v>
      </c>
    </row>
    <row r="1724" spans="1:7">
      <c r="A1724" s="25" t="s">
        <v>10159</v>
      </c>
      <c r="B1724" s="25" t="s">
        <v>1989</v>
      </c>
      <c r="C1724" s="25" t="s">
        <v>6967</v>
      </c>
      <c r="D1724" s="25" t="s">
        <v>118</v>
      </c>
      <c r="E1724" s="25" t="s">
        <v>10160</v>
      </c>
      <c r="F1724" s="25" t="s">
        <v>1988</v>
      </c>
      <c r="G1724" s="25">
        <v>0</v>
      </c>
    </row>
    <row r="1725" spans="1:7">
      <c r="A1725" s="25" t="s">
        <v>10161</v>
      </c>
      <c r="B1725" s="25" t="s">
        <v>672</v>
      </c>
      <c r="C1725" s="25" t="s">
        <v>6967</v>
      </c>
      <c r="D1725" s="25" t="s">
        <v>118</v>
      </c>
      <c r="E1725" s="25" t="s">
        <v>10162</v>
      </c>
      <c r="F1725" s="25" t="s">
        <v>671</v>
      </c>
      <c r="G1725" s="25">
        <v>0</v>
      </c>
    </row>
    <row r="1726" spans="1:7">
      <c r="A1726" s="25" t="s">
        <v>10163</v>
      </c>
      <c r="B1726" s="25" t="s">
        <v>2351</v>
      </c>
      <c r="C1726" s="25" t="s">
        <v>6967</v>
      </c>
      <c r="D1726" s="25" t="s">
        <v>118</v>
      </c>
      <c r="E1726" s="25" t="s">
        <v>10164</v>
      </c>
      <c r="F1726" s="25" t="s">
        <v>2350</v>
      </c>
      <c r="G1726" s="25">
        <v>0</v>
      </c>
    </row>
    <row r="1727" spans="1:7">
      <c r="A1727" s="25" t="s">
        <v>10165</v>
      </c>
      <c r="B1727" s="25" t="s">
        <v>905</v>
      </c>
      <c r="C1727" s="25" t="s">
        <v>6967</v>
      </c>
      <c r="D1727" s="25" t="s">
        <v>97</v>
      </c>
      <c r="E1727" s="25" t="s">
        <v>10166</v>
      </c>
      <c r="F1727" s="25" t="s">
        <v>904</v>
      </c>
      <c r="G1727" s="25">
        <v>0</v>
      </c>
    </row>
    <row r="1728" spans="1:7">
      <c r="A1728" s="25" t="s">
        <v>7306</v>
      </c>
      <c r="B1728" s="25" t="s">
        <v>1051</v>
      </c>
      <c r="C1728" s="25" t="s">
        <v>6967</v>
      </c>
      <c r="D1728" s="25" t="s">
        <v>97</v>
      </c>
      <c r="E1728" s="25" t="s">
        <v>10167</v>
      </c>
      <c r="F1728" s="25" t="s">
        <v>1050</v>
      </c>
      <c r="G1728" s="25">
        <v>0</v>
      </c>
    </row>
    <row r="1729" spans="1:7">
      <c r="A1729" s="25" t="s">
        <v>7259</v>
      </c>
      <c r="B1729" s="25" t="s">
        <v>798</v>
      </c>
      <c r="C1729" s="25" t="s">
        <v>6967</v>
      </c>
      <c r="D1729" s="25" t="s">
        <v>118</v>
      </c>
      <c r="E1729" s="25" t="s">
        <v>10168</v>
      </c>
      <c r="F1729" s="25" t="s">
        <v>3458</v>
      </c>
      <c r="G1729" s="25">
        <v>0</v>
      </c>
    </row>
    <row r="1730" spans="1:7">
      <c r="A1730" s="25" t="s">
        <v>10169</v>
      </c>
      <c r="B1730" s="25" t="s">
        <v>1906</v>
      </c>
      <c r="C1730" s="25" t="s">
        <v>6967</v>
      </c>
      <c r="D1730" s="25" t="s">
        <v>89</v>
      </c>
      <c r="E1730" s="25" t="s">
        <v>10170</v>
      </c>
      <c r="F1730" s="25" t="s">
        <v>1905</v>
      </c>
      <c r="G1730" s="25">
        <v>80679</v>
      </c>
    </row>
    <row r="1731" spans="1:7">
      <c r="A1731" s="25" t="s">
        <v>10171</v>
      </c>
      <c r="B1731" s="25" t="s">
        <v>3521</v>
      </c>
      <c r="C1731" s="25" t="s">
        <v>6967</v>
      </c>
      <c r="D1731" s="25" t="s">
        <v>118</v>
      </c>
      <c r="E1731" s="25" t="s">
        <v>10172</v>
      </c>
      <c r="F1731" s="25" t="s">
        <v>3520</v>
      </c>
      <c r="G1731" s="25">
        <v>0</v>
      </c>
    </row>
    <row r="1732" spans="1:7">
      <c r="A1732" s="25" t="s">
        <v>8408</v>
      </c>
      <c r="B1732" s="25" t="s">
        <v>877</v>
      </c>
      <c r="C1732" s="25" t="s">
        <v>6967</v>
      </c>
      <c r="D1732" s="25" t="s">
        <v>89</v>
      </c>
      <c r="E1732" s="25" t="s">
        <v>8409</v>
      </c>
      <c r="F1732" s="25" t="s">
        <v>876</v>
      </c>
      <c r="G1732" s="25">
        <v>37537</v>
      </c>
    </row>
    <row r="1733" spans="1:7">
      <c r="A1733" s="25" t="s">
        <v>10173</v>
      </c>
      <c r="B1733" s="25" t="s">
        <v>271</v>
      </c>
      <c r="C1733" s="25" t="s">
        <v>6967</v>
      </c>
      <c r="D1733" s="25" t="s">
        <v>92</v>
      </c>
      <c r="E1733" s="25" t="s">
        <v>10174</v>
      </c>
      <c r="F1733" s="25" t="s">
        <v>270</v>
      </c>
      <c r="G1733" s="25">
        <v>7515</v>
      </c>
    </row>
    <row r="1734" spans="1:7">
      <c r="A1734" s="25" t="s">
        <v>10175</v>
      </c>
      <c r="B1734" s="25" t="s">
        <v>1704</v>
      </c>
      <c r="C1734" s="25" t="s">
        <v>6967</v>
      </c>
      <c r="D1734" s="25" t="s">
        <v>89</v>
      </c>
      <c r="E1734" s="25" t="s">
        <v>10176</v>
      </c>
      <c r="F1734" s="25" t="s">
        <v>1703</v>
      </c>
      <c r="G1734" s="25">
        <v>10317</v>
      </c>
    </row>
    <row r="1735" spans="1:7">
      <c r="A1735" s="25" t="s">
        <v>10177</v>
      </c>
      <c r="B1735" s="25" t="s">
        <v>3019</v>
      </c>
      <c r="C1735" s="25" t="s">
        <v>6967</v>
      </c>
      <c r="D1735" s="25" t="s">
        <v>89</v>
      </c>
      <c r="E1735" s="25" t="s">
        <v>10178</v>
      </c>
      <c r="F1735" s="25" t="s">
        <v>3018</v>
      </c>
      <c r="G1735" s="25">
        <v>43692</v>
      </c>
    </row>
    <row r="1736" spans="1:7">
      <c r="A1736" s="25" t="s">
        <v>10179</v>
      </c>
      <c r="B1736" s="25" t="s">
        <v>429</v>
      </c>
      <c r="C1736" s="25" t="s">
        <v>6967</v>
      </c>
      <c r="D1736" s="25" t="s">
        <v>97</v>
      </c>
      <c r="E1736" s="25" t="s">
        <v>10180</v>
      </c>
      <c r="F1736" s="25" t="s">
        <v>428</v>
      </c>
      <c r="G1736" s="25">
        <v>0</v>
      </c>
    </row>
    <row r="1737" spans="1:7">
      <c r="A1737" s="25" t="s">
        <v>10181</v>
      </c>
      <c r="B1737" s="25" t="s">
        <v>623</v>
      </c>
      <c r="C1737" s="25" t="s">
        <v>6967</v>
      </c>
      <c r="D1737" s="25" t="s">
        <v>118</v>
      </c>
      <c r="E1737" s="25" t="s">
        <v>10182</v>
      </c>
      <c r="F1737" s="25" t="s">
        <v>622</v>
      </c>
      <c r="G1737" s="25">
        <v>0</v>
      </c>
    </row>
    <row r="1738" spans="1:7">
      <c r="A1738" s="25" t="s">
        <v>10183</v>
      </c>
      <c r="B1738" s="25" t="s">
        <v>2490</v>
      </c>
      <c r="C1738" s="25" t="s">
        <v>6967</v>
      </c>
      <c r="D1738" s="25" t="s">
        <v>118</v>
      </c>
      <c r="E1738" s="25" t="s">
        <v>10184</v>
      </c>
      <c r="F1738" s="25" t="s">
        <v>2489</v>
      </c>
      <c r="G1738" s="25">
        <v>0</v>
      </c>
    </row>
    <row r="1739" spans="1:7">
      <c r="A1739" s="25" t="s">
        <v>10185</v>
      </c>
      <c r="B1739" s="25" t="s">
        <v>1823</v>
      </c>
      <c r="C1739" s="25" t="s">
        <v>6967</v>
      </c>
      <c r="D1739" s="25" t="s">
        <v>118</v>
      </c>
      <c r="E1739" s="25" t="s">
        <v>10186</v>
      </c>
      <c r="F1739" s="25" t="s">
        <v>1822</v>
      </c>
      <c r="G1739" s="25">
        <v>0</v>
      </c>
    </row>
    <row r="1740" spans="1:7">
      <c r="A1740" s="25" t="s">
        <v>7265</v>
      </c>
      <c r="B1740" s="25" t="s">
        <v>381</v>
      </c>
      <c r="C1740" s="25" t="s">
        <v>6967</v>
      </c>
      <c r="D1740" s="25" t="s">
        <v>97</v>
      </c>
      <c r="E1740" s="25" t="s">
        <v>10187</v>
      </c>
      <c r="F1740" s="25" t="s">
        <v>2390</v>
      </c>
      <c r="G1740" s="25">
        <v>0</v>
      </c>
    </row>
    <row r="1741" spans="1:7">
      <c r="A1741" s="25" t="s">
        <v>8548</v>
      </c>
      <c r="B1741" s="25" t="s">
        <v>2079</v>
      </c>
      <c r="C1741" s="25" t="s">
        <v>6967</v>
      </c>
      <c r="D1741" s="25" t="s">
        <v>118</v>
      </c>
      <c r="E1741" s="25" t="s">
        <v>10188</v>
      </c>
      <c r="F1741" s="25" t="s">
        <v>2078</v>
      </c>
      <c r="G1741" s="25">
        <v>0</v>
      </c>
    </row>
    <row r="1742" spans="1:7">
      <c r="A1742" s="25" t="s">
        <v>10189</v>
      </c>
      <c r="B1742" s="25" t="s">
        <v>3414</v>
      </c>
      <c r="C1742" s="25" t="s">
        <v>6967</v>
      </c>
      <c r="D1742" s="25" t="s">
        <v>92</v>
      </c>
      <c r="E1742" s="25" t="s">
        <v>10190</v>
      </c>
      <c r="F1742" s="25" t="s">
        <v>3413</v>
      </c>
      <c r="G1742" s="25">
        <v>227790</v>
      </c>
    </row>
    <row r="1743" spans="1:7">
      <c r="A1743" s="25" t="s">
        <v>7113</v>
      </c>
      <c r="B1743" s="25" t="s">
        <v>2264</v>
      </c>
      <c r="C1743" s="25" t="s">
        <v>6967</v>
      </c>
      <c r="D1743" s="25" t="s">
        <v>89</v>
      </c>
      <c r="E1743" s="25" t="s">
        <v>10191</v>
      </c>
      <c r="F1743" s="25" t="s">
        <v>2263</v>
      </c>
      <c r="G1743" s="25">
        <v>6755</v>
      </c>
    </row>
    <row r="1744" spans="1:7">
      <c r="A1744" s="25" t="s">
        <v>10192</v>
      </c>
      <c r="B1744" s="25" t="s">
        <v>2726</v>
      </c>
      <c r="C1744" s="25" t="s">
        <v>6967</v>
      </c>
      <c r="D1744" s="25" t="s">
        <v>118</v>
      </c>
      <c r="E1744" s="25" t="s">
        <v>10193</v>
      </c>
      <c r="F1744" s="25" t="s">
        <v>2725</v>
      </c>
      <c r="G1744" s="25">
        <v>0</v>
      </c>
    </row>
    <row r="1745" spans="1:7">
      <c r="A1745" s="25" t="s">
        <v>10194</v>
      </c>
      <c r="B1745" s="25" t="s">
        <v>454</v>
      </c>
      <c r="C1745" s="25" t="s">
        <v>6967</v>
      </c>
      <c r="D1745" s="25" t="s">
        <v>92</v>
      </c>
      <c r="E1745" s="25" t="s">
        <v>10195</v>
      </c>
      <c r="F1745" s="25" t="s">
        <v>453</v>
      </c>
      <c r="G1745" s="25">
        <v>1565</v>
      </c>
    </row>
    <row r="1746" spans="1:7">
      <c r="A1746" s="25" t="s">
        <v>10196</v>
      </c>
      <c r="B1746" s="25" t="s">
        <v>1605</v>
      </c>
      <c r="C1746" s="25" t="s">
        <v>6967</v>
      </c>
      <c r="D1746" s="25" t="s">
        <v>92</v>
      </c>
      <c r="E1746" s="25" t="s">
        <v>10197</v>
      </c>
      <c r="F1746" s="25" t="s">
        <v>1604</v>
      </c>
      <c r="G1746" s="25">
        <v>9602</v>
      </c>
    </row>
    <row r="1747" spans="1:7">
      <c r="A1747" s="25" t="s">
        <v>10198</v>
      </c>
      <c r="B1747" s="25" t="s">
        <v>3221</v>
      </c>
      <c r="C1747" s="25" t="s">
        <v>6967</v>
      </c>
      <c r="D1747" s="25" t="s">
        <v>92</v>
      </c>
      <c r="E1747" s="25" t="s">
        <v>10199</v>
      </c>
      <c r="F1747" s="25" t="s">
        <v>3220</v>
      </c>
      <c r="G1747" s="25">
        <v>66857</v>
      </c>
    </row>
    <row r="1748" spans="1:7">
      <c r="A1748" s="25" t="s">
        <v>10200</v>
      </c>
      <c r="B1748" s="25" t="s">
        <v>2217</v>
      </c>
      <c r="C1748" s="25" t="s">
        <v>6967</v>
      </c>
      <c r="D1748" s="25" t="s">
        <v>118</v>
      </c>
      <c r="E1748" s="25" t="s">
        <v>10201</v>
      </c>
      <c r="F1748" s="25" t="s">
        <v>2216</v>
      </c>
      <c r="G1748" s="25">
        <v>0</v>
      </c>
    </row>
    <row r="1749" spans="1:7">
      <c r="A1749" s="25" t="s">
        <v>10202</v>
      </c>
      <c r="B1749" s="25" t="s">
        <v>825</v>
      </c>
      <c r="C1749" s="25" t="s">
        <v>6967</v>
      </c>
      <c r="D1749" s="25" t="s">
        <v>118</v>
      </c>
      <c r="E1749" s="25" t="s">
        <v>10203</v>
      </c>
      <c r="F1749" s="25" t="s">
        <v>824</v>
      </c>
      <c r="G1749" s="25">
        <v>0</v>
      </c>
    </row>
    <row r="1750" spans="1:7">
      <c r="A1750" s="25" t="s">
        <v>10204</v>
      </c>
      <c r="B1750" s="25" t="s">
        <v>1948</v>
      </c>
      <c r="C1750" s="25" t="s">
        <v>6967</v>
      </c>
      <c r="D1750" s="25" t="s">
        <v>97</v>
      </c>
      <c r="E1750" s="25" t="s">
        <v>10205</v>
      </c>
      <c r="F1750" s="25" t="s">
        <v>1947</v>
      </c>
      <c r="G1750" s="25">
        <v>0</v>
      </c>
    </row>
    <row r="1751" spans="1:7">
      <c r="A1751" s="25" t="s">
        <v>10206</v>
      </c>
      <c r="B1751" s="25" t="s">
        <v>332</v>
      </c>
      <c r="C1751" s="25" t="s">
        <v>6967</v>
      </c>
      <c r="D1751" s="25" t="s">
        <v>97</v>
      </c>
      <c r="E1751" s="25" t="s">
        <v>10207</v>
      </c>
      <c r="F1751" s="25" t="s">
        <v>3522</v>
      </c>
      <c r="G1751" s="25">
        <v>0</v>
      </c>
    </row>
    <row r="1752" spans="1:7">
      <c r="A1752" s="25" t="s">
        <v>10208</v>
      </c>
      <c r="B1752" s="25" t="s">
        <v>1958</v>
      </c>
      <c r="C1752" s="25" t="s">
        <v>6967</v>
      </c>
      <c r="D1752" s="25" t="s">
        <v>92</v>
      </c>
      <c r="E1752" s="25" t="s">
        <v>10209</v>
      </c>
      <c r="F1752" s="25" t="s">
        <v>1957</v>
      </c>
      <c r="G1752" s="25">
        <v>2319</v>
      </c>
    </row>
    <row r="1753" spans="1:7">
      <c r="A1753" s="25" t="s">
        <v>10210</v>
      </c>
      <c r="B1753" s="25" t="s">
        <v>1810</v>
      </c>
      <c r="C1753" s="25" t="s">
        <v>6967</v>
      </c>
      <c r="D1753" s="25" t="s">
        <v>97</v>
      </c>
      <c r="E1753" s="25" t="s">
        <v>10211</v>
      </c>
      <c r="F1753" s="25" t="s">
        <v>1809</v>
      </c>
      <c r="G1753" s="25">
        <v>0</v>
      </c>
    </row>
    <row r="1754" spans="1:7">
      <c r="A1754" s="25" t="s">
        <v>7660</v>
      </c>
      <c r="B1754" s="25" t="s">
        <v>1470</v>
      </c>
      <c r="C1754" s="25" t="s">
        <v>6967</v>
      </c>
      <c r="D1754" s="25" t="s">
        <v>92</v>
      </c>
      <c r="E1754" s="25" t="s">
        <v>7661</v>
      </c>
      <c r="F1754" s="25" t="s">
        <v>3289</v>
      </c>
      <c r="G1754" s="25">
        <v>39136</v>
      </c>
    </row>
    <row r="1755" spans="1:7">
      <c r="A1755" s="25" t="s">
        <v>10212</v>
      </c>
      <c r="B1755" s="25" t="s">
        <v>603</v>
      </c>
      <c r="C1755" s="25" t="s">
        <v>6967</v>
      </c>
      <c r="D1755" s="25" t="s">
        <v>89</v>
      </c>
      <c r="E1755" s="25" t="s">
        <v>10213</v>
      </c>
      <c r="F1755" s="25" t="s">
        <v>602</v>
      </c>
      <c r="G1755" s="25">
        <v>421</v>
      </c>
    </row>
    <row r="1756" spans="1:7">
      <c r="A1756" s="25" t="s">
        <v>10214</v>
      </c>
      <c r="B1756" s="25" t="s">
        <v>3482</v>
      </c>
      <c r="C1756" s="25" t="s">
        <v>6967</v>
      </c>
      <c r="D1756" s="25" t="s">
        <v>97</v>
      </c>
      <c r="E1756" s="25" t="s">
        <v>10215</v>
      </c>
      <c r="F1756" s="25" t="s">
        <v>3481</v>
      </c>
      <c r="G1756" s="25">
        <v>0</v>
      </c>
    </row>
    <row r="1757" spans="1:7">
      <c r="A1757" s="25" t="s">
        <v>10216</v>
      </c>
      <c r="B1757" s="25" t="s">
        <v>1523</v>
      </c>
      <c r="C1757" s="25" t="s">
        <v>6967</v>
      </c>
      <c r="D1757" s="25" t="s">
        <v>92</v>
      </c>
      <c r="E1757" s="25" t="s">
        <v>10217</v>
      </c>
      <c r="F1757" s="25" t="s">
        <v>1522</v>
      </c>
      <c r="G1757" s="25">
        <v>9062</v>
      </c>
    </row>
    <row r="1758" spans="1:7">
      <c r="A1758" s="25" t="s">
        <v>10218</v>
      </c>
      <c r="B1758" s="25" t="s">
        <v>314</v>
      </c>
      <c r="C1758" s="25" t="s">
        <v>6967</v>
      </c>
      <c r="D1758" s="25" t="s">
        <v>97</v>
      </c>
      <c r="E1758" s="25" t="s">
        <v>10219</v>
      </c>
      <c r="F1758" s="25" t="s">
        <v>313</v>
      </c>
      <c r="G1758" s="25">
        <v>0</v>
      </c>
    </row>
    <row r="1759" spans="1:7">
      <c r="A1759" s="25" t="s">
        <v>10220</v>
      </c>
      <c r="B1759" s="25" t="s">
        <v>504</v>
      </c>
      <c r="C1759" s="25" t="s">
        <v>6967</v>
      </c>
      <c r="D1759" s="25" t="s">
        <v>92</v>
      </c>
      <c r="E1759" s="25" t="s">
        <v>10221</v>
      </c>
      <c r="F1759" s="25" t="s">
        <v>503</v>
      </c>
      <c r="G1759" s="25">
        <v>135</v>
      </c>
    </row>
    <row r="1760" spans="1:7">
      <c r="A1760" s="25" t="s">
        <v>10222</v>
      </c>
      <c r="B1760" s="25" t="s">
        <v>227</v>
      </c>
      <c r="C1760" s="25" t="s">
        <v>6967</v>
      </c>
      <c r="D1760" s="25" t="s">
        <v>97</v>
      </c>
      <c r="E1760" s="25" t="s">
        <v>10223</v>
      </c>
      <c r="F1760" s="25" t="s">
        <v>226</v>
      </c>
      <c r="G1760" s="25">
        <v>0</v>
      </c>
    </row>
    <row r="1761" spans="1:7">
      <c r="A1761" s="25" t="s">
        <v>10224</v>
      </c>
      <c r="B1761" s="25" t="s">
        <v>2908</v>
      </c>
      <c r="C1761" s="25" t="s">
        <v>6967</v>
      </c>
      <c r="D1761" s="25" t="s">
        <v>118</v>
      </c>
      <c r="E1761" s="25" t="s">
        <v>10225</v>
      </c>
      <c r="F1761" s="25" t="s">
        <v>2907</v>
      </c>
      <c r="G1761" s="25">
        <v>0</v>
      </c>
    </row>
    <row r="1762" spans="1:7">
      <c r="A1762" s="25" t="s">
        <v>10226</v>
      </c>
      <c r="B1762" s="25" t="s">
        <v>2300</v>
      </c>
      <c r="C1762" s="25" t="s">
        <v>6967</v>
      </c>
      <c r="D1762" s="25" t="s">
        <v>97</v>
      </c>
      <c r="E1762" s="25" t="s">
        <v>10227</v>
      </c>
      <c r="F1762" s="25" t="s">
        <v>2299</v>
      </c>
      <c r="G1762" s="25">
        <v>0</v>
      </c>
    </row>
    <row r="1763" spans="1:7">
      <c r="A1763" s="25" t="s">
        <v>10228</v>
      </c>
      <c r="B1763" s="25" t="s">
        <v>3473</v>
      </c>
      <c r="C1763" s="25" t="s">
        <v>6967</v>
      </c>
      <c r="D1763" s="25" t="s">
        <v>92</v>
      </c>
      <c r="E1763" s="25" t="s">
        <v>10229</v>
      </c>
      <c r="F1763" s="25" t="s">
        <v>3472</v>
      </c>
      <c r="G1763" s="25">
        <v>69035</v>
      </c>
    </row>
    <row r="1764" spans="1:7">
      <c r="A1764" s="25" t="s">
        <v>10230</v>
      </c>
      <c r="B1764" s="25" t="s">
        <v>1159</v>
      </c>
      <c r="C1764" s="25" t="s">
        <v>6967</v>
      </c>
      <c r="D1764" s="25" t="s">
        <v>92</v>
      </c>
      <c r="E1764" s="25" t="s">
        <v>10231</v>
      </c>
      <c r="F1764" s="25" t="s">
        <v>1158</v>
      </c>
      <c r="G1764" s="25">
        <v>7484</v>
      </c>
    </row>
    <row r="1765" spans="1:7">
      <c r="A1765" s="25" t="s">
        <v>10232</v>
      </c>
      <c r="B1765" s="25" t="s">
        <v>2394</v>
      </c>
      <c r="C1765" s="25" t="s">
        <v>6967</v>
      </c>
      <c r="D1765" s="25" t="s">
        <v>92</v>
      </c>
      <c r="E1765" s="25" t="s">
        <v>10233</v>
      </c>
      <c r="F1765" s="25" t="s">
        <v>2393</v>
      </c>
      <c r="G1765" s="25">
        <v>615</v>
      </c>
    </row>
    <row r="1766" spans="1:7">
      <c r="A1766" s="25" t="s">
        <v>10234</v>
      </c>
      <c r="B1766" s="25" t="s">
        <v>2192</v>
      </c>
      <c r="C1766" s="25" t="s">
        <v>6967</v>
      </c>
      <c r="D1766" s="25" t="s">
        <v>118</v>
      </c>
      <c r="E1766" s="25" t="s">
        <v>10235</v>
      </c>
      <c r="F1766" s="25" t="s">
        <v>2191</v>
      </c>
      <c r="G1766" s="25">
        <v>0</v>
      </c>
    </row>
    <row r="1767" spans="1:7">
      <c r="A1767" s="25" t="s">
        <v>8940</v>
      </c>
      <c r="B1767" s="25" t="s">
        <v>488</v>
      </c>
      <c r="C1767" s="25" t="s">
        <v>6967</v>
      </c>
      <c r="D1767" s="25" t="s">
        <v>89</v>
      </c>
      <c r="E1767" s="25" t="s">
        <v>10236</v>
      </c>
      <c r="F1767" s="25" t="s">
        <v>1547</v>
      </c>
      <c r="G1767" s="25">
        <v>28094</v>
      </c>
    </row>
    <row r="1768" spans="1:7">
      <c r="A1768" s="25" t="s">
        <v>10237</v>
      </c>
      <c r="B1768" s="25" t="s">
        <v>3209</v>
      </c>
      <c r="C1768" s="25" t="s">
        <v>6967</v>
      </c>
      <c r="D1768" s="25" t="s">
        <v>118</v>
      </c>
      <c r="E1768" s="25" t="s">
        <v>10238</v>
      </c>
      <c r="F1768" s="25" t="s">
        <v>3208</v>
      </c>
      <c r="G1768" s="25">
        <v>0</v>
      </c>
    </row>
    <row r="1769" spans="1:7">
      <c r="A1769" s="25" t="s">
        <v>10239</v>
      </c>
      <c r="B1769" s="25" t="s">
        <v>3484</v>
      </c>
      <c r="C1769" s="25" t="s">
        <v>6967</v>
      </c>
      <c r="D1769" s="25" t="s">
        <v>89</v>
      </c>
      <c r="E1769" s="25" t="s">
        <v>10240</v>
      </c>
      <c r="F1769" s="25" t="s">
        <v>3483</v>
      </c>
      <c r="G1769" s="25">
        <v>199031</v>
      </c>
    </row>
    <row r="1770" spans="1:7">
      <c r="A1770" s="25" t="s">
        <v>8006</v>
      </c>
      <c r="B1770" s="25" t="s">
        <v>1275</v>
      </c>
      <c r="C1770" s="25" t="s">
        <v>6967</v>
      </c>
      <c r="D1770" s="25" t="s">
        <v>118</v>
      </c>
      <c r="E1770" s="25" t="s">
        <v>8007</v>
      </c>
      <c r="F1770" s="25" t="s">
        <v>3730</v>
      </c>
      <c r="G1770" s="25">
        <v>0</v>
      </c>
    </row>
    <row r="1771" spans="1:7">
      <c r="A1771" s="25" t="s">
        <v>10241</v>
      </c>
      <c r="B1771" s="25" t="s">
        <v>2594</v>
      </c>
      <c r="C1771" s="25" t="s">
        <v>6967</v>
      </c>
      <c r="D1771" s="25" t="s">
        <v>97</v>
      </c>
      <c r="E1771" s="25" t="s">
        <v>10242</v>
      </c>
      <c r="F1771" s="25" t="s">
        <v>2593</v>
      </c>
      <c r="G1771" s="25">
        <v>0</v>
      </c>
    </row>
    <row r="1772" spans="1:7">
      <c r="A1772" s="25" t="s">
        <v>10243</v>
      </c>
      <c r="B1772" s="25" t="s">
        <v>3436</v>
      </c>
      <c r="C1772" s="25" t="s">
        <v>6967</v>
      </c>
      <c r="D1772" s="25" t="s">
        <v>97</v>
      </c>
      <c r="E1772" s="25" t="s">
        <v>10244</v>
      </c>
      <c r="F1772" s="25" t="s">
        <v>3435</v>
      </c>
      <c r="G1772" s="25">
        <v>0</v>
      </c>
    </row>
    <row r="1773" spans="1:7">
      <c r="A1773" s="25" t="s">
        <v>10245</v>
      </c>
      <c r="B1773" s="25" t="s">
        <v>962</v>
      </c>
      <c r="C1773" s="25" t="s">
        <v>6967</v>
      </c>
      <c r="D1773" s="25" t="s">
        <v>97</v>
      </c>
      <c r="E1773" s="25" t="s">
        <v>10246</v>
      </c>
      <c r="F1773" s="25" t="s">
        <v>961</v>
      </c>
      <c r="G1773" s="25">
        <v>0</v>
      </c>
    </row>
    <row r="1774" spans="1:7">
      <c r="A1774" s="25" t="s">
        <v>10247</v>
      </c>
      <c r="B1774" s="25" t="s">
        <v>1458</v>
      </c>
      <c r="C1774" s="25" t="s">
        <v>6967</v>
      </c>
      <c r="D1774" s="25" t="s">
        <v>97</v>
      </c>
      <c r="E1774" s="25" t="s">
        <v>10248</v>
      </c>
      <c r="F1774" s="25" t="s">
        <v>1457</v>
      </c>
      <c r="G1774" s="25">
        <v>0</v>
      </c>
    </row>
    <row r="1775" spans="1:7">
      <c r="A1775" s="25" t="s">
        <v>10249</v>
      </c>
      <c r="B1775" s="25" t="s">
        <v>154</v>
      </c>
      <c r="C1775" s="25" t="s">
        <v>6967</v>
      </c>
      <c r="D1775" s="25" t="s">
        <v>118</v>
      </c>
      <c r="E1775" s="25" t="s">
        <v>10250</v>
      </c>
      <c r="F1775" s="25" t="s">
        <v>852</v>
      </c>
      <c r="G1775" s="25">
        <v>0</v>
      </c>
    </row>
    <row r="1776" spans="1:7">
      <c r="A1776" s="25" t="s">
        <v>10251</v>
      </c>
      <c r="B1776" s="25" t="s">
        <v>719</v>
      </c>
      <c r="C1776" s="25" t="s">
        <v>6967</v>
      </c>
      <c r="D1776" s="25" t="s">
        <v>89</v>
      </c>
      <c r="E1776" s="25" t="s">
        <v>10252</v>
      </c>
      <c r="F1776" s="25" t="s">
        <v>718</v>
      </c>
      <c r="G1776" s="25">
        <v>37449</v>
      </c>
    </row>
    <row r="1777" spans="1:7">
      <c r="A1777" s="25" t="s">
        <v>9804</v>
      </c>
      <c r="B1777" s="25" t="s">
        <v>2068</v>
      </c>
      <c r="C1777" s="25" t="s">
        <v>6967</v>
      </c>
      <c r="D1777" s="25" t="s">
        <v>118</v>
      </c>
      <c r="E1777" s="25" t="s">
        <v>10253</v>
      </c>
      <c r="F1777" s="25" t="s">
        <v>3382</v>
      </c>
      <c r="G1777" s="25">
        <v>0</v>
      </c>
    </row>
    <row r="1778" spans="1:7">
      <c r="A1778" s="25" t="s">
        <v>10254</v>
      </c>
      <c r="B1778" s="25" t="s">
        <v>3475</v>
      </c>
      <c r="C1778" s="25" t="s">
        <v>6967</v>
      </c>
      <c r="D1778" s="25" t="s">
        <v>97</v>
      </c>
      <c r="E1778" s="25" t="s">
        <v>10255</v>
      </c>
      <c r="F1778" s="25" t="s">
        <v>3474</v>
      </c>
      <c r="G1778" s="25">
        <v>0</v>
      </c>
    </row>
    <row r="1779" spans="1:7">
      <c r="A1779" s="25" t="s">
        <v>10256</v>
      </c>
      <c r="B1779" s="25" t="s">
        <v>2958</v>
      </c>
      <c r="C1779" s="25" t="s">
        <v>6967</v>
      </c>
      <c r="D1779" s="25" t="s">
        <v>92</v>
      </c>
      <c r="E1779" s="25" t="s">
        <v>10257</v>
      </c>
      <c r="F1779" s="25" t="s">
        <v>2957</v>
      </c>
      <c r="G1779" s="25">
        <v>8187</v>
      </c>
    </row>
    <row r="1780" spans="1:7">
      <c r="A1780" s="25" t="s">
        <v>8096</v>
      </c>
      <c r="B1780" s="25" t="s">
        <v>661</v>
      </c>
      <c r="C1780" s="25" t="s">
        <v>6967</v>
      </c>
      <c r="D1780" s="25" t="s">
        <v>118</v>
      </c>
      <c r="E1780" s="25" t="s">
        <v>10258</v>
      </c>
      <c r="F1780" s="25" t="s">
        <v>815</v>
      </c>
      <c r="G1780" s="25">
        <v>0</v>
      </c>
    </row>
    <row r="1781" spans="1:7">
      <c r="A1781" s="25" t="s">
        <v>7678</v>
      </c>
      <c r="B1781" s="25" t="s">
        <v>2428</v>
      </c>
      <c r="C1781" s="25" t="s">
        <v>6967</v>
      </c>
      <c r="D1781" s="25" t="s">
        <v>89</v>
      </c>
      <c r="E1781" s="25" t="s">
        <v>10259</v>
      </c>
      <c r="F1781" s="25" t="s">
        <v>2815</v>
      </c>
      <c r="G1781" s="25">
        <v>153680</v>
      </c>
    </row>
    <row r="1782" spans="1:7">
      <c r="A1782" s="25" t="s">
        <v>10260</v>
      </c>
      <c r="B1782" s="25" t="s">
        <v>2246</v>
      </c>
      <c r="C1782" s="25" t="s">
        <v>6967</v>
      </c>
      <c r="D1782" s="25" t="s">
        <v>92</v>
      </c>
      <c r="E1782" s="25" t="s">
        <v>10261</v>
      </c>
      <c r="F1782" s="25" t="s">
        <v>2245</v>
      </c>
      <c r="G1782" s="25">
        <v>39268</v>
      </c>
    </row>
    <row r="1783" spans="1:7">
      <c r="A1783" s="25" t="s">
        <v>10262</v>
      </c>
      <c r="B1783" s="25" t="s">
        <v>1771</v>
      </c>
      <c r="C1783" s="25" t="s">
        <v>6967</v>
      </c>
      <c r="D1783" s="25" t="s">
        <v>97</v>
      </c>
      <c r="E1783" s="25" t="s">
        <v>10263</v>
      </c>
      <c r="F1783" s="25" t="s">
        <v>1770</v>
      </c>
      <c r="G1783" s="25">
        <v>0</v>
      </c>
    </row>
    <row r="1784" spans="1:7">
      <c r="A1784" s="25" t="s">
        <v>9672</v>
      </c>
      <c r="B1784" s="25" t="s">
        <v>907</v>
      </c>
      <c r="C1784" s="25" t="s">
        <v>6967</v>
      </c>
      <c r="D1784" s="25" t="s">
        <v>89</v>
      </c>
      <c r="E1784" s="25" t="s">
        <v>9673</v>
      </c>
      <c r="F1784" s="25" t="s">
        <v>2948</v>
      </c>
      <c r="G1784" s="25">
        <v>236777</v>
      </c>
    </row>
    <row r="1785" spans="1:7">
      <c r="A1785" s="25" t="s">
        <v>10264</v>
      </c>
      <c r="B1785" s="25" t="s">
        <v>3396</v>
      </c>
      <c r="C1785" s="25" t="s">
        <v>6967</v>
      </c>
      <c r="D1785" s="25" t="s">
        <v>97</v>
      </c>
      <c r="E1785" s="25" t="s">
        <v>10265</v>
      </c>
      <c r="F1785" s="25" t="s">
        <v>3395</v>
      </c>
      <c r="G1785" s="25">
        <v>0</v>
      </c>
    </row>
    <row r="1786" spans="1:7">
      <c r="A1786" s="25" t="s">
        <v>10266</v>
      </c>
      <c r="B1786" s="25" t="s">
        <v>201</v>
      </c>
      <c r="C1786" s="25" t="s">
        <v>6967</v>
      </c>
      <c r="D1786" s="25" t="s">
        <v>97</v>
      </c>
      <c r="E1786" s="25" t="s">
        <v>10267</v>
      </c>
      <c r="F1786" s="25" t="s">
        <v>200</v>
      </c>
      <c r="G1786" s="25">
        <v>0</v>
      </c>
    </row>
    <row r="1787" spans="1:7">
      <c r="A1787" s="25" t="s">
        <v>10268</v>
      </c>
      <c r="B1787" s="25" t="s">
        <v>717</v>
      </c>
      <c r="C1787" s="25" t="s">
        <v>6967</v>
      </c>
      <c r="D1787" s="25" t="s">
        <v>97</v>
      </c>
      <c r="E1787" s="25" t="s">
        <v>10269</v>
      </c>
      <c r="F1787" s="25" t="s">
        <v>716</v>
      </c>
      <c r="G1787" s="25">
        <v>0</v>
      </c>
    </row>
    <row r="1788" spans="1:7">
      <c r="A1788" s="25" t="s">
        <v>10270</v>
      </c>
      <c r="B1788" s="25" t="s">
        <v>3709</v>
      </c>
      <c r="C1788" s="25" t="s">
        <v>7144</v>
      </c>
      <c r="D1788" s="25" t="s">
        <v>89</v>
      </c>
      <c r="E1788" s="25" t="s">
        <v>10271</v>
      </c>
      <c r="F1788" s="25" t="s">
        <v>3708</v>
      </c>
      <c r="G1788" s="25">
        <v>8843</v>
      </c>
    </row>
    <row r="1789" spans="1:7">
      <c r="A1789" s="25" t="s">
        <v>10272</v>
      </c>
      <c r="B1789" s="25" t="s">
        <v>440</v>
      </c>
      <c r="C1789" s="25" t="s">
        <v>6967</v>
      </c>
      <c r="D1789" s="25" t="s">
        <v>97</v>
      </c>
      <c r="E1789" s="25" t="s">
        <v>10273</v>
      </c>
      <c r="F1789" s="25" t="s">
        <v>439</v>
      </c>
      <c r="G1789" s="25">
        <v>0</v>
      </c>
    </row>
    <row r="1790" spans="1:7">
      <c r="A1790" s="25" t="s">
        <v>10249</v>
      </c>
      <c r="B1790" s="25" t="s">
        <v>154</v>
      </c>
      <c r="C1790" s="25" t="s">
        <v>6967</v>
      </c>
      <c r="D1790" s="25" t="s">
        <v>89</v>
      </c>
      <c r="E1790" s="25" t="s">
        <v>10274</v>
      </c>
      <c r="F1790" s="25" t="s">
        <v>153</v>
      </c>
      <c r="G1790" s="25">
        <v>19550</v>
      </c>
    </row>
    <row r="1791" spans="1:7">
      <c r="A1791" s="25" t="s">
        <v>10275</v>
      </c>
      <c r="B1791" s="25" t="s">
        <v>482</v>
      </c>
      <c r="C1791" s="25" t="s">
        <v>6967</v>
      </c>
      <c r="D1791" s="25" t="s">
        <v>92</v>
      </c>
      <c r="E1791" s="25" t="s">
        <v>10276</v>
      </c>
      <c r="F1791" s="25" t="s">
        <v>481</v>
      </c>
      <c r="G1791" s="25">
        <v>0</v>
      </c>
    </row>
    <row r="1792" spans="1:7">
      <c r="A1792" s="25" t="s">
        <v>10277</v>
      </c>
      <c r="B1792" s="25" t="s">
        <v>1831</v>
      </c>
      <c r="C1792" s="25" t="s">
        <v>6967</v>
      </c>
      <c r="D1792" s="25" t="s">
        <v>118</v>
      </c>
      <c r="E1792" s="25" t="s">
        <v>10278</v>
      </c>
      <c r="F1792" s="25" t="s">
        <v>1830</v>
      </c>
      <c r="G1792" s="25">
        <v>0</v>
      </c>
    </row>
    <row r="1793" spans="1:7">
      <c r="A1793" s="25" t="s">
        <v>10279</v>
      </c>
      <c r="B1793" s="25" t="s">
        <v>3157</v>
      </c>
      <c r="C1793" s="25" t="s">
        <v>6967</v>
      </c>
      <c r="D1793" s="25" t="s">
        <v>97</v>
      </c>
      <c r="E1793" s="25" t="s">
        <v>10280</v>
      </c>
      <c r="F1793" s="25" t="s">
        <v>3156</v>
      </c>
      <c r="G1793" s="25">
        <v>0</v>
      </c>
    </row>
    <row r="1794" spans="1:7">
      <c r="A1794" s="25" t="s">
        <v>10281</v>
      </c>
      <c r="B1794" s="25" t="s">
        <v>496</v>
      </c>
      <c r="C1794" s="25" t="s">
        <v>6967</v>
      </c>
      <c r="D1794" s="25" t="s">
        <v>89</v>
      </c>
      <c r="E1794" s="25" t="s">
        <v>10282</v>
      </c>
      <c r="F1794" s="25" t="s">
        <v>495</v>
      </c>
      <c r="G1794" s="25">
        <v>12520</v>
      </c>
    </row>
    <row r="1795" spans="1:7">
      <c r="A1795" s="25" t="s">
        <v>10283</v>
      </c>
      <c r="B1795" s="25" t="s">
        <v>456</v>
      </c>
      <c r="C1795" s="25" t="s">
        <v>6967</v>
      </c>
      <c r="D1795" s="25" t="s">
        <v>92</v>
      </c>
      <c r="E1795" s="25" t="s">
        <v>10284</v>
      </c>
      <c r="F1795" s="25" t="s">
        <v>455</v>
      </c>
      <c r="G1795" s="25">
        <v>78494</v>
      </c>
    </row>
    <row r="1796" spans="1:7">
      <c r="A1796" s="25" t="s">
        <v>10285</v>
      </c>
      <c r="B1796" s="25" t="s">
        <v>970</v>
      </c>
      <c r="C1796" s="25" t="s">
        <v>6967</v>
      </c>
      <c r="D1796" s="25" t="s">
        <v>97</v>
      </c>
      <c r="E1796" s="25" t="s">
        <v>10286</v>
      </c>
      <c r="F1796" s="25" t="s">
        <v>969</v>
      </c>
      <c r="G1796" s="25">
        <v>0</v>
      </c>
    </row>
    <row r="1797" spans="1:7">
      <c r="A1797" s="25" t="s">
        <v>10287</v>
      </c>
      <c r="B1797" s="25" t="s">
        <v>692</v>
      </c>
      <c r="C1797" s="25" t="s">
        <v>6967</v>
      </c>
      <c r="D1797" s="25" t="s">
        <v>97</v>
      </c>
      <c r="E1797" s="25" t="s">
        <v>10288</v>
      </c>
      <c r="F1797" s="25" t="s">
        <v>691</v>
      </c>
      <c r="G1797" s="25">
        <v>0</v>
      </c>
    </row>
    <row r="1798" spans="1:7">
      <c r="A1798" s="25" t="s">
        <v>10289</v>
      </c>
      <c r="B1798" s="25" t="s">
        <v>3058</v>
      </c>
      <c r="C1798" s="25" t="s">
        <v>6967</v>
      </c>
      <c r="D1798" s="25" t="s">
        <v>97</v>
      </c>
      <c r="E1798" s="25" t="s">
        <v>10290</v>
      </c>
      <c r="F1798" s="25" t="s">
        <v>3057</v>
      </c>
      <c r="G1798" s="25">
        <v>0</v>
      </c>
    </row>
    <row r="1799" spans="1:7">
      <c r="A1799" s="25" t="s">
        <v>10291</v>
      </c>
      <c r="B1799" s="25" t="s">
        <v>2596</v>
      </c>
      <c r="C1799" s="25" t="s">
        <v>6967</v>
      </c>
      <c r="D1799" s="25" t="s">
        <v>118</v>
      </c>
      <c r="E1799" s="25" t="s">
        <v>10292</v>
      </c>
      <c r="F1799" s="25" t="s">
        <v>2595</v>
      </c>
      <c r="G1799" s="25">
        <v>0</v>
      </c>
    </row>
    <row r="1800" spans="1:7">
      <c r="A1800" s="25" t="s">
        <v>10293</v>
      </c>
      <c r="B1800" s="25" t="s">
        <v>1045</v>
      </c>
      <c r="C1800" s="25" t="s">
        <v>6967</v>
      </c>
      <c r="D1800" s="25" t="s">
        <v>97</v>
      </c>
      <c r="E1800" s="25" t="s">
        <v>10294</v>
      </c>
      <c r="F1800" s="25" t="s">
        <v>1044</v>
      </c>
      <c r="G1800" s="25">
        <v>0</v>
      </c>
    </row>
    <row r="1801" spans="1:7">
      <c r="A1801" s="25" t="s">
        <v>10295</v>
      </c>
      <c r="B1801" s="25" t="s">
        <v>1874</v>
      </c>
      <c r="C1801" s="25" t="s">
        <v>6967</v>
      </c>
      <c r="D1801" s="25" t="s">
        <v>89</v>
      </c>
      <c r="E1801" s="25" t="s">
        <v>10296</v>
      </c>
      <c r="F1801" s="25" t="s">
        <v>1873</v>
      </c>
      <c r="G1801" s="25">
        <v>39877</v>
      </c>
    </row>
    <row r="1802" spans="1:7">
      <c r="A1802" s="25" t="s">
        <v>10297</v>
      </c>
      <c r="B1802" s="25" t="s">
        <v>3302</v>
      </c>
      <c r="C1802" s="25" t="s">
        <v>6967</v>
      </c>
      <c r="D1802" s="25" t="s">
        <v>97</v>
      </c>
      <c r="E1802" s="25" t="s">
        <v>10298</v>
      </c>
      <c r="F1802" s="25" t="s">
        <v>3301</v>
      </c>
      <c r="G1802" s="25">
        <v>0</v>
      </c>
    </row>
    <row r="1803" spans="1:7">
      <c r="A1803" s="25" t="s">
        <v>10299</v>
      </c>
      <c r="B1803" s="25" t="s">
        <v>1778</v>
      </c>
      <c r="C1803" s="25" t="s">
        <v>6967</v>
      </c>
      <c r="D1803" s="25" t="s">
        <v>97</v>
      </c>
      <c r="E1803" s="25" t="s">
        <v>10300</v>
      </c>
      <c r="F1803" s="25" t="s">
        <v>1777</v>
      </c>
      <c r="G1803" s="25">
        <v>0</v>
      </c>
    </row>
    <row r="1804" spans="1:7">
      <c r="A1804" s="25" t="s">
        <v>10301</v>
      </c>
      <c r="B1804" s="25" t="s">
        <v>542</v>
      </c>
      <c r="C1804" s="25" t="s">
        <v>6967</v>
      </c>
      <c r="D1804" s="25" t="s">
        <v>118</v>
      </c>
      <c r="E1804" s="25" t="s">
        <v>10302</v>
      </c>
      <c r="F1804" s="25" t="s">
        <v>541</v>
      </c>
      <c r="G1804" s="25">
        <v>0</v>
      </c>
    </row>
    <row r="1805" spans="1:7">
      <c r="A1805" s="25" t="s">
        <v>7510</v>
      </c>
      <c r="B1805" s="25" t="s">
        <v>627</v>
      </c>
      <c r="C1805" s="25" t="s">
        <v>6967</v>
      </c>
      <c r="D1805" s="25" t="s">
        <v>89</v>
      </c>
      <c r="E1805" s="25" t="s">
        <v>7511</v>
      </c>
      <c r="F1805" s="25" t="s">
        <v>626</v>
      </c>
      <c r="G1805" s="25">
        <v>48304</v>
      </c>
    </row>
    <row r="1806" spans="1:7">
      <c r="A1806" s="25" t="s">
        <v>10303</v>
      </c>
      <c r="B1806" s="25" t="s">
        <v>749</v>
      </c>
      <c r="C1806" s="25" t="s">
        <v>6967</v>
      </c>
      <c r="D1806" s="25" t="s">
        <v>97</v>
      </c>
      <c r="E1806" s="25" t="s">
        <v>10304</v>
      </c>
      <c r="F1806" s="25" t="s">
        <v>748</v>
      </c>
      <c r="G1806" s="25">
        <v>0</v>
      </c>
    </row>
    <row r="1807" spans="1:7">
      <c r="A1807" s="25" t="s">
        <v>10305</v>
      </c>
      <c r="B1807" s="25" t="s">
        <v>1173</v>
      </c>
      <c r="C1807" s="25" t="s">
        <v>6967</v>
      </c>
      <c r="D1807" s="25" t="s">
        <v>92</v>
      </c>
      <c r="E1807" s="25" t="s">
        <v>10306</v>
      </c>
      <c r="F1807" s="25" t="s">
        <v>1172</v>
      </c>
      <c r="G1807" s="25">
        <v>20257</v>
      </c>
    </row>
    <row r="1808" spans="1:7">
      <c r="A1808" s="25" t="s">
        <v>10307</v>
      </c>
      <c r="B1808" s="25" t="s">
        <v>1537</v>
      </c>
      <c r="C1808" s="25" t="s">
        <v>6967</v>
      </c>
      <c r="D1808" s="25" t="s">
        <v>118</v>
      </c>
      <c r="E1808" s="25" t="s">
        <v>10308</v>
      </c>
      <c r="F1808" s="25" t="s">
        <v>1536</v>
      </c>
      <c r="G1808" s="25">
        <v>0</v>
      </c>
    </row>
    <row r="1809" spans="1:7">
      <c r="A1809" s="25" t="s">
        <v>10309</v>
      </c>
      <c r="B1809" s="25" t="s">
        <v>1396</v>
      </c>
      <c r="C1809" s="25" t="s">
        <v>6967</v>
      </c>
      <c r="D1809" s="25" t="s">
        <v>89</v>
      </c>
      <c r="E1809" s="25" t="s">
        <v>10310</v>
      </c>
      <c r="F1809" s="25" t="s">
        <v>1395</v>
      </c>
      <c r="G1809" s="25">
        <v>44757</v>
      </c>
    </row>
    <row r="1810" spans="1:7">
      <c r="A1810" s="25" t="s">
        <v>10311</v>
      </c>
      <c r="B1810" s="25" t="s">
        <v>1074</v>
      </c>
      <c r="C1810" s="25" t="s">
        <v>6967</v>
      </c>
      <c r="D1810" s="25" t="s">
        <v>97</v>
      </c>
      <c r="E1810" s="25" t="s">
        <v>10312</v>
      </c>
      <c r="F1810" s="25" t="s">
        <v>1073</v>
      </c>
      <c r="G1810" s="25">
        <v>0</v>
      </c>
    </row>
    <row r="1811" spans="1:7">
      <c r="A1811" s="25" t="s">
        <v>10313</v>
      </c>
      <c r="B1811" s="25" t="s">
        <v>2817</v>
      </c>
      <c r="C1811" s="25" t="s">
        <v>6967</v>
      </c>
      <c r="D1811" s="25" t="s">
        <v>89</v>
      </c>
      <c r="E1811" s="25" t="s">
        <v>10314</v>
      </c>
      <c r="F1811" s="25" t="s">
        <v>2816</v>
      </c>
      <c r="G1811" s="25">
        <v>2173</v>
      </c>
    </row>
    <row r="1812" spans="1:7">
      <c r="A1812" s="25" t="s">
        <v>7053</v>
      </c>
      <c r="B1812" s="25" t="s">
        <v>1482</v>
      </c>
      <c r="C1812" s="25" t="s">
        <v>6967</v>
      </c>
      <c r="D1812" s="25" t="s">
        <v>97</v>
      </c>
      <c r="E1812" s="25" t="s">
        <v>10315</v>
      </c>
      <c r="F1812" s="25" t="s">
        <v>1481</v>
      </c>
      <c r="G1812" s="25">
        <v>0</v>
      </c>
    </row>
    <row r="1813" spans="1:7">
      <c r="A1813" s="25" t="s">
        <v>10316</v>
      </c>
      <c r="B1813" s="25" t="s">
        <v>761</v>
      </c>
      <c r="C1813" s="25" t="s">
        <v>6967</v>
      </c>
      <c r="D1813" s="25" t="s">
        <v>118</v>
      </c>
      <c r="E1813" s="25" t="s">
        <v>10317</v>
      </c>
      <c r="F1813" s="25" t="s">
        <v>760</v>
      </c>
      <c r="G1813" s="25">
        <v>0</v>
      </c>
    </row>
    <row r="1814" spans="1:7">
      <c r="A1814" s="25" t="s">
        <v>10318</v>
      </c>
      <c r="B1814" s="25" t="s">
        <v>283</v>
      </c>
      <c r="C1814" s="25" t="s">
        <v>6967</v>
      </c>
      <c r="D1814" s="25" t="s">
        <v>118</v>
      </c>
      <c r="E1814" s="25" t="s">
        <v>10319</v>
      </c>
      <c r="F1814" s="25" t="s">
        <v>3554</v>
      </c>
      <c r="G1814" s="25">
        <v>0</v>
      </c>
    </row>
    <row r="1815" spans="1:7">
      <c r="A1815" s="25" t="s">
        <v>10320</v>
      </c>
      <c r="B1815" s="25" t="s">
        <v>297</v>
      </c>
      <c r="C1815" s="25" t="s">
        <v>6967</v>
      </c>
      <c r="D1815" s="25" t="s">
        <v>92</v>
      </c>
      <c r="E1815" s="25" t="s">
        <v>10321</v>
      </c>
      <c r="F1815" s="25" t="s">
        <v>296</v>
      </c>
      <c r="G1815" s="25">
        <v>2823</v>
      </c>
    </row>
    <row r="1816" spans="1:7">
      <c r="A1816" s="25" t="s">
        <v>10322</v>
      </c>
      <c r="B1816" s="25" t="s">
        <v>1942</v>
      </c>
      <c r="C1816" s="25" t="s">
        <v>6967</v>
      </c>
      <c r="D1816" s="25" t="s">
        <v>118</v>
      </c>
      <c r="E1816" s="25" t="s">
        <v>10323</v>
      </c>
      <c r="F1816" s="25" t="s">
        <v>1941</v>
      </c>
      <c r="G1816" s="25">
        <v>0</v>
      </c>
    </row>
    <row r="1817" spans="1:7">
      <c r="A1817" s="25" t="s">
        <v>9674</v>
      </c>
      <c r="B1817" s="25" t="s">
        <v>107</v>
      </c>
      <c r="C1817" s="25" t="s">
        <v>6967</v>
      </c>
      <c r="D1817" s="25" t="s">
        <v>97</v>
      </c>
      <c r="E1817" s="25" t="s">
        <v>10324</v>
      </c>
      <c r="F1817" s="25" t="s">
        <v>106</v>
      </c>
      <c r="G1817" s="25">
        <v>0</v>
      </c>
    </row>
    <row r="1818" spans="1:7">
      <c r="A1818" s="25" t="s">
        <v>10325</v>
      </c>
      <c r="B1818" s="25" t="s">
        <v>2728</v>
      </c>
      <c r="C1818" s="25" t="s">
        <v>6967</v>
      </c>
      <c r="D1818" s="25" t="s">
        <v>89</v>
      </c>
      <c r="E1818" s="25" t="s">
        <v>10326</v>
      </c>
      <c r="F1818" s="25" t="s">
        <v>2727</v>
      </c>
      <c r="G1818" s="25">
        <v>5436</v>
      </c>
    </row>
    <row r="1819" spans="1:7">
      <c r="A1819" s="25" t="s">
        <v>10327</v>
      </c>
      <c r="B1819" s="25" t="s">
        <v>2308</v>
      </c>
      <c r="C1819" s="25" t="s">
        <v>6967</v>
      </c>
      <c r="D1819" s="25" t="s">
        <v>97</v>
      </c>
      <c r="E1819" s="25" t="s">
        <v>10328</v>
      </c>
      <c r="F1819" s="25" t="s">
        <v>2307</v>
      </c>
      <c r="G1819" s="25">
        <v>0</v>
      </c>
    </row>
    <row r="1820" spans="1:7">
      <c r="A1820" s="25" t="s">
        <v>10329</v>
      </c>
      <c r="B1820" s="25" t="s">
        <v>2312</v>
      </c>
      <c r="C1820" s="25" t="s">
        <v>6967</v>
      </c>
      <c r="D1820" s="25" t="s">
        <v>89</v>
      </c>
      <c r="E1820" s="25" t="s">
        <v>10330</v>
      </c>
      <c r="F1820" s="25" t="s">
        <v>2311</v>
      </c>
      <c r="G1820" s="25">
        <v>47429</v>
      </c>
    </row>
    <row r="1821" spans="1:7">
      <c r="A1821" s="25" t="s">
        <v>10331</v>
      </c>
      <c r="B1821" s="25" t="s">
        <v>3613</v>
      </c>
      <c r="C1821" s="25" t="s">
        <v>6967</v>
      </c>
      <c r="D1821" s="25" t="s">
        <v>97</v>
      </c>
      <c r="E1821" s="25" t="s">
        <v>10332</v>
      </c>
      <c r="F1821" s="25" t="s">
        <v>3612</v>
      </c>
      <c r="G1821" s="25">
        <v>0</v>
      </c>
    </row>
    <row r="1822" spans="1:7">
      <c r="A1822" s="25" t="s">
        <v>10058</v>
      </c>
      <c r="B1822" s="25" t="s">
        <v>1072</v>
      </c>
      <c r="C1822" s="25" t="s">
        <v>6967</v>
      </c>
      <c r="D1822" s="25" t="s">
        <v>92</v>
      </c>
      <c r="E1822" s="25" t="s">
        <v>10059</v>
      </c>
      <c r="F1822" s="25" t="s">
        <v>1641</v>
      </c>
      <c r="G1822" s="25">
        <v>258583</v>
      </c>
    </row>
    <row r="1823" spans="1:7">
      <c r="A1823" s="25" t="s">
        <v>10333</v>
      </c>
      <c r="B1823" s="25" t="s">
        <v>1403</v>
      </c>
      <c r="C1823" s="25" t="s">
        <v>6967</v>
      </c>
      <c r="D1823" s="25" t="s">
        <v>97</v>
      </c>
      <c r="E1823" s="25" t="s">
        <v>10334</v>
      </c>
      <c r="F1823" s="25" t="s">
        <v>1402</v>
      </c>
      <c r="G1823" s="25">
        <v>0</v>
      </c>
    </row>
    <row r="1824" spans="1:7">
      <c r="A1824" s="25" t="s">
        <v>10335</v>
      </c>
      <c r="B1824" s="25" t="s">
        <v>2754</v>
      </c>
      <c r="C1824" s="25" t="s">
        <v>6967</v>
      </c>
      <c r="D1824" s="25" t="s">
        <v>97</v>
      </c>
      <c r="E1824" s="25" t="s">
        <v>10336</v>
      </c>
      <c r="F1824" s="25" t="s">
        <v>2753</v>
      </c>
      <c r="G1824" s="25">
        <v>0</v>
      </c>
    </row>
    <row r="1825" spans="1:7">
      <c r="A1825" s="25" t="s">
        <v>10337</v>
      </c>
      <c r="B1825" s="25" t="s">
        <v>2248</v>
      </c>
      <c r="C1825" s="25" t="s">
        <v>6967</v>
      </c>
      <c r="D1825" s="25" t="s">
        <v>92</v>
      </c>
      <c r="E1825" s="25" t="s">
        <v>10338</v>
      </c>
      <c r="F1825" s="25" t="s">
        <v>2247</v>
      </c>
      <c r="G1825" s="25">
        <v>0</v>
      </c>
    </row>
    <row r="1826" spans="1:7">
      <c r="A1826" s="25" t="s">
        <v>10339</v>
      </c>
      <c r="B1826" s="25" t="s">
        <v>2713</v>
      </c>
      <c r="C1826" s="25" t="s">
        <v>6967</v>
      </c>
      <c r="D1826" s="25" t="s">
        <v>97</v>
      </c>
      <c r="E1826" s="25" t="s">
        <v>10340</v>
      </c>
      <c r="F1826" s="25" t="s">
        <v>2712</v>
      </c>
      <c r="G1826" s="25">
        <v>0</v>
      </c>
    </row>
    <row r="1827" spans="1:7">
      <c r="A1827" s="25" t="s">
        <v>10341</v>
      </c>
      <c r="B1827" s="25" t="s">
        <v>647</v>
      </c>
      <c r="C1827" s="25" t="s">
        <v>6967</v>
      </c>
      <c r="D1827" s="25" t="s">
        <v>89</v>
      </c>
      <c r="E1827" s="25" t="s">
        <v>10342</v>
      </c>
      <c r="F1827" s="25" t="s">
        <v>646</v>
      </c>
      <c r="G1827" s="25">
        <v>12150</v>
      </c>
    </row>
    <row r="1828" spans="1:7">
      <c r="A1828" s="25" t="s">
        <v>10343</v>
      </c>
      <c r="B1828" s="25" t="s">
        <v>1240</v>
      </c>
      <c r="C1828" s="25" t="s">
        <v>6967</v>
      </c>
      <c r="D1828" s="25" t="s">
        <v>97</v>
      </c>
      <c r="E1828" s="25" t="s">
        <v>10344</v>
      </c>
      <c r="F1828" s="25" t="s">
        <v>1239</v>
      </c>
      <c r="G1828" s="25">
        <v>0</v>
      </c>
    </row>
    <row r="1829" spans="1:7">
      <c r="A1829" s="25" t="s">
        <v>10345</v>
      </c>
      <c r="B1829" s="25" t="s">
        <v>2275</v>
      </c>
      <c r="C1829" s="25" t="s">
        <v>6967</v>
      </c>
      <c r="D1829" s="25" t="s">
        <v>118</v>
      </c>
      <c r="E1829" s="25" t="s">
        <v>10346</v>
      </c>
      <c r="F1829" s="25" t="s">
        <v>2274</v>
      </c>
      <c r="G1829" s="25">
        <v>0</v>
      </c>
    </row>
    <row r="1830" spans="1:7">
      <c r="A1830" s="25" t="s">
        <v>7139</v>
      </c>
      <c r="B1830" s="25" t="s">
        <v>2075</v>
      </c>
      <c r="C1830" s="25" t="s">
        <v>6967</v>
      </c>
      <c r="D1830" s="25" t="s">
        <v>118</v>
      </c>
      <c r="E1830" s="25" t="s">
        <v>10347</v>
      </c>
      <c r="F1830" s="25" t="s">
        <v>2074</v>
      </c>
      <c r="G1830" s="25">
        <v>0</v>
      </c>
    </row>
    <row r="1831" spans="1:7">
      <c r="A1831" s="25" t="s">
        <v>7890</v>
      </c>
      <c r="B1831" s="25" t="s">
        <v>1973</v>
      </c>
      <c r="C1831" s="25" t="s">
        <v>6967</v>
      </c>
      <c r="D1831" s="25" t="s">
        <v>89</v>
      </c>
      <c r="E1831" s="25" t="s">
        <v>10348</v>
      </c>
      <c r="F1831" s="25" t="s">
        <v>1972</v>
      </c>
      <c r="G1831" s="25">
        <v>44818</v>
      </c>
    </row>
    <row r="1832" spans="1:7">
      <c r="A1832" s="25" t="s">
        <v>10349</v>
      </c>
      <c r="B1832" s="25" t="s">
        <v>1004</v>
      </c>
      <c r="C1832" s="25" t="s">
        <v>6967</v>
      </c>
      <c r="D1832" s="25" t="s">
        <v>92</v>
      </c>
      <c r="E1832" s="25" t="s">
        <v>10350</v>
      </c>
      <c r="F1832" s="25" t="s">
        <v>1003</v>
      </c>
      <c r="G1832" s="25">
        <v>0</v>
      </c>
    </row>
    <row r="1833" spans="1:7">
      <c r="A1833" s="25" t="s">
        <v>10351</v>
      </c>
      <c r="B1833" s="25" t="s">
        <v>1130</v>
      </c>
      <c r="C1833" s="25" t="s">
        <v>6967</v>
      </c>
      <c r="D1833" s="25" t="s">
        <v>89</v>
      </c>
      <c r="E1833" s="25" t="s">
        <v>10352</v>
      </c>
      <c r="F1833" s="25" t="s">
        <v>1129</v>
      </c>
      <c r="G1833" s="25">
        <v>3897</v>
      </c>
    </row>
    <row r="1834" spans="1:7">
      <c r="A1834" s="25" t="s">
        <v>10353</v>
      </c>
      <c r="B1834" s="25" t="s">
        <v>520</v>
      </c>
      <c r="C1834" s="25" t="s">
        <v>6967</v>
      </c>
      <c r="D1834" s="25" t="s">
        <v>89</v>
      </c>
      <c r="E1834" s="25" t="s">
        <v>10354</v>
      </c>
      <c r="F1834" s="25" t="s">
        <v>519</v>
      </c>
      <c r="G1834" s="25">
        <v>18619</v>
      </c>
    </row>
    <row r="1835" spans="1:7">
      <c r="A1835" s="25" t="s">
        <v>10355</v>
      </c>
      <c r="B1835" s="25" t="s">
        <v>1788</v>
      </c>
      <c r="C1835" s="25" t="s">
        <v>6967</v>
      </c>
      <c r="D1835" s="25" t="s">
        <v>97</v>
      </c>
      <c r="E1835" s="25" t="s">
        <v>10356</v>
      </c>
      <c r="F1835" s="25" t="s">
        <v>1787</v>
      </c>
      <c r="G1835" s="25">
        <v>0</v>
      </c>
    </row>
    <row r="1836" spans="1:7">
      <c r="A1836" s="25" t="s">
        <v>10357</v>
      </c>
      <c r="B1836" s="25" t="s">
        <v>605</v>
      </c>
      <c r="C1836" s="25" t="s">
        <v>6967</v>
      </c>
      <c r="D1836" s="25" t="s">
        <v>118</v>
      </c>
      <c r="E1836" s="25" t="s">
        <v>10358</v>
      </c>
      <c r="F1836" s="25" t="s">
        <v>604</v>
      </c>
      <c r="G1836" s="25">
        <v>0</v>
      </c>
    </row>
    <row r="1837" spans="1:7">
      <c r="A1837" s="25" t="s">
        <v>10359</v>
      </c>
      <c r="B1837" s="25" t="s">
        <v>568</v>
      </c>
      <c r="C1837" s="25" t="s">
        <v>6967</v>
      </c>
      <c r="D1837" s="25" t="s">
        <v>92</v>
      </c>
      <c r="E1837" s="25" t="s">
        <v>10360</v>
      </c>
      <c r="F1837" s="25" t="s">
        <v>567</v>
      </c>
      <c r="G1837" s="25">
        <v>8968</v>
      </c>
    </row>
    <row r="1838" spans="1:7">
      <c r="A1838" s="25" t="s">
        <v>9968</v>
      </c>
      <c r="B1838" s="25" t="s">
        <v>619</v>
      </c>
      <c r="C1838" s="25" t="s">
        <v>6967</v>
      </c>
      <c r="D1838" s="25" t="s">
        <v>97</v>
      </c>
      <c r="E1838" s="25" t="s">
        <v>10361</v>
      </c>
      <c r="F1838" s="25" t="s">
        <v>618</v>
      </c>
      <c r="G1838" s="25">
        <v>0</v>
      </c>
    </row>
    <row r="1839" spans="1:7">
      <c r="A1839" s="25" t="s">
        <v>10362</v>
      </c>
      <c r="B1839" s="25" t="s">
        <v>3011</v>
      </c>
      <c r="C1839" s="25" t="s">
        <v>6967</v>
      </c>
      <c r="D1839" s="25" t="s">
        <v>92</v>
      </c>
      <c r="E1839" s="25" t="s">
        <v>10363</v>
      </c>
      <c r="F1839" s="25" t="s">
        <v>3010</v>
      </c>
      <c r="G1839" s="25">
        <v>0</v>
      </c>
    </row>
    <row r="1840" spans="1:7">
      <c r="A1840" s="25" t="s">
        <v>10364</v>
      </c>
      <c r="B1840" s="25" t="s">
        <v>2446</v>
      </c>
      <c r="C1840" s="25" t="s">
        <v>6967</v>
      </c>
      <c r="D1840" s="25" t="s">
        <v>89</v>
      </c>
      <c r="E1840" s="25" t="s">
        <v>10365</v>
      </c>
      <c r="F1840" s="25" t="s">
        <v>2445</v>
      </c>
      <c r="G1840" s="25">
        <v>20354</v>
      </c>
    </row>
    <row r="1841" spans="1:7">
      <c r="A1841" s="25" t="s">
        <v>7334</v>
      </c>
      <c r="B1841" s="25" t="s">
        <v>849</v>
      </c>
      <c r="C1841" s="25" t="s">
        <v>6967</v>
      </c>
      <c r="D1841" s="25" t="s">
        <v>118</v>
      </c>
      <c r="E1841" s="25" t="s">
        <v>10366</v>
      </c>
      <c r="F1841" s="25" t="s">
        <v>2459</v>
      </c>
      <c r="G1841" s="25">
        <v>0</v>
      </c>
    </row>
    <row r="1842" spans="1:7">
      <c r="A1842" s="25" t="s">
        <v>10367</v>
      </c>
      <c r="B1842" s="25" t="s">
        <v>2874</v>
      </c>
      <c r="C1842" s="25" t="s">
        <v>6967</v>
      </c>
      <c r="D1842" s="25" t="s">
        <v>118</v>
      </c>
      <c r="E1842" s="25" t="s">
        <v>10368</v>
      </c>
      <c r="F1842" s="25" t="s">
        <v>2873</v>
      </c>
      <c r="G1842" s="25">
        <v>0</v>
      </c>
    </row>
    <row r="1843" spans="1:7">
      <c r="A1843" s="25" t="s">
        <v>10369</v>
      </c>
      <c r="B1843" s="25" t="s">
        <v>1361</v>
      </c>
      <c r="C1843" s="25" t="s">
        <v>6967</v>
      </c>
      <c r="D1843" s="25" t="s">
        <v>97</v>
      </c>
      <c r="E1843" s="25" t="s">
        <v>10370</v>
      </c>
      <c r="F1843" s="25" t="s">
        <v>1360</v>
      </c>
      <c r="G1843" s="25">
        <v>0</v>
      </c>
    </row>
    <row r="1844" spans="1:7">
      <c r="A1844" s="25" t="s">
        <v>10371</v>
      </c>
      <c r="B1844" s="25" t="s">
        <v>1709</v>
      </c>
      <c r="C1844" s="25" t="s">
        <v>6967</v>
      </c>
      <c r="D1844" s="25" t="s">
        <v>97</v>
      </c>
      <c r="E1844" s="25" t="s">
        <v>10372</v>
      </c>
      <c r="F1844" s="25" t="s">
        <v>1708</v>
      </c>
      <c r="G1844" s="25">
        <v>0</v>
      </c>
    </row>
    <row r="1845" spans="1:7">
      <c r="A1845" s="25" t="s">
        <v>10373</v>
      </c>
      <c r="B1845" s="25" t="s">
        <v>1818</v>
      </c>
      <c r="C1845" s="25" t="s">
        <v>6967</v>
      </c>
      <c r="D1845" s="25" t="s">
        <v>97</v>
      </c>
      <c r="E1845" s="25" t="s">
        <v>10374</v>
      </c>
      <c r="F1845" s="25" t="s">
        <v>1817</v>
      </c>
      <c r="G1845" s="25">
        <v>0</v>
      </c>
    </row>
    <row r="1846" spans="1:7">
      <c r="A1846" s="25" t="s">
        <v>10375</v>
      </c>
      <c r="B1846" s="25" t="s">
        <v>2432</v>
      </c>
      <c r="C1846" s="25" t="s">
        <v>6967</v>
      </c>
      <c r="D1846" s="25" t="s">
        <v>118</v>
      </c>
      <c r="E1846" s="25" t="s">
        <v>10376</v>
      </c>
      <c r="F1846" s="25" t="s">
        <v>2431</v>
      </c>
      <c r="G1846" s="25">
        <v>0</v>
      </c>
    </row>
    <row r="1847" spans="1:7">
      <c r="A1847" s="25" t="s">
        <v>10377</v>
      </c>
      <c r="B1847" s="25" t="s">
        <v>829</v>
      </c>
      <c r="C1847" s="25" t="s">
        <v>6967</v>
      </c>
      <c r="D1847" s="25" t="s">
        <v>118</v>
      </c>
      <c r="E1847" s="25" t="s">
        <v>10378</v>
      </c>
      <c r="F1847" s="25" t="s">
        <v>828</v>
      </c>
      <c r="G1847" s="25">
        <v>0</v>
      </c>
    </row>
    <row r="1848" spans="1:7">
      <c r="A1848" s="25" t="s">
        <v>9456</v>
      </c>
      <c r="B1848" s="25" t="s">
        <v>1466</v>
      </c>
      <c r="C1848" s="25" t="s">
        <v>6967</v>
      </c>
      <c r="D1848" s="25" t="s">
        <v>92</v>
      </c>
      <c r="E1848" s="25" t="s">
        <v>9880</v>
      </c>
      <c r="F1848" s="25" t="s">
        <v>3359</v>
      </c>
      <c r="G1848" s="25">
        <v>4083</v>
      </c>
    </row>
    <row r="1849" spans="1:7">
      <c r="A1849" s="25" t="s">
        <v>10379</v>
      </c>
      <c r="B1849" s="25" t="s">
        <v>1242</v>
      </c>
      <c r="C1849" s="25" t="s">
        <v>6967</v>
      </c>
      <c r="D1849" s="25" t="s">
        <v>92</v>
      </c>
      <c r="E1849" s="25" t="s">
        <v>10380</v>
      </c>
      <c r="F1849" s="25" t="s">
        <v>1241</v>
      </c>
      <c r="G1849" s="25">
        <v>0</v>
      </c>
    </row>
    <row r="1850" spans="1:7">
      <c r="A1850" s="25" t="s">
        <v>7372</v>
      </c>
      <c r="B1850" s="25" t="s">
        <v>609</v>
      </c>
      <c r="C1850" s="25" t="s">
        <v>6967</v>
      </c>
      <c r="D1850" s="25" t="s">
        <v>118</v>
      </c>
      <c r="E1850" s="25" t="s">
        <v>10381</v>
      </c>
      <c r="F1850" s="25" t="s">
        <v>1273</v>
      </c>
      <c r="G1850" s="25">
        <v>0</v>
      </c>
    </row>
    <row r="1851" spans="1:7">
      <c r="A1851" s="25" t="s">
        <v>10382</v>
      </c>
      <c r="B1851" s="25" t="s">
        <v>3163</v>
      </c>
      <c r="C1851" s="25" t="s">
        <v>6967</v>
      </c>
      <c r="D1851" s="25" t="s">
        <v>97</v>
      </c>
      <c r="E1851" s="25" t="s">
        <v>10383</v>
      </c>
      <c r="F1851" s="25" t="s">
        <v>3162</v>
      </c>
      <c r="G1851" s="25">
        <v>0</v>
      </c>
    </row>
    <row r="1852" spans="1:7">
      <c r="A1852" s="25" t="s">
        <v>10384</v>
      </c>
      <c r="B1852" s="25" t="s">
        <v>1827</v>
      </c>
      <c r="C1852" s="25" t="s">
        <v>6967</v>
      </c>
      <c r="D1852" s="25" t="s">
        <v>97</v>
      </c>
      <c r="E1852" s="25" t="s">
        <v>10385</v>
      </c>
      <c r="F1852" s="25" t="s">
        <v>1826</v>
      </c>
      <c r="G1852" s="25">
        <v>0</v>
      </c>
    </row>
    <row r="1853" spans="1:7">
      <c r="A1853" s="25" t="s">
        <v>10386</v>
      </c>
      <c r="B1853" s="25" t="s">
        <v>1727</v>
      </c>
      <c r="C1853" s="25" t="s">
        <v>6967</v>
      </c>
      <c r="D1853" s="25" t="s">
        <v>97</v>
      </c>
      <c r="E1853" s="25" t="s">
        <v>10387</v>
      </c>
      <c r="F1853" s="25" t="s">
        <v>1726</v>
      </c>
      <c r="G1853" s="25">
        <v>0</v>
      </c>
    </row>
    <row r="1854" spans="1:7">
      <c r="A1854" s="25" t="s">
        <v>9129</v>
      </c>
      <c r="B1854" s="25" t="s">
        <v>2252</v>
      </c>
      <c r="C1854" s="25" t="s">
        <v>7144</v>
      </c>
      <c r="D1854" s="25" t="s">
        <v>89</v>
      </c>
      <c r="E1854" s="25" t="s">
        <v>9130</v>
      </c>
      <c r="F1854" s="25" t="s">
        <v>2651</v>
      </c>
      <c r="G1854" s="25">
        <v>217635</v>
      </c>
    </row>
    <row r="1855" spans="1:7">
      <c r="A1855" s="25" t="s">
        <v>10388</v>
      </c>
      <c r="B1855" s="25" t="s">
        <v>823</v>
      </c>
      <c r="C1855" s="25" t="s">
        <v>6967</v>
      </c>
      <c r="D1855" s="25" t="s">
        <v>97</v>
      </c>
      <c r="E1855" s="25" t="s">
        <v>10389</v>
      </c>
      <c r="F1855" s="25" t="s">
        <v>822</v>
      </c>
      <c r="G1855" s="25">
        <v>0</v>
      </c>
    </row>
    <row r="1856" spans="1:7">
      <c r="A1856" s="25" t="s">
        <v>10390</v>
      </c>
      <c r="B1856" s="25" t="s">
        <v>142</v>
      </c>
      <c r="C1856" s="25" t="s">
        <v>6967</v>
      </c>
      <c r="D1856" s="25" t="s">
        <v>97</v>
      </c>
      <c r="E1856" s="25" t="s">
        <v>10391</v>
      </c>
      <c r="F1856" s="25" t="s">
        <v>141</v>
      </c>
      <c r="G1856" s="25">
        <v>0</v>
      </c>
    </row>
    <row r="1857" spans="1:7">
      <c r="A1857" s="25" t="s">
        <v>9256</v>
      </c>
      <c r="B1857" s="25" t="s">
        <v>2855</v>
      </c>
      <c r="C1857" s="25" t="s">
        <v>6967</v>
      </c>
      <c r="D1857" s="25" t="s">
        <v>97</v>
      </c>
      <c r="E1857" s="25" t="s">
        <v>10392</v>
      </c>
      <c r="F1857" s="25" t="s">
        <v>2854</v>
      </c>
      <c r="G1857" s="25">
        <v>0</v>
      </c>
    </row>
    <row r="1858" spans="1:7">
      <c r="A1858" s="25" t="s">
        <v>10393</v>
      </c>
      <c r="B1858" s="25" t="s">
        <v>1979</v>
      </c>
      <c r="C1858" s="25" t="s">
        <v>6967</v>
      </c>
      <c r="D1858" s="25" t="s">
        <v>92</v>
      </c>
      <c r="E1858" s="25" t="s">
        <v>10394</v>
      </c>
      <c r="F1858" s="25" t="s">
        <v>1978</v>
      </c>
      <c r="G1858" s="25">
        <v>0</v>
      </c>
    </row>
    <row r="1859" spans="1:7">
      <c r="A1859" s="25" t="s">
        <v>10395</v>
      </c>
      <c r="B1859" s="25" t="s">
        <v>2372</v>
      </c>
      <c r="C1859" s="25" t="s">
        <v>6967</v>
      </c>
      <c r="D1859" s="25" t="s">
        <v>97</v>
      </c>
      <c r="E1859" s="25" t="s">
        <v>10396</v>
      </c>
      <c r="F1859" s="25" t="s">
        <v>2371</v>
      </c>
      <c r="G1859" s="25">
        <v>0</v>
      </c>
    </row>
    <row r="1860" spans="1:7">
      <c r="A1860" s="25" t="s">
        <v>10397</v>
      </c>
      <c r="B1860" s="25" t="s">
        <v>2093</v>
      </c>
      <c r="C1860" s="25" t="s">
        <v>6967</v>
      </c>
      <c r="D1860" s="25" t="s">
        <v>89</v>
      </c>
      <c r="E1860" s="25" t="s">
        <v>10398</v>
      </c>
      <c r="F1860" s="25" t="s">
        <v>2092</v>
      </c>
      <c r="G1860" s="25">
        <v>2538</v>
      </c>
    </row>
    <row r="1861" spans="1:7">
      <c r="A1861" s="25" t="s">
        <v>10399</v>
      </c>
      <c r="B1861" s="25" t="s">
        <v>1549</v>
      </c>
      <c r="C1861" s="25" t="s">
        <v>6967</v>
      </c>
      <c r="D1861" s="25" t="s">
        <v>118</v>
      </c>
      <c r="E1861" s="25" t="s">
        <v>10400</v>
      </c>
      <c r="F1861" s="25" t="s">
        <v>1548</v>
      </c>
      <c r="G1861" s="25">
        <v>0</v>
      </c>
    </row>
    <row r="1862" spans="1:7">
      <c r="A1862" s="25" t="s">
        <v>10401</v>
      </c>
      <c r="B1862" s="25" t="s">
        <v>566</v>
      </c>
      <c r="C1862" s="25" t="s">
        <v>6967</v>
      </c>
      <c r="D1862" s="25" t="s">
        <v>97</v>
      </c>
      <c r="E1862" s="25" t="s">
        <v>10402</v>
      </c>
      <c r="F1862" s="25" t="s">
        <v>565</v>
      </c>
      <c r="G1862" s="25">
        <v>0</v>
      </c>
    </row>
    <row r="1863" spans="1:7">
      <c r="A1863" s="25" t="s">
        <v>10403</v>
      </c>
      <c r="B1863" s="25" t="s">
        <v>1638</v>
      </c>
      <c r="C1863" s="25" t="s">
        <v>6967</v>
      </c>
      <c r="D1863" s="25" t="s">
        <v>89</v>
      </c>
      <c r="E1863" s="25" t="s">
        <v>10404</v>
      </c>
      <c r="F1863" s="25" t="s">
        <v>1637</v>
      </c>
      <c r="G1863" s="25">
        <v>22882</v>
      </c>
    </row>
    <row r="1864" spans="1:7">
      <c r="A1864" s="25" t="s">
        <v>8804</v>
      </c>
      <c r="B1864" s="25" t="s">
        <v>2178</v>
      </c>
      <c r="C1864" s="25" t="s">
        <v>6967</v>
      </c>
      <c r="D1864" s="25" t="s">
        <v>92</v>
      </c>
      <c r="E1864" s="25" t="s">
        <v>10405</v>
      </c>
      <c r="F1864" s="25" t="s">
        <v>2177</v>
      </c>
      <c r="G1864" s="25">
        <v>0</v>
      </c>
    </row>
    <row r="1865" spans="1:7">
      <c r="A1865" s="25" t="s">
        <v>9327</v>
      </c>
      <c r="B1865" s="25" t="s">
        <v>1829</v>
      </c>
      <c r="C1865" s="25" t="s">
        <v>6967</v>
      </c>
      <c r="D1865" s="25" t="s">
        <v>89</v>
      </c>
      <c r="E1865" s="25" t="s">
        <v>9865</v>
      </c>
      <c r="F1865" s="25" t="s">
        <v>1828</v>
      </c>
      <c r="G1865" s="25">
        <v>66678</v>
      </c>
    </row>
    <row r="1866" spans="1:7">
      <c r="A1866" s="25" t="s">
        <v>10406</v>
      </c>
      <c r="B1866" s="25" t="s">
        <v>757</v>
      </c>
      <c r="C1866" s="25" t="s">
        <v>6967</v>
      </c>
      <c r="D1866" s="25" t="s">
        <v>97</v>
      </c>
      <c r="E1866" s="25" t="s">
        <v>10407</v>
      </c>
      <c r="F1866" s="25" t="s">
        <v>756</v>
      </c>
      <c r="G1866" s="25">
        <v>0</v>
      </c>
    </row>
    <row r="1867" spans="1:7">
      <c r="A1867" s="25" t="s">
        <v>10408</v>
      </c>
      <c r="B1867" s="25" t="s">
        <v>3615</v>
      </c>
      <c r="C1867" s="25" t="s">
        <v>6967</v>
      </c>
      <c r="D1867" s="25" t="s">
        <v>97</v>
      </c>
      <c r="E1867" s="25" t="s">
        <v>10409</v>
      </c>
      <c r="F1867" s="25" t="s">
        <v>3614</v>
      </c>
      <c r="G1867" s="25">
        <v>0</v>
      </c>
    </row>
    <row r="1868" spans="1:7">
      <c r="A1868" s="25" t="s">
        <v>9890</v>
      </c>
      <c r="B1868" s="25" t="s">
        <v>336</v>
      </c>
      <c r="C1868" s="25" t="s">
        <v>6967</v>
      </c>
      <c r="D1868" s="25" t="s">
        <v>97</v>
      </c>
      <c r="E1868" s="25" t="s">
        <v>10410</v>
      </c>
      <c r="F1868" s="25" t="s">
        <v>3020</v>
      </c>
      <c r="G1868" s="25">
        <v>0</v>
      </c>
    </row>
    <row r="1869" spans="1:7">
      <c r="A1869" s="25" t="s">
        <v>8453</v>
      </c>
      <c r="B1869" s="25" t="s">
        <v>207</v>
      </c>
      <c r="C1869" s="25" t="s">
        <v>6967</v>
      </c>
      <c r="D1869" s="25" t="s">
        <v>89</v>
      </c>
      <c r="E1869" s="25" t="s">
        <v>8454</v>
      </c>
      <c r="F1869" s="25" t="s">
        <v>2294</v>
      </c>
      <c r="G1869" s="25">
        <v>6107</v>
      </c>
    </row>
    <row r="1870" spans="1:7">
      <c r="A1870" s="25" t="s">
        <v>10411</v>
      </c>
      <c r="B1870" s="25" t="s">
        <v>1956</v>
      </c>
      <c r="C1870" s="25" t="s">
        <v>6967</v>
      </c>
      <c r="D1870" s="25" t="s">
        <v>118</v>
      </c>
      <c r="E1870" s="25" t="s">
        <v>10412</v>
      </c>
      <c r="F1870" s="25" t="s">
        <v>1955</v>
      </c>
      <c r="G1870" s="25">
        <v>0</v>
      </c>
    </row>
    <row r="1871" spans="1:7">
      <c r="A1871" s="25" t="s">
        <v>10413</v>
      </c>
      <c r="B1871" s="25" t="s">
        <v>1591</v>
      </c>
      <c r="C1871" s="25" t="s">
        <v>6967</v>
      </c>
      <c r="D1871" s="25" t="s">
        <v>97</v>
      </c>
      <c r="E1871" s="25" t="s">
        <v>10414</v>
      </c>
      <c r="F1871" s="25" t="s">
        <v>1590</v>
      </c>
      <c r="G1871" s="25">
        <v>0</v>
      </c>
    </row>
    <row r="1872" spans="1:7">
      <c r="A1872" s="25" t="s">
        <v>10415</v>
      </c>
      <c r="B1872" s="25" t="s">
        <v>1285</v>
      </c>
      <c r="C1872" s="25" t="s">
        <v>6967</v>
      </c>
      <c r="D1872" s="25" t="s">
        <v>97</v>
      </c>
      <c r="E1872" s="25" t="s">
        <v>10416</v>
      </c>
      <c r="F1872" s="25" t="s">
        <v>1284</v>
      </c>
      <c r="G1872" s="25">
        <v>0</v>
      </c>
    </row>
    <row r="1873" spans="1:7">
      <c r="A1873" s="25" t="s">
        <v>8669</v>
      </c>
      <c r="B1873" s="25" t="s">
        <v>2241</v>
      </c>
      <c r="C1873" s="25" t="s">
        <v>6967</v>
      </c>
      <c r="D1873" s="25" t="s">
        <v>97</v>
      </c>
      <c r="E1873" s="25" t="s">
        <v>10417</v>
      </c>
      <c r="F1873" s="25" t="s">
        <v>2526</v>
      </c>
      <c r="G1873" s="25">
        <v>0</v>
      </c>
    </row>
    <row r="1874" spans="1:7">
      <c r="A1874" s="25" t="s">
        <v>10418</v>
      </c>
      <c r="B1874" s="25" t="s">
        <v>2758</v>
      </c>
      <c r="C1874" s="25" t="s">
        <v>6967</v>
      </c>
      <c r="D1874" s="25" t="s">
        <v>92</v>
      </c>
      <c r="E1874" s="25" t="s">
        <v>10419</v>
      </c>
      <c r="F1874" s="25" t="s">
        <v>2757</v>
      </c>
      <c r="G1874" s="25">
        <v>0</v>
      </c>
    </row>
    <row r="1875" spans="1:7">
      <c r="A1875" s="25" t="s">
        <v>10420</v>
      </c>
      <c r="B1875" s="25" t="s">
        <v>3844</v>
      </c>
      <c r="C1875" s="25" t="s">
        <v>6967</v>
      </c>
      <c r="D1875" s="25" t="s">
        <v>118</v>
      </c>
      <c r="E1875" s="25" t="s">
        <v>10421</v>
      </c>
      <c r="F1875" s="25" t="s">
        <v>3843</v>
      </c>
      <c r="G1875" s="25">
        <v>0</v>
      </c>
    </row>
    <row r="1876" spans="1:7">
      <c r="A1876" s="25" t="s">
        <v>8956</v>
      </c>
      <c r="B1876" s="25" t="s">
        <v>560</v>
      </c>
      <c r="C1876" s="25" t="s">
        <v>6967</v>
      </c>
      <c r="D1876" s="25" t="s">
        <v>92</v>
      </c>
      <c r="E1876" s="25" t="s">
        <v>10422</v>
      </c>
      <c r="F1876" s="25" t="s">
        <v>559</v>
      </c>
      <c r="G1876" s="25">
        <v>2429</v>
      </c>
    </row>
    <row r="1877" spans="1:7">
      <c r="A1877" s="25" t="s">
        <v>7510</v>
      </c>
      <c r="B1877" s="25" t="s">
        <v>627</v>
      </c>
      <c r="C1877" s="25" t="s">
        <v>6967</v>
      </c>
      <c r="D1877" s="25" t="s">
        <v>89</v>
      </c>
      <c r="E1877" s="25" t="s">
        <v>7511</v>
      </c>
      <c r="F1877" s="25" t="s">
        <v>2164</v>
      </c>
      <c r="G1877" s="25">
        <v>278221</v>
      </c>
    </row>
    <row r="1878" spans="1:7">
      <c r="A1878" s="25" t="s">
        <v>10423</v>
      </c>
      <c r="B1878" s="25" t="s">
        <v>231</v>
      </c>
      <c r="C1878" s="25" t="s">
        <v>6967</v>
      </c>
      <c r="D1878" s="25" t="s">
        <v>97</v>
      </c>
      <c r="E1878" s="25" t="s">
        <v>10424</v>
      </c>
      <c r="F1878" s="25" t="s">
        <v>230</v>
      </c>
      <c r="G1878" s="25">
        <v>0</v>
      </c>
    </row>
    <row r="1879" spans="1:7">
      <c r="A1879" s="25" t="s">
        <v>10206</v>
      </c>
      <c r="B1879" s="25" t="s">
        <v>332</v>
      </c>
      <c r="C1879" s="25" t="s">
        <v>6967</v>
      </c>
      <c r="D1879" s="25" t="s">
        <v>97</v>
      </c>
      <c r="E1879" s="25" t="s">
        <v>10425</v>
      </c>
      <c r="F1879" s="25" t="s">
        <v>331</v>
      </c>
      <c r="G1879" s="25">
        <v>0</v>
      </c>
    </row>
    <row r="1880" spans="1:7">
      <c r="A1880" s="25" t="s">
        <v>10426</v>
      </c>
      <c r="B1880" s="25" t="s">
        <v>3191</v>
      </c>
      <c r="C1880" s="25" t="s">
        <v>6967</v>
      </c>
      <c r="D1880" s="25" t="s">
        <v>97</v>
      </c>
      <c r="E1880" s="25" t="s">
        <v>10427</v>
      </c>
      <c r="F1880" s="25" t="s">
        <v>3190</v>
      </c>
      <c r="G1880" s="25">
        <v>0</v>
      </c>
    </row>
    <row r="1881" spans="1:7">
      <c r="A1881" s="25" t="s">
        <v>10428</v>
      </c>
      <c r="B1881" s="25" t="s">
        <v>122</v>
      </c>
      <c r="C1881" s="25" t="s">
        <v>6967</v>
      </c>
      <c r="D1881" s="25" t="s">
        <v>97</v>
      </c>
      <c r="E1881" s="25" t="s">
        <v>10429</v>
      </c>
      <c r="F1881" s="25" t="s">
        <v>121</v>
      </c>
      <c r="G1881" s="25">
        <v>0</v>
      </c>
    </row>
    <row r="1882" spans="1:7">
      <c r="A1882" s="25" t="s">
        <v>10430</v>
      </c>
      <c r="B1882" s="25" t="s">
        <v>462</v>
      </c>
      <c r="C1882" s="25" t="s">
        <v>6967</v>
      </c>
      <c r="D1882" s="25" t="s">
        <v>92</v>
      </c>
      <c r="E1882" s="25" t="s">
        <v>10431</v>
      </c>
      <c r="F1882" s="25" t="s">
        <v>461</v>
      </c>
      <c r="G1882" s="25">
        <v>92909</v>
      </c>
    </row>
    <row r="1883" spans="1:7">
      <c r="A1883" s="25" t="s">
        <v>10432</v>
      </c>
      <c r="B1883" s="25" t="s">
        <v>1460</v>
      </c>
      <c r="C1883" s="25" t="s">
        <v>6967</v>
      </c>
      <c r="D1883" s="25" t="s">
        <v>97</v>
      </c>
      <c r="E1883" s="25" t="s">
        <v>10433</v>
      </c>
      <c r="F1883" s="25" t="s">
        <v>1459</v>
      </c>
      <c r="G1883" s="25">
        <v>0</v>
      </c>
    </row>
    <row r="1884" spans="1:7">
      <c r="A1884" s="25" t="s">
        <v>10434</v>
      </c>
      <c r="B1884" s="25" t="s">
        <v>3365</v>
      </c>
      <c r="C1884" s="25" t="s">
        <v>6967</v>
      </c>
      <c r="D1884" s="25" t="s">
        <v>92</v>
      </c>
      <c r="E1884" s="25" t="s">
        <v>10435</v>
      </c>
      <c r="F1884" s="25" t="s">
        <v>3364</v>
      </c>
      <c r="G1884" s="25">
        <v>12469</v>
      </c>
    </row>
    <row r="1885" spans="1:7">
      <c r="A1885" s="25" t="s">
        <v>10436</v>
      </c>
      <c r="B1885" s="25" t="s">
        <v>3497</v>
      </c>
      <c r="C1885" s="25" t="s">
        <v>6967</v>
      </c>
      <c r="D1885" s="25" t="s">
        <v>118</v>
      </c>
      <c r="E1885" s="25" t="s">
        <v>10437</v>
      </c>
      <c r="F1885" s="25" t="s">
        <v>3496</v>
      </c>
      <c r="G1885" s="25">
        <v>0</v>
      </c>
    </row>
    <row r="1886" spans="1:7">
      <c r="A1886" s="25" t="s">
        <v>10438</v>
      </c>
      <c r="B1886" s="25" t="s">
        <v>1585</v>
      </c>
      <c r="C1886" s="25" t="s">
        <v>6967</v>
      </c>
      <c r="D1886" s="25" t="s">
        <v>89</v>
      </c>
      <c r="E1886" s="25" t="s">
        <v>10439</v>
      </c>
      <c r="F1886" s="25" t="s">
        <v>1584</v>
      </c>
      <c r="G1886" s="25">
        <v>10755</v>
      </c>
    </row>
    <row r="1887" spans="1:7">
      <c r="A1887" s="25" t="s">
        <v>10440</v>
      </c>
      <c r="B1887" s="25" t="s">
        <v>3640</v>
      </c>
      <c r="C1887" s="25" t="s">
        <v>6967</v>
      </c>
      <c r="D1887" s="25" t="s">
        <v>92</v>
      </c>
      <c r="E1887" s="25" t="s">
        <v>10441</v>
      </c>
      <c r="F1887" s="25" t="s">
        <v>3639</v>
      </c>
      <c r="G1887" s="25">
        <v>0</v>
      </c>
    </row>
    <row r="1888" spans="1:7">
      <c r="A1888" s="25" t="s">
        <v>10442</v>
      </c>
      <c r="B1888" s="25" t="s">
        <v>1908</v>
      </c>
      <c r="C1888" s="25" t="s">
        <v>6967</v>
      </c>
      <c r="D1888" s="25" t="s">
        <v>97</v>
      </c>
      <c r="E1888" s="25" t="s">
        <v>10443</v>
      </c>
      <c r="F1888" s="25" t="s">
        <v>1907</v>
      </c>
      <c r="G1888" s="25">
        <v>0</v>
      </c>
    </row>
    <row r="1889" spans="1:7">
      <c r="A1889" s="25" t="s">
        <v>10444</v>
      </c>
      <c r="B1889" s="25" t="s">
        <v>2941</v>
      </c>
      <c r="C1889" s="25" t="s">
        <v>6967</v>
      </c>
      <c r="D1889" s="25" t="s">
        <v>118</v>
      </c>
      <c r="E1889" s="25" t="s">
        <v>10445</v>
      </c>
      <c r="F1889" s="25" t="s">
        <v>2940</v>
      </c>
      <c r="G1889" s="25">
        <v>0</v>
      </c>
    </row>
    <row r="1890" spans="1:7">
      <c r="A1890" s="25" t="s">
        <v>10446</v>
      </c>
      <c r="B1890" s="25" t="s">
        <v>1228</v>
      </c>
      <c r="C1890" s="25" t="s">
        <v>6967</v>
      </c>
      <c r="D1890" s="25" t="s">
        <v>97</v>
      </c>
      <c r="E1890" s="25" t="s">
        <v>10447</v>
      </c>
      <c r="F1890" s="25" t="s">
        <v>1227</v>
      </c>
      <c r="G1890" s="25">
        <v>0</v>
      </c>
    </row>
    <row r="1891" spans="1:7">
      <c r="A1891" s="25" t="s">
        <v>10448</v>
      </c>
      <c r="B1891" s="25" t="s">
        <v>307</v>
      </c>
      <c r="C1891" s="25" t="s">
        <v>6967</v>
      </c>
      <c r="D1891" s="25" t="s">
        <v>89</v>
      </c>
      <c r="E1891" s="25" t="s">
        <v>10449</v>
      </c>
      <c r="F1891" s="25" t="s">
        <v>306</v>
      </c>
      <c r="G1891" s="25">
        <v>1527</v>
      </c>
    </row>
    <row r="1892" spans="1:7">
      <c r="A1892" s="25" t="s">
        <v>10450</v>
      </c>
      <c r="B1892" s="25" t="s">
        <v>3324</v>
      </c>
      <c r="C1892" s="25" t="s">
        <v>6967</v>
      </c>
      <c r="D1892" s="25" t="s">
        <v>89</v>
      </c>
      <c r="E1892" s="25" t="s">
        <v>10451</v>
      </c>
      <c r="F1892" s="25" t="s">
        <v>3323</v>
      </c>
      <c r="G1892" s="25">
        <v>47337</v>
      </c>
    </row>
    <row r="1893" spans="1:7">
      <c r="A1893" s="25" t="s">
        <v>10452</v>
      </c>
      <c r="B1893" s="25" t="s">
        <v>2153</v>
      </c>
      <c r="C1893" s="25" t="s">
        <v>6967</v>
      </c>
      <c r="D1893" s="25" t="s">
        <v>89</v>
      </c>
      <c r="E1893" s="25" t="s">
        <v>10453</v>
      </c>
      <c r="F1893" s="25" t="s">
        <v>2152</v>
      </c>
      <c r="G1893" s="25">
        <v>33049</v>
      </c>
    </row>
    <row r="1894" spans="1:7">
      <c r="A1894" s="25" t="s">
        <v>10454</v>
      </c>
      <c r="B1894" s="25" t="s">
        <v>130</v>
      </c>
      <c r="C1894" s="25" t="s">
        <v>6967</v>
      </c>
      <c r="D1894" s="25" t="s">
        <v>92</v>
      </c>
      <c r="E1894" s="25" t="s">
        <v>10455</v>
      </c>
      <c r="F1894" s="25" t="s">
        <v>129</v>
      </c>
      <c r="G1894" s="25">
        <v>90929</v>
      </c>
    </row>
    <row r="1895" spans="1:7">
      <c r="A1895" s="25" t="s">
        <v>10456</v>
      </c>
      <c r="B1895" s="25" t="s">
        <v>312</v>
      </c>
      <c r="C1895" s="25" t="s">
        <v>6967</v>
      </c>
      <c r="D1895" s="25" t="s">
        <v>97</v>
      </c>
      <c r="E1895" s="25" t="s">
        <v>10457</v>
      </c>
      <c r="F1895" s="25" t="s">
        <v>311</v>
      </c>
      <c r="G1895" s="25">
        <v>0</v>
      </c>
    </row>
    <row r="1896" spans="1:7">
      <c r="A1896" s="25" t="s">
        <v>7318</v>
      </c>
      <c r="B1896" s="25" t="s">
        <v>1053</v>
      </c>
      <c r="C1896" s="25" t="s">
        <v>6967</v>
      </c>
      <c r="D1896" s="25" t="s">
        <v>92</v>
      </c>
      <c r="E1896" s="25" t="s">
        <v>7319</v>
      </c>
      <c r="F1896" s="25" t="s">
        <v>1052</v>
      </c>
      <c r="G1896" s="25">
        <v>38615</v>
      </c>
    </row>
    <row r="1897" spans="1:7">
      <c r="A1897" s="25" t="s">
        <v>9334</v>
      </c>
      <c r="B1897" s="25" t="s">
        <v>1175</v>
      </c>
      <c r="C1897" s="25" t="s">
        <v>6967</v>
      </c>
      <c r="D1897" s="25" t="s">
        <v>118</v>
      </c>
      <c r="E1897" s="25" t="s">
        <v>10458</v>
      </c>
      <c r="F1897" s="25" t="s">
        <v>1174</v>
      </c>
      <c r="G1897" s="25">
        <v>0</v>
      </c>
    </row>
    <row r="1898" spans="1:7">
      <c r="A1898" s="25" t="s">
        <v>10459</v>
      </c>
      <c r="B1898" s="25" t="s">
        <v>3173</v>
      </c>
      <c r="C1898" s="25" t="s">
        <v>6967</v>
      </c>
      <c r="D1898" s="25" t="s">
        <v>97</v>
      </c>
      <c r="E1898" s="25" t="s">
        <v>10460</v>
      </c>
      <c r="F1898" s="25" t="s">
        <v>3172</v>
      </c>
      <c r="G1898" s="25">
        <v>0</v>
      </c>
    </row>
    <row r="1899" spans="1:7">
      <c r="A1899" s="25" t="s">
        <v>10461</v>
      </c>
      <c r="B1899" s="25" t="s">
        <v>357</v>
      </c>
      <c r="C1899" s="25" t="s">
        <v>6967</v>
      </c>
      <c r="D1899" s="25" t="s">
        <v>92</v>
      </c>
      <c r="E1899" s="25" t="s">
        <v>10462</v>
      </c>
      <c r="F1899" s="25" t="s">
        <v>356</v>
      </c>
      <c r="G1899" s="25">
        <v>0</v>
      </c>
    </row>
    <row r="1900" spans="1:7">
      <c r="A1900" s="25" t="s">
        <v>10463</v>
      </c>
      <c r="B1900" s="25" t="s">
        <v>2095</v>
      </c>
      <c r="C1900" s="25" t="s">
        <v>6967</v>
      </c>
      <c r="D1900" s="25" t="s">
        <v>97</v>
      </c>
      <c r="E1900" s="25" t="s">
        <v>10464</v>
      </c>
      <c r="F1900" s="25" t="s">
        <v>2094</v>
      </c>
      <c r="G1900" s="25">
        <v>0</v>
      </c>
    </row>
    <row r="1901" spans="1:7">
      <c r="A1901" s="25" t="s">
        <v>10465</v>
      </c>
      <c r="B1901" s="25" t="s">
        <v>1445</v>
      </c>
      <c r="C1901" s="25" t="s">
        <v>6967</v>
      </c>
      <c r="D1901" s="25" t="s">
        <v>97</v>
      </c>
      <c r="E1901" s="25" t="s">
        <v>10466</v>
      </c>
      <c r="F1901" s="25" t="s">
        <v>1444</v>
      </c>
      <c r="G1901" s="25">
        <v>0</v>
      </c>
    </row>
    <row r="1902" spans="1:7">
      <c r="A1902" s="25" t="s">
        <v>10467</v>
      </c>
      <c r="B1902" s="25" t="s">
        <v>899</v>
      </c>
      <c r="C1902" s="25" t="s">
        <v>6967</v>
      </c>
      <c r="D1902" s="25" t="s">
        <v>97</v>
      </c>
      <c r="E1902" s="25" t="s">
        <v>10468</v>
      </c>
      <c r="F1902" s="25" t="s">
        <v>898</v>
      </c>
      <c r="G1902" s="25">
        <v>0</v>
      </c>
    </row>
    <row r="1903" spans="1:7">
      <c r="A1903" s="25" t="s">
        <v>10283</v>
      </c>
      <c r="B1903" s="25" t="s">
        <v>456</v>
      </c>
      <c r="C1903" s="25" t="s">
        <v>6967</v>
      </c>
      <c r="D1903" s="25" t="s">
        <v>92</v>
      </c>
      <c r="E1903" s="25" t="s">
        <v>10284</v>
      </c>
      <c r="F1903" s="25" t="s">
        <v>3495</v>
      </c>
      <c r="G1903" s="25">
        <v>39651</v>
      </c>
    </row>
    <row r="1904" spans="1:7">
      <c r="A1904" s="25" t="s">
        <v>10469</v>
      </c>
      <c r="B1904" s="25" t="s">
        <v>3284</v>
      </c>
      <c r="C1904" s="25" t="s">
        <v>6967</v>
      </c>
      <c r="D1904" s="25" t="s">
        <v>92</v>
      </c>
      <c r="E1904" s="25" t="s">
        <v>10470</v>
      </c>
      <c r="F1904" s="25" t="s">
        <v>3283</v>
      </c>
      <c r="G1904" s="25">
        <v>2230</v>
      </c>
    </row>
    <row r="1905" spans="1:7">
      <c r="A1905" s="25" t="s">
        <v>7229</v>
      </c>
      <c r="B1905" s="25" t="s">
        <v>3237</v>
      </c>
      <c r="C1905" s="25" t="s">
        <v>6967</v>
      </c>
      <c r="D1905" s="25" t="s">
        <v>92</v>
      </c>
      <c r="E1905" s="25" t="s">
        <v>10471</v>
      </c>
      <c r="F1905" s="25" t="s">
        <v>3476</v>
      </c>
      <c r="G1905" s="25">
        <v>88360</v>
      </c>
    </row>
    <row r="1906" spans="1:7">
      <c r="A1906" s="25" t="s">
        <v>10472</v>
      </c>
      <c r="B1906" s="25" t="s">
        <v>492</v>
      </c>
      <c r="C1906" s="25" t="s">
        <v>6967</v>
      </c>
      <c r="D1906" s="25" t="s">
        <v>97</v>
      </c>
      <c r="E1906" s="25" t="s">
        <v>10473</v>
      </c>
      <c r="F1906" s="25" t="s">
        <v>491</v>
      </c>
      <c r="G1906" s="25">
        <v>0</v>
      </c>
    </row>
    <row r="1907" spans="1:7">
      <c r="A1907" s="25" t="s">
        <v>9946</v>
      </c>
      <c r="B1907" s="25" t="s">
        <v>2060</v>
      </c>
      <c r="C1907" s="25" t="s">
        <v>6967</v>
      </c>
      <c r="D1907" s="25" t="s">
        <v>118</v>
      </c>
      <c r="E1907" s="25" t="s">
        <v>10474</v>
      </c>
      <c r="F1907" s="25" t="s">
        <v>2553</v>
      </c>
      <c r="G1907" s="25">
        <v>0</v>
      </c>
    </row>
    <row r="1908" spans="1:7">
      <c r="A1908" s="25" t="s">
        <v>10475</v>
      </c>
      <c r="B1908" s="25" t="s">
        <v>3398</v>
      </c>
      <c r="C1908" s="25" t="s">
        <v>6967</v>
      </c>
      <c r="D1908" s="25" t="s">
        <v>97</v>
      </c>
      <c r="E1908" s="25" t="s">
        <v>10476</v>
      </c>
      <c r="F1908" s="25" t="s">
        <v>3397</v>
      </c>
      <c r="G1908" s="25">
        <v>0</v>
      </c>
    </row>
    <row r="1909" spans="1:7">
      <c r="A1909" s="25" t="s">
        <v>10477</v>
      </c>
      <c r="B1909" s="25" t="s">
        <v>1018</v>
      </c>
      <c r="C1909" s="25" t="s">
        <v>6967</v>
      </c>
      <c r="D1909" s="25" t="s">
        <v>92</v>
      </c>
      <c r="E1909" s="25" t="s">
        <v>10478</v>
      </c>
      <c r="F1909" s="25" t="s">
        <v>1017</v>
      </c>
      <c r="G1909" s="25">
        <v>36771</v>
      </c>
    </row>
    <row r="1910" spans="1:7">
      <c r="A1910" s="25" t="s">
        <v>8353</v>
      </c>
      <c r="B1910" s="25" t="s">
        <v>1640</v>
      </c>
      <c r="C1910" s="25" t="s">
        <v>6967</v>
      </c>
      <c r="D1910" s="25" t="s">
        <v>89</v>
      </c>
      <c r="E1910" s="25" t="s">
        <v>10479</v>
      </c>
      <c r="F1910" s="25" t="s">
        <v>2364</v>
      </c>
      <c r="G1910" s="25">
        <v>22646</v>
      </c>
    </row>
    <row r="1911" spans="1:7">
      <c r="A1911" s="25" t="s">
        <v>10480</v>
      </c>
      <c r="B1911" s="25" t="s">
        <v>914</v>
      </c>
      <c r="C1911" s="25" t="s">
        <v>6967</v>
      </c>
      <c r="D1911" s="25" t="s">
        <v>97</v>
      </c>
      <c r="E1911" s="25" t="s">
        <v>10481</v>
      </c>
      <c r="F1911" s="25" t="s">
        <v>913</v>
      </c>
      <c r="G1911" s="25">
        <v>0</v>
      </c>
    </row>
    <row r="1912" spans="1:7">
      <c r="A1912" s="25" t="s">
        <v>10482</v>
      </c>
      <c r="B1912" s="25" t="s">
        <v>2016</v>
      </c>
      <c r="C1912" s="25" t="s">
        <v>6967</v>
      </c>
      <c r="D1912" s="25" t="s">
        <v>118</v>
      </c>
      <c r="E1912" s="25" t="s">
        <v>10483</v>
      </c>
      <c r="F1912" s="25" t="s">
        <v>2015</v>
      </c>
      <c r="G1912" s="25">
        <v>0</v>
      </c>
    </row>
    <row r="1913" spans="1:7">
      <c r="A1913" s="25" t="s">
        <v>10484</v>
      </c>
      <c r="B1913" s="25" t="s">
        <v>702</v>
      </c>
      <c r="C1913" s="25" t="s">
        <v>6967</v>
      </c>
      <c r="D1913" s="25" t="s">
        <v>97</v>
      </c>
      <c r="E1913" s="25" t="s">
        <v>10485</v>
      </c>
      <c r="F1913" s="25" t="s">
        <v>701</v>
      </c>
      <c r="G1913" s="25">
        <v>0</v>
      </c>
    </row>
    <row r="1914" spans="1:7">
      <c r="A1914" s="25" t="s">
        <v>10486</v>
      </c>
      <c r="B1914" s="25" t="s">
        <v>1967</v>
      </c>
      <c r="C1914" s="25" t="s">
        <v>6967</v>
      </c>
      <c r="D1914" s="25" t="s">
        <v>118</v>
      </c>
      <c r="E1914" s="25" t="s">
        <v>10487</v>
      </c>
      <c r="F1914" s="25" t="s">
        <v>1966</v>
      </c>
      <c r="G1914" s="25">
        <v>0</v>
      </c>
    </row>
    <row r="1915" spans="1:7">
      <c r="A1915" s="25" t="s">
        <v>10488</v>
      </c>
      <c r="B1915" s="25" t="s">
        <v>243</v>
      </c>
      <c r="C1915" s="25" t="s">
        <v>6967</v>
      </c>
      <c r="D1915" s="25" t="s">
        <v>97</v>
      </c>
      <c r="E1915" s="25" t="s">
        <v>10489</v>
      </c>
      <c r="F1915" s="25" t="s">
        <v>242</v>
      </c>
      <c r="G1915" s="25">
        <v>0</v>
      </c>
    </row>
    <row r="1916" spans="1:7">
      <c r="A1916" s="25" t="s">
        <v>10490</v>
      </c>
      <c r="B1916" s="25" t="s">
        <v>1694</v>
      </c>
      <c r="C1916" s="25" t="s">
        <v>6967</v>
      </c>
      <c r="D1916" s="25" t="s">
        <v>92</v>
      </c>
      <c r="E1916" s="25" t="s">
        <v>10491</v>
      </c>
      <c r="F1916" s="25" t="s">
        <v>1693</v>
      </c>
      <c r="G1916" s="25">
        <v>78070</v>
      </c>
    </row>
    <row r="1917" spans="1:7">
      <c r="A1917" s="25" t="s">
        <v>10492</v>
      </c>
      <c r="B1917" s="25" t="s">
        <v>1737</v>
      </c>
      <c r="C1917" s="25" t="s">
        <v>6967</v>
      </c>
      <c r="D1917" s="25" t="s">
        <v>118</v>
      </c>
      <c r="E1917" s="25" t="s">
        <v>10493</v>
      </c>
      <c r="F1917" s="25" t="s">
        <v>1736</v>
      </c>
      <c r="G1917" s="25">
        <v>0</v>
      </c>
    </row>
    <row r="1918" spans="1:7">
      <c r="A1918" s="25" t="s">
        <v>10494</v>
      </c>
      <c r="B1918" s="25" t="s">
        <v>1080</v>
      </c>
      <c r="C1918" s="25" t="s">
        <v>6967</v>
      </c>
      <c r="D1918" s="25" t="s">
        <v>97</v>
      </c>
      <c r="E1918" s="25" t="s">
        <v>10495</v>
      </c>
      <c r="F1918" s="25" t="s">
        <v>1079</v>
      </c>
      <c r="G1918" s="25">
        <v>0</v>
      </c>
    </row>
    <row r="1919" spans="1:7">
      <c r="A1919" s="25" t="s">
        <v>10496</v>
      </c>
      <c r="B1919" s="25" t="s">
        <v>3068</v>
      </c>
      <c r="C1919" s="25" t="s">
        <v>6967</v>
      </c>
      <c r="D1919" s="25" t="s">
        <v>89</v>
      </c>
      <c r="E1919" s="25" t="s">
        <v>10497</v>
      </c>
      <c r="F1919" s="25" t="s">
        <v>3067</v>
      </c>
      <c r="G1919" s="25">
        <v>1266</v>
      </c>
    </row>
    <row r="1920" spans="1:7">
      <c r="A1920" s="25" t="s">
        <v>10498</v>
      </c>
      <c r="B1920" s="25" t="s">
        <v>411</v>
      </c>
      <c r="C1920" s="25" t="s">
        <v>6967</v>
      </c>
      <c r="D1920" s="25" t="s">
        <v>118</v>
      </c>
      <c r="E1920" s="25" t="s">
        <v>10499</v>
      </c>
      <c r="F1920" s="25" t="s">
        <v>410</v>
      </c>
      <c r="G1920" s="25">
        <v>0</v>
      </c>
    </row>
    <row r="1921" spans="1:7">
      <c r="A1921" s="25" t="s">
        <v>10500</v>
      </c>
      <c r="B1921" s="25" t="s">
        <v>1086</v>
      </c>
      <c r="C1921" s="25" t="s">
        <v>6967</v>
      </c>
      <c r="D1921" s="25" t="s">
        <v>97</v>
      </c>
      <c r="E1921" s="25" t="s">
        <v>10501</v>
      </c>
      <c r="F1921" s="25" t="s">
        <v>1085</v>
      </c>
      <c r="G1921" s="25">
        <v>0</v>
      </c>
    </row>
    <row r="1922" spans="1:7">
      <c r="A1922" s="25" t="s">
        <v>10502</v>
      </c>
      <c r="B1922" s="25" t="s">
        <v>1116</v>
      </c>
      <c r="C1922" s="25" t="s">
        <v>6967</v>
      </c>
      <c r="D1922" s="25" t="s">
        <v>92</v>
      </c>
      <c r="E1922" s="25" t="s">
        <v>10503</v>
      </c>
      <c r="F1922" s="25" t="s">
        <v>1115</v>
      </c>
      <c r="G1922" s="25">
        <v>23641</v>
      </c>
    </row>
    <row r="1923" spans="1:7">
      <c r="A1923" s="25" t="s">
        <v>10504</v>
      </c>
      <c r="B1923" s="25" t="s">
        <v>2324</v>
      </c>
      <c r="C1923" s="25" t="s">
        <v>6967</v>
      </c>
      <c r="D1923" s="25" t="s">
        <v>97</v>
      </c>
      <c r="E1923" s="25" t="s">
        <v>10505</v>
      </c>
      <c r="F1923" s="25" t="s">
        <v>2323</v>
      </c>
      <c r="G1923" s="25">
        <v>0</v>
      </c>
    </row>
    <row r="1924" spans="1:7">
      <c r="A1924" s="25" t="s">
        <v>10506</v>
      </c>
      <c r="B1924" s="25" t="s">
        <v>3754</v>
      </c>
      <c r="C1924" s="25" t="s">
        <v>6967</v>
      </c>
      <c r="D1924" s="25" t="s">
        <v>97</v>
      </c>
      <c r="E1924" s="25" t="s">
        <v>10507</v>
      </c>
      <c r="F1924" s="25" t="s">
        <v>3753</v>
      </c>
      <c r="G1924" s="25">
        <v>0</v>
      </c>
    </row>
    <row r="1925" spans="1:7">
      <c r="A1925" s="25" t="s">
        <v>10508</v>
      </c>
      <c r="B1925" s="25" t="s">
        <v>2149</v>
      </c>
      <c r="C1925" s="25" t="s">
        <v>6967</v>
      </c>
      <c r="D1925" s="25" t="s">
        <v>97</v>
      </c>
      <c r="E1925" s="25" t="s">
        <v>10509</v>
      </c>
      <c r="F1925" s="25" t="s">
        <v>2148</v>
      </c>
      <c r="G1925" s="25">
        <v>0</v>
      </c>
    </row>
    <row r="1926" spans="1:7">
      <c r="A1926" s="25" t="s">
        <v>10510</v>
      </c>
      <c r="B1926" s="25" t="s">
        <v>589</v>
      </c>
      <c r="C1926" s="25" t="s">
        <v>6967</v>
      </c>
      <c r="D1926" s="25" t="s">
        <v>118</v>
      </c>
      <c r="E1926" s="25" t="s">
        <v>10511</v>
      </c>
      <c r="F1926" s="25" t="s">
        <v>588</v>
      </c>
      <c r="G1926" s="25">
        <v>0</v>
      </c>
    </row>
    <row r="1927" spans="1:7">
      <c r="A1927" s="25" t="s">
        <v>8252</v>
      </c>
      <c r="B1927" s="25" t="s">
        <v>2469</v>
      </c>
      <c r="C1927" s="25" t="s">
        <v>6967</v>
      </c>
      <c r="D1927" s="25" t="s">
        <v>89</v>
      </c>
      <c r="E1927" s="25" t="s">
        <v>8253</v>
      </c>
      <c r="F1927" s="25" t="s">
        <v>3635</v>
      </c>
      <c r="G1927" s="25">
        <v>211696</v>
      </c>
    </row>
    <row r="1928" spans="1:7">
      <c r="A1928" s="25" t="s">
        <v>10512</v>
      </c>
      <c r="B1928" s="25" t="s">
        <v>2227</v>
      </c>
      <c r="C1928" s="25" t="s">
        <v>6967</v>
      </c>
      <c r="D1928" s="25" t="s">
        <v>97</v>
      </c>
      <c r="E1928" s="25" t="s">
        <v>10513</v>
      </c>
      <c r="F1928" s="25" t="s">
        <v>2226</v>
      </c>
      <c r="G1928" s="25">
        <v>0</v>
      </c>
    </row>
    <row r="1929" spans="1:7">
      <c r="A1929" s="25" t="s">
        <v>10514</v>
      </c>
      <c r="B1929" s="25" t="s">
        <v>2484</v>
      </c>
      <c r="C1929" s="25" t="s">
        <v>6967</v>
      </c>
      <c r="D1929" s="25" t="s">
        <v>89</v>
      </c>
      <c r="E1929" s="25" t="s">
        <v>10515</v>
      </c>
      <c r="F1929" s="25" t="s">
        <v>2483</v>
      </c>
      <c r="G1929" s="25">
        <v>6123</v>
      </c>
    </row>
    <row r="1930" spans="1:7">
      <c r="A1930" s="25" t="s">
        <v>10516</v>
      </c>
      <c r="B1930" s="25" t="s">
        <v>1729</v>
      </c>
      <c r="C1930" s="25" t="s">
        <v>6967</v>
      </c>
      <c r="D1930" s="25" t="s">
        <v>97</v>
      </c>
      <c r="E1930" s="25" t="s">
        <v>10517</v>
      </c>
      <c r="F1930" s="25" t="s">
        <v>1728</v>
      </c>
      <c r="G1930" s="25">
        <v>0</v>
      </c>
    </row>
    <row r="1931" spans="1:7">
      <c r="A1931" s="25" t="s">
        <v>10518</v>
      </c>
      <c r="B1931" s="25" t="s">
        <v>3344</v>
      </c>
      <c r="C1931" s="25" t="s">
        <v>6967</v>
      </c>
      <c r="D1931" s="25" t="s">
        <v>118</v>
      </c>
      <c r="E1931" s="25" t="s">
        <v>10519</v>
      </c>
      <c r="F1931" s="25" t="s">
        <v>3343</v>
      </c>
      <c r="G1931" s="25">
        <v>0</v>
      </c>
    </row>
    <row r="1932" spans="1:7">
      <c r="A1932" s="25" t="s">
        <v>8572</v>
      </c>
      <c r="B1932" s="25" t="s">
        <v>2180</v>
      </c>
      <c r="C1932" s="25" t="s">
        <v>6967</v>
      </c>
      <c r="D1932" s="25" t="s">
        <v>97</v>
      </c>
      <c r="E1932" s="25" t="s">
        <v>10520</v>
      </c>
      <c r="F1932" s="25" t="s">
        <v>2179</v>
      </c>
      <c r="G1932" s="25">
        <v>0</v>
      </c>
    </row>
    <row r="1933" spans="1:7">
      <c r="A1933" s="25" t="s">
        <v>8209</v>
      </c>
      <c r="B1933" s="25" t="s">
        <v>2668</v>
      </c>
      <c r="C1933" s="25" t="s">
        <v>6967</v>
      </c>
      <c r="D1933" s="25" t="s">
        <v>118</v>
      </c>
      <c r="E1933" s="25" t="s">
        <v>8210</v>
      </c>
      <c r="F1933" s="25" t="s">
        <v>3684</v>
      </c>
      <c r="G1933" s="25">
        <v>0</v>
      </c>
    </row>
    <row r="1934" spans="1:7">
      <c r="A1934" s="25" t="s">
        <v>10521</v>
      </c>
      <c r="B1934" s="25" t="s">
        <v>786</v>
      </c>
      <c r="C1934" s="25" t="s">
        <v>6967</v>
      </c>
      <c r="D1934" s="25" t="s">
        <v>97</v>
      </c>
      <c r="E1934" s="25" t="s">
        <v>10522</v>
      </c>
      <c r="F1934" s="25" t="s">
        <v>785</v>
      </c>
      <c r="G1934" s="25">
        <v>0</v>
      </c>
    </row>
    <row r="1935" spans="1:7">
      <c r="A1935" s="25" t="s">
        <v>10523</v>
      </c>
      <c r="B1935" s="25" t="s">
        <v>1324</v>
      </c>
      <c r="C1935" s="25" t="s">
        <v>6967</v>
      </c>
      <c r="D1935" s="25" t="s">
        <v>92</v>
      </c>
      <c r="E1935" s="25" t="s">
        <v>10524</v>
      </c>
      <c r="F1935" s="25" t="s">
        <v>1323</v>
      </c>
      <c r="G1935" s="25">
        <v>7555</v>
      </c>
    </row>
    <row r="1936" spans="1:7">
      <c r="A1936" s="25" t="s">
        <v>10525</v>
      </c>
      <c r="B1936" s="25" t="s">
        <v>851</v>
      </c>
      <c r="C1936" s="25" t="s">
        <v>6967</v>
      </c>
      <c r="D1936" s="25" t="s">
        <v>92</v>
      </c>
      <c r="E1936" s="25" t="s">
        <v>10526</v>
      </c>
      <c r="F1936" s="25" t="s">
        <v>850</v>
      </c>
      <c r="G1936" s="25">
        <v>3874</v>
      </c>
    </row>
    <row r="1937" spans="1:7">
      <c r="A1937" s="25" t="s">
        <v>10527</v>
      </c>
      <c r="B1937" s="25" t="s">
        <v>1609</v>
      </c>
      <c r="C1937" s="25" t="s">
        <v>6967</v>
      </c>
      <c r="D1937" s="25" t="s">
        <v>97</v>
      </c>
      <c r="E1937" s="25" t="s">
        <v>10528</v>
      </c>
      <c r="F1937" s="25" t="s">
        <v>1608</v>
      </c>
      <c r="G1937" s="25">
        <v>0</v>
      </c>
    </row>
    <row r="1938" spans="1:7">
      <c r="A1938" s="25" t="s">
        <v>10529</v>
      </c>
      <c r="B1938" s="25" t="s">
        <v>2119</v>
      </c>
      <c r="C1938" s="25" t="s">
        <v>6967</v>
      </c>
      <c r="D1938" s="25" t="s">
        <v>118</v>
      </c>
      <c r="E1938" s="25" t="s">
        <v>10530</v>
      </c>
      <c r="F1938" s="25" t="s">
        <v>2118</v>
      </c>
      <c r="G1938" s="25">
        <v>0</v>
      </c>
    </row>
    <row r="1939" spans="1:7">
      <c r="A1939" s="25" t="s">
        <v>10531</v>
      </c>
      <c r="B1939" s="25" t="s">
        <v>1441</v>
      </c>
      <c r="C1939" s="25" t="s">
        <v>6967</v>
      </c>
      <c r="D1939" s="25" t="s">
        <v>97</v>
      </c>
      <c r="E1939" s="25" t="s">
        <v>10532</v>
      </c>
      <c r="F1939" s="25" t="s">
        <v>1440</v>
      </c>
      <c r="G1939" s="25">
        <v>0</v>
      </c>
    </row>
    <row r="1940" spans="1:7">
      <c r="A1940" s="25" t="s">
        <v>10533</v>
      </c>
      <c r="B1940" s="25" t="s">
        <v>3286</v>
      </c>
      <c r="C1940" s="25" t="s">
        <v>6967</v>
      </c>
      <c r="D1940" s="25" t="s">
        <v>97</v>
      </c>
      <c r="E1940" s="25" t="s">
        <v>10534</v>
      </c>
      <c r="F1940" s="25" t="s">
        <v>3285</v>
      </c>
      <c r="G1940" s="25">
        <v>0</v>
      </c>
    </row>
    <row r="1941" spans="1:7">
      <c r="A1941" s="25" t="s">
        <v>10535</v>
      </c>
      <c r="B1941" s="25" t="s">
        <v>1149</v>
      </c>
      <c r="C1941" s="25" t="s">
        <v>6967</v>
      </c>
      <c r="D1941" s="25" t="s">
        <v>97</v>
      </c>
      <c r="E1941" s="25" t="s">
        <v>10536</v>
      </c>
      <c r="F1941" s="25" t="s">
        <v>1148</v>
      </c>
      <c r="G1941" s="25">
        <v>0</v>
      </c>
    </row>
    <row r="1942" spans="1:7">
      <c r="A1942" s="25" t="s">
        <v>10537</v>
      </c>
      <c r="B1942" s="25" t="s">
        <v>1582</v>
      </c>
      <c r="C1942" s="25" t="s">
        <v>6967</v>
      </c>
      <c r="D1942" s="25" t="s">
        <v>97</v>
      </c>
      <c r="E1942" s="25" t="s">
        <v>10538</v>
      </c>
      <c r="F1942" s="25" t="s">
        <v>1581</v>
      </c>
      <c r="G1942" s="25">
        <v>0</v>
      </c>
    </row>
    <row r="1943" spans="1:7">
      <c r="A1943" s="25" t="s">
        <v>10539</v>
      </c>
      <c r="B1943" s="25" t="s">
        <v>2040</v>
      </c>
      <c r="C1943" s="25" t="s">
        <v>6967</v>
      </c>
      <c r="D1943" s="25" t="s">
        <v>89</v>
      </c>
      <c r="E1943" s="25" t="s">
        <v>10540</v>
      </c>
      <c r="F1943" s="25" t="s">
        <v>2039</v>
      </c>
      <c r="G1943" s="25">
        <v>47574</v>
      </c>
    </row>
    <row r="1944" spans="1:7">
      <c r="A1944" s="25" t="s">
        <v>10541</v>
      </c>
      <c r="B1944" s="25" t="s">
        <v>1297</v>
      </c>
      <c r="C1944" s="25" t="s">
        <v>6967</v>
      </c>
      <c r="D1944" s="25" t="s">
        <v>89</v>
      </c>
      <c r="E1944" s="25" t="s">
        <v>10542</v>
      </c>
      <c r="F1944" s="25" t="s">
        <v>1296</v>
      </c>
      <c r="G1944" s="25">
        <v>7977</v>
      </c>
    </row>
    <row r="1945" spans="1:7">
      <c r="A1945" s="25" t="s">
        <v>10543</v>
      </c>
      <c r="B1945" s="25" t="s">
        <v>3304</v>
      </c>
      <c r="C1945" s="25" t="s">
        <v>6967</v>
      </c>
      <c r="D1945" s="25" t="s">
        <v>97</v>
      </c>
      <c r="E1945" s="25" t="s">
        <v>10544</v>
      </c>
      <c r="F1945" s="25" t="s">
        <v>3303</v>
      </c>
      <c r="G1945" s="25">
        <v>0</v>
      </c>
    </row>
    <row r="1946" spans="1:7">
      <c r="A1946" s="25" t="s">
        <v>10545</v>
      </c>
      <c r="B1946" s="25" t="s">
        <v>1010</v>
      </c>
      <c r="C1946" s="25" t="s">
        <v>6967</v>
      </c>
      <c r="D1946" s="25" t="s">
        <v>92</v>
      </c>
      <c r="E1946" s="25" t="s">
        <v>10546</v>
      </c>
      <c r="F1946" s="25" t="s">
        <v>1009</v>
      </c>
      <c r="G1946" s="25">
        <v>0</v>
      </c>
    </row>
    <row r="1947" spans="1:7">
      <c r="A1947" s="25" t="s">
        <v>10547</v>
      </c>
      <c r="B1947" s="25" t="s">
        <v>2199</v>
      </c>
      <c r="C1947" s="25" t="s">
        <v>6967</v>
      </c>
      <c r="D1947" s="25" t="s">
        <v>97</v>
      </c>
      <c r="E1947" s="25" t="s">
        <v>10548</v>
      </c>
      <c r="F1947" s="25" t="s">
        <v>2198</v>
      </c>
      <c r="G1947" s="25">
        <v>0</v>
      </c>
    </row>
    <row r="1948" spans="1:7">
      <c r="A1948" s="25" t="s">
        <v>8326</v>
      </c>
      <c r="B1948" s="25" t="s">
        <v>1792</v>
      </c>
      <c r="C1948" s="25" t="s">
        <v>6967</v>
      </c>
      <c r="D1948" s="25" t="s">
        <v>97</v>
      </c>
      <c r="E1948" s="25" t="s">
        <v>10549</v>
      </c>
      <c r="F1948" s="25" t="s">
        <v>1791</v>
      </c>
      <c r="G1948" s="25">
        <v>0</v>
      </c>
    </row>
    <row r="1949" spans="1:7">
      <c r="A1949" s="25" t="s">
        <v>10550</v>
      </c>
      <c r="B1949" s="25" t="s">
        <v>1258</v>
      </c>
      <c r="C1949" s="25" t="s">
        <v>6967</v>
      </c>
      <c r="D1949" s="25" t="s">
        <v>97</v>
      </c>
      <c r="E1949" s="25" t="s">
        <v>10551</v>
      </c>
      <c r="F1949" s="25" t="s">
        <v>1257</v>
      </c>
      <c r="G1949" s="25">
        <v>0</v>
      </c>
    </row>
    <row r="1950" spans="1:7">
      <c r="A1950" s="25" t="s">
        <v>10552</v>
      </c>
      <c r="B1950" s="25" t="s">
        <v>538</v>
      </c>
      <c r="C1950" s="25" t="s">
        <v>6967</v>
      </c>
      <c r="D1950" s="25" t="s">
        <v>97</v>
      </c>
      <c r="E1950" s="25" t="s">
        <v>10553</v>
      </c>
      <c r="F1950" s="25" t="s">
        <v>537</v>
      </c>
      <c r="G1950" s="25">
        <v>0</v>
      </c>
    </row>
    <row r="1951" spans="1:7">
      <c r="A1951" s="25" t="s">
        <v>10554</v>
      </c>
      <c r="B1951" s="25" t="s">
        <v>466</v>
      </c>
      <c r="C1951" s="25" t="s">
        <v>6967</v>
      </c>
      <c r="D1951" s="25" t="s">
        <v>92</v>
      </c>
      <c r="E1951" s="25" t="s">
        <v>10555</v>
      </c>
      <c r="F1951" s="25" t="s">
        <v>465</v>
      </c>
      <c r="G1951" s="25">
        <v>0</v>
      </c>
    </row>
    <row r="1952" spans="1:7">
      <c r="A1952" s="25" t="s">
        <v>7370</v>
      </c>
      <c r="B1952" s="25" t="s">
        <v>393</v>
      </c>
      <c r="C1952" s="25" t="s">
        <v>6967</v>
      </c>
      <c r="D1952" s="25" t="s">
        <v>118</v>
      </c>
      <c r="E1952" s="25" t="s">
        <v>7371</v>
      </c>
      <c r="F1952" s="25" t="s">
        <v>3198</v>
      </c>
      <c r="G1952" s="25">
        <v>0</v>
      </c>
    </row>
    <row r="1953" spans="1:7">
      <c r="A1953" s="25" t="s">
        <v>10556</v>
      </c>
      <c r="B1953" s="25" t="s">
        <v>1682</v>
      </c>
      <c r="C1953" s="25" t="s">
        <v>6967</v>
      </c>
      <c r="D1953" s="25" t="s">
        <v>97</v>
      </c>
      <c r="E1953" s="25" t="s">
        <v>10557</v>
      </c>
      <c r="F1953" s="25" t="s">
        <v>1681</v>
      </c>
      <c r="G1953" s="25">
        <v>0</v>
      </c>
    </row>
    <row r="1954" spans="1:7">
      <c r="A1954" s="25" t="s">
        <v>10558</v>
      </c>
      <c r="B1954" s="25" t="s">
        <v>1230</v>
      </c>
      <c r="C1954" s="25" t="s">
        <v>6967</v>
      </c>
      <c r="D1954" s="25" t="s">
        <v>89</v>
      </c>
      <c r="E1954" s="25" t="s">
        <v>10559</v>
      </c>
      <c r="F1954" s="25" t="s">
        <v>1229</v>
      </c>
      <c r="G1954" s="25">
        <v>49137</v>
      </c>
    </row>
    <row r="1955" spans="1:7">
      <c r="A1955" s="25" t="s">
        <v>10318</v>
      </c>
      <c r="B1955" s="25" t="s">
        <v>283</v>
      </c>
      <c r="C1955" s="25" t="s">
        <v>6967</v>
      </c>
      <c r="D1955" s="25" t="s">
        <v>97</v>
      </c>
      <c r="E1955" s="25" t="s">
        <v>10560</v>
      </c>
      <c r="F1955" s="25" t="s">
        <v>282</v>
      </c>
      <c r="G1955" s="25">
        <v>0</v>
      </c>
    </row>
    <row r="1956" spans="1:7">
      <c r="A1956" s="25" t="s">
        <v>10561</v>
      </c>
      <c r="B1956" s="25" t="s">
        <v>1390</v>
      </c>
      <c r="C1956" s="25" t="s">
        <v>6967</v>
      </c>
      <c r="D1956" s="25" t="s">
        <v>89</v>
      </c>
      <c r="E1956" s="25" t="s">
        <v>10562</v>
      </c>
      <c r="F1956" s="25" t="s">
        <v>1389</v>
      </c>
      <c r="G1956" s="25">
        <v>33352</v>
      </c>
    </row>
    <row r="1957" spans="1:7">
      <c r="A1957" s="25" t="s">
        <v>8310</v>
      </c>
      <c r="B1957" s="25" t="s">
        <v>881</v>
      </c>
      <c r="C1957" s="25" t="s">
        <v>6967</v>
      </c>
      <c r="D1957" s="25" t="s">
        <v>118</v>
      </c>
      <c r="E1957" s="25" t="s">
        <v>8311</v>
      </c>
      <c r="F1957" s="25" t="s">
        <v>1374</v>
      </c>
      <c r="G1957" s="25">
        <v>0</v>
      </c>
    </row>
    <row r="1958" spans="1:7">
      <c r="A1958" s="25" t="s">
        <v>10563</v>
      </c>
      <c r="B1958" s="25" t="s">
        <v>2339</v>
      </c>
      <c r="C1958" s="25" t="s">
        <v>6967</v>
      </c>
      <c r="D1958" s="25" t="s">
        <v>97</v>
      </c>
      <c r="E1958" s="25" t="s">
        <v>10564</v>
      </c>
      <c r="F1958" s="25" t="s">
        <v>2338</v>
      </c>
      <c r="G1958" s="25">
        <v>0</v>
      </c>
    </row>
    <row r="1959" spans="1:7">
      <c r="A1959" s="25" t="s">
        <v>10565</v>
      </c>
      <c r="B1959" s="25" t="s">
        <v>3136</v>
      </c>
      <c r="C1959" s="25" t="s">
        <v>6967</v>
      </c>
      <c r="D1959" s="25" t="s">
        <v>89</v>
      </c>
      <c r="E1959" s="25" t="s">
        <v>10566</v>
      </c>
      <c r="F1959" s="25" t="s">
        <v>3135</v>
      </c>
      <c r="G1959" s="25">
        <v>3633</v>
      </c>
    </row>
    <row r="1960" spans="1:7">
      <c r="A1960" s="25" t="s">
        <v>10567</v>
      </c>
      <c r="B1960" s="25" t="s">
        <v>1392</v>
      </c>
      <c r="C1960" s="25" t="s">
        <v>6967</v>
      </c>
      <c r="D1960" s="25" t="s">
        <v>89</v>
      </c>
      <c r="E1960" s="25" t="s">
        <v>10568</v>
      </c>
      <c r="F1960" s="25" t="s">
        <v>1391</v>
      </c>
      <c r="G1960" s="25">
        <v>21285</v>
      </c>
    </row>
    <row r="1961" spans="1:7">
      <c r="A1961" s="25" t="s">
        <v>8814</v>
      </c>
      <c r="B1961" s="25" t="s">
        <v>1527</v>
      </c>
      <c r="C1961" s="25" t="s">
        <v>6967</v>
      </c>
      <c r="D1961" s="25" t="s">
        <v>97</v>
      </c>
      <c r="E1961" s="25" t="s">
        <v>10569</v>
      </c>
      <c r="F1961" s="25" t="s">
        <v>1526</v>
      </c>
      <c r="G1961" s="25">
        <v>0</v>
      </c>
    </row>
    <row r="1962" spans="1:7">
      <c r="A1962" s="25" t="s">
        <v>10570</v>
      </c>
      <c r="B1962" s="25" t="s">
        <v>2826</v>
      </c>
      <c r="C1962" s="25" t="s">
        <v>6967</v>
      </c>
      <c r="D1962" s="25" t="s">
        <v>118</v>
      </c>
      <c r="E1962" s="25" t="s">
        <v>10571</v>
      </c>
      <c r="F1962" s="25" t="s">
        <v>2825</v>
      </c>
      <c r="G1962" s="25">
        <v>0</v>
      </c>
    </row>
    <row r="1963" spans="1:7">
      <c r="A1963" s="25" t="s">
        <v>10572</v>
      </c>
      <c r="B1963" s="25" t="s">
        <v>2677</v>
      </c>
      <c r="C1963" s="25" t="s">
        <v>6967</v>
      </c>
      <c r="D1963" s="25" t="s">
        <v>97</v>
      </c>
      <c r="E1963" s="25" t="s">
        <v>10573</v>
      </c>
      <c r="F1963" s="25" t="s">
        <v>2676</v>
      </c>
      <c r="G1963" s="25">
        <v>0</v>
      </c>
    </row>
    <row r="1964" spans="1:7">
      <c r="A1964" s="25" t="s">
        <v>10574</v>
      </c>
      <c r="B1964" s="25" t="s">
        <v>2392</v>
      </c>
      <c r="C1964" s="25" t="s">
        <v>6967</v>
      </c>
      <c r="D1964" s="25" t="s">
        <v>89</v>
      </c>
      <c r="E1964" s="25" t="s">
        <v>10575</v>
      </c>
      <c r="F1964" s="25" t="s">
        <v>2391</v>
      </c>
      <c r="G1964" s="25">
        <v>176313</v>
      </c>
    </row>
    <row r="1965" spans="1:7">
      <c r="A1965" s="25" t="s">
        <v>10576</v>
      </c>
      <c r="B1965" s="25" t="s">
        <v>2502</v>
      </c>
      <c r="C1965" s="25" t="s">
        <v>6967</v>
      </c>
      <c r="D1965" s="25" t="s">
        <v>92</v>
      </c>
      <c r="E1965" s="25" t="s">
        <v>10577</v>
      </c>
      <c r="F1965" s="25" t="s">
        <v>2501</v>
      </c>
      <c r="G1965" s="25">
        <v>266469</v>
      </c>
    </row>
    <row r="1966" spans="1:7">
      <c r="A1966" s="25" t="s">
        <v>10578</v>
      </c>
      <c r="B1966" s="25" t="s">
        <v>3175</v>
      </c>
      <c r="C1966" s="25" t="s">
        <v>6967</v>
      </c>
      <c r="D1966" s="25" t="s">
        <v>97</v>
      </c>
      <c r="E1966" s="25" t="s">
        <v>10579</v>
      </c>
      <c r="F1966" s="25" t="s">
        <v>3174</v>
      </c>
      <c r="G1966" s="25">
        <v>0</v>
      </c>
    </row>
    <row r="1967" spans="1:7">
      <c r="A1967" s="25" t="s">
        <v>10580</v>
      </c>
      <c r="B1967" s="25" t="s">
        <v>3761</v>
      </c>
      <c r="C1967" s="25" t="s">
        <v>6967</v>
      </c>
      <c r="D1967" s="25" t="s">
        <v>97</v>
      </c>
      <c r="E1967" s="25" t="s">
        <v>10581</v>
      </c>
      <c r="F1967" s="25" t="s">
        <v>3760</v>
      </c>
      <c r="G1967" s="25">
        <v>0</v>
      </c>
    </row>
    <row r="1968" spans="1:7">
      <c r="A1968" s="25" t="s">
        <v>10582</v>
      </c>
      <c r="B1968" s="25" t="s">
        <v>1151</v>
      </c>
      <c r="C1968" s="25" t="s">
        <v>6967</v>
      </c>
      <c r="D1968" s="25" t="s">
        <v>118</v>
      </c>
      <c r="E1968" s="25" t="s">
        <v>10583</v>
      </c>
      <c r="F1968" s="25" t="s">
        <v>1150</v>
      </c>
      <c r="G1968" s="25">
        <v>0</v>
      </c>
    </row>
    <row r="1969" spans="1:7">
      <c r="A1969" s="25" t="s">
        <v>10584</v>
      </c>
      <c r="B1969" s="25" t="s">
        <v>1910</v>
      </c>
      <c r="C1969" s="25" t="s">
        <v>6967</v>
      </c>
      <c r="D1969" s="25" t="s">
        <v>92</v>
      </c>
      <c r="E1969" s="25" t="s">
        <v>10585</v>
      </c>
      <c r="F1969" s="25" t="s">
        <v>1909</v>
      </c>
      <c r="G1969" s="25">
        <v>14211</v>
      </c>
    </row>
    <row r="1970" spans="1:7">
      <c r="A1970" s="25" t="s">
        <v>10586</v>
      </c>
      <c r="B1970" s="25" t="s">
        <v>3179</v>
      </c>
      <c r="C1970" s="25" t="s">
        <v>6967</v>
      </c>
      <c r="D1970" s="25" t="s">
        <v>97</v>
      </c>
      <c r="E1970" s="25" t="s">
        <v>10587</v>
      </c>
      <c r="F1970" s="25" t="s">
        <v>3178</v>
      </c>
      <c r="G1970" s="25">
        <v>0</v>
      </c>
    </row>
    <row r="1971" spans="1:7">
      <c r="A1971" s="25" t="s">
        <v>10588</v>
      </c>
      <c r="B1971" s="25" t="s">
        <v>2478</v>
      </c>
      <c r="C1971" s="25" t="s">
        <v>6967</v>
      </c>
      <c r="D1971" s="25" t="s">
        <v>89</v>
      </c>
      <c r="E1971" s="25" t="s">
        <v>10589</v>
      </c>
      <c r="F1971" s="25" t="s">
        <v>2477</v>
      </c>
      <c r="G1971" s="25">
        <v>24042</v>
      </c>
    </row>
    <row r="1972" spans="1:7">
      <c r="A1972" s="25" t="s">
        <v>10590</v>
      </c>
      <c r="B1972" s="25" t="s">
        <v>1529</v>
      </c>
      <c r="C1972" s="25" t="s">
        <v>6967</v>
      </c>
      <c r="D1972" s="25" t="s">
        <v>89</v>
      </c>
      <c r="E1972" s="25" t="s">
        <v>10591</v>
      </c>
      <c r="F1972" s="25" t="s">
        <v>1528</v>
      </c>
      <c r="G1972" s="25">
        <v>19473</v>
      </c>
    </row>
    <row r="1973" spans="1:7">
      <c r="A1973" s="25" t="s">
        <v>10592</v>
      </c>
      <c r="B1973" s="25" t="s">
        <v>812</v>
      </c>
      <c r="C1973" s="25" t="s">
        <v>6967</v>
      </c>
      <c r="D1973" s="25" t="s">
        <v>118</v>
      </c>
      <c r="E1973" s="25" t="s">
        <v>10593</v>
      </c>
      <c r="F1973" s="25" t="s">
        <v>811</v>
      </c>
      <c r="G1973" s="25">
        <v>0</v>
      </c>
    </row>
    <row r="1974" spans="1:7">
      <c r="A1974" s="25" t="s">
        <v>10594</v>
      </c>
      <c r="B1974" s="25" t="s">
        <v>1652</v>
      </c>
      <c r="C1974" s="25" t="s">
        <v>6967</v>
      </c>
      <c r="D1974" s="25" t="s">
        <v>89</v>
      </c>
      <c r="E1974" s="25" t="s">
        <v>10595</v>
      </c>
      <c r="F1974" s="25" t="s">
        <v>1651</v>
      </c>
      <c r="G1974" s="25">
        <v>4379</v>
      </c>
    </row>
    <row r="1975" spans="1:7">
      <c r="A1975" s="25" t="s">
        <v>10596</v>
      </c>
      <c r="B1975" s="25" t="s">
        <v>2581</v>
      </c>
      <c r="C1975" s="25" t="s">
        <v>6967</v>
      </c>
      <c r="D1975" s="25" t="s">
        <v>92</v>
      </c>
      <c r="E1975" s="25" t="s">
        <v>10597</v>
      </c>
      <c r="F1975" s="25" t="s">
        <v>2580</v>
      </c>
      <c r="G1975" s="25">
        <v>10084</v>
      </c>
    </row>
    <row r="1976" spans="1:7">
      <c r="A1976" s="25" t="s">
        <v>10598</v>
      </c>
      <c r="B1976" s="25" t="s">
        <v>2653</v>
      </c>
      <c r="C1976" s="25" t="s">
        <v>6967</v>
      </c>
      <c r="D1976" s="25" t="s">
        <v>92</v>
      </c>
      <c r="E1976" s="25" t="s">
        <v>10599</v>
      </c>
      <c r="F1976" s="25" t="s">
        <v>2652</v>
      </c>
      <c r="G1976" s="25">
        <v>35649</v>
      </c>
    </row>
    <row r="1977" spans="1:7">
      <c r="A1977" s="25" t="s">
        <v>9140</v>
      </c>
      <c r="B1977" s="25" t="s">
        <v>1169</v>
      </c>
      <c r="C1977" s="25" t="s">
        <v>6967</v>
      </c>
      <c r="D1977" s="25" t="s">
        <v>89</v>
      </c>
      <c r="E1977" s="25" t="s">
        <v>9141</v>
      </c>
      <c r="F1977" s="25" t="s">
        <v>1325</v>
      </c>
      <c r="G1977" s="25">
        <v>486979</v>
      </c>
    </row>
    <row r="1978" spans="1:7">
      <c r="A1978" s="25" t="s">
        <v>10600</v>
      </c>
      <c r="B1978" s="25" t="s">
        <v>502</v>
      </c>
      <c r="C1978" s="25" t="s">
        <v>6967</v>
      </c>
      <c r="D1978" s="25" t="s">
        <v>89</v>
      </c>
      <c r="E1978" s="25" t="s">
        <v>10601</v>
      </c>
      <c r="F1978" s="25" t="s">
        <v>501</v>
      </c>
      <c r="G1978" s="25">
        <v>83819</v>
      </c>
    </row>
    <row r="1979" spans="1:7">
      <c r="A1979" s="25" t="s">
        <v>10602</v>
      </c>
      <c r="B1979" s="25" t="s">
        <v>2002</v>
      </c>
      <c r="C1979" s="25" t="s">
        <v>6967</v>
      </c>
      <c r="D1979" s="25" t="s">
        <v>118</v>
      </c>
      <c r="E1979" s="25" t="s">
        <v>10603</v>
      </c>
      <c r="F1979" s="25" t="s">
        <v>2001</v>
      </c>
      <c r="G1979" s="25">
        <v>0</v>
      </c>
    </row>
    <row r="1980" spans="1:7">
      <c r="A1980" s="25" t="s">
        <v>10604</v>
      </c>
      <c r="B1980" s="25" t="s">
        <v>1132</v>
      </c>
      <c r="C1980" s="25" t="s">
        <v>6967</v>
      </c>
      <c r="D1980" s="25" t="s">
        <v>118</v>
      </c>
      <c r="E1980" s="25" t="s">
        <v>10605</v>
      </c>
      <c r="F1980" s="25" t="s">
        <v>1131</v>
      </c>
      <c r="G1980" s="25">
        <v>0</v>
      </c>
    </row>
    <row r="1981" spans="1:7">
      <c r="A1981" s="25" t="s">
        <v>10606</v>
      </c>
      <c r="B1981" s="25" t="s">
        <v>1108</v>
      </c>
      <c r="C1981" s="25" t="s">
        <v>6967</v>
      </c>
      <c r="D1981" s="25" t="s">
        <v>97</v>
      </c>
      <c r="E1981" s="25" t="s">
        <v>10607</v>
      </c>
      <c r="F1981" s="25" t="s">
        <v>1107</v>
      </c>
      <c r="G1981" s="25">
        <v>0</v>
      </c>
    </row>
    <row r="1982" spans="1:7">
      <c r="A1982" s="25" t="s">
        <v>10608</v>
      </c>
      <c r="B1982" s="25" t="s">
        <v>964</v>
      </c>
      <c r="C1982" s="25" t="s">
        <v>6967</v>
      </c>
      <c r="D1982" s="25" t="s">
        <v>89</v>
      </c>
      <c r="E1982" s="25" t="s">
        <v>10609</v>
      </c>
      <c r="F1982" s="25" t="s">
        <v>963</v>
      </c>
      <c r="G1982" s="25">
        <v>14315</v>
      </c>
    </row>
    <row r="1983" spans="1:7">
      <c r="A1983" s="25" t="s">
        <v>10610</v>
      </c>
      <c r="B1983" s="25" t="s">
        <v>1763</v>
      </c>
      <c r="C1983" s="25" t="s">
        <v>6967</v>
      </c>
      <c r="D1983" s="25" t="s">
        <v>92</v>
      </c>
      <c r="E1983" s="25" t="s">
        <v>10611</v>
      </c>
      <c r="F1983" s="25" t="s">
        <v>1762</v>
      </c>
      <c r="G1983" s="25">
        <v>0</v>
      </c>
    </row>
    <row r="1984" spans="1:7">
      <c r="A1984" s="25" t="s">
        <v>10612</v>
      </c>
      <c r="B1984" s="25" t="s">
        <v>2828</v>
      </c>
      <c r="C1984" s="25" t="s">
        <v>6967</v>
      </c>
      <c r="D1984" s="25" t="s">
        <v>97</v>
      </c>
      <c r="E1984" s="25" t="s">
        <v>10613</v>
      </c>
      <c r="F1984" s="25" t="s">
        <v>2827</v>
      </c>
      <c r="G1984" s="25">
        <v>0</v>
      </c>
    </row>
    <row r="1985" spans="1:7">
      <c r="A1985" s="25" t="s">
        <v>9469</v>
      </c>
      <c r="B1985" s="25" t="s">
        <v>2361</v>
      </c>
      <c r="C1985" s="25" t="s">
        <v>6967</v>
      </c>
      <c r="D1985" s="25" t="s">
        <v>89</v>
      </c>
      <c r="E1985" s="25" t="s">
        <v>9470</v>
      </c>
      <c r="F1985" s="25" t="s">
        <v>2360</v>
      </c>
      <c r="G1985" s="25">
        <v>75257</v>
      </c>
    </row>
    <row r="1986" spans="1:7">
      <c r="A1986" s="25" t="s">
        <v>10614</v>
      </c>
      <c r="B1986" s="25" t="s">
        <v>992</v>
      </c>
      <c r="C1986" s="25" t="s">
        <v>6967</v>
      </c>
      <c r="D1986" s="25" t="s">
        <v>118</v>
      </c>
      <c r="E1986" s="25" t="s">
        <v>10615</v>
      </c>
      <c r="F1986" s="25" t="s">
        <v>991</v>
      </c>
      <c r="G1986" s="25">
        <v>0</v>
      </c>
    </row>
    <row r="1987" spans="1:7">
      <c r="A1987" s="25" t="s">
        <v>10616</v>
      </c>
      <c r="B1987" s="25" t="s">
        <v>1812</v>
      </c>
      <c r="C1987" s="25" t="s">
        <v>6967</v>
      </c>
      <c r="D1987" s="25" t="s">
        <v>92</v>
      </c>
      <c r="E1987" s="25" t="s">
        <v>10617</v>
      </c>
      <c r="F1987" s="25" t="s">
        <v>1811</v>
      </c>
      <c r="G1987" s="25">
        <v>249541</v>
      </c>
    </row>
    <row r="1988" spans="1:7">
      <c r="A1988" s="25" t="s">
        <v>10618</v>
      </c>
      <c r="B1988" s="25" t="s">
        <v>3101</v>
      </c>
      <c r="C1988" s="25" t="s">
        <v>6967</v>
      </c>
      <c r="D1988" s="25" t="s">
        <v>118</v>
      </c>
      <c r="E1988" s="25" t="s">
        <v>10619</v>
      </c>
      <c r="F1988" s="25" t="s">
        <v>3100</v>
      </c>
      <c r="G1988" s="25">
        <v>0</v>
      </c>
    </row>
    <row r="1989" spans="1:7">
      <c r="A1989" s="25" t="s">
        <v>10620</v>
      </c>
      <c r="B1989" s="25" t="s">
        <v>1711</v>
      </c>
      <c r="C1989" s="25" t="s">
        <v>6967</v>
      </c>
      <c r="D1989" s="25" t="s">
        <v>92</v>
      </c>
      <c r="E1989" s="25" t="s">
        <v>10621</v>
      </c>
      <c r="F1989" s="25" t="s">
        <v>1710</v>
      </c>
      <c r="G1989" s="25">
        <v>1893</v>
      </c>
    </row>
    <row r="1990" spans="1:7">
      <c r="A1990" s="25" t="s">
        <v>10622</v>
      </c>
      <c r="B1990" s="25" t="s">
        <v>209</v>
      </c>
      <c r="C1990" s="25" t="s">
        <v>6967</v>
      </c>
      <c r="D1990" s="25" t="s">
        <v>97</v>
      </c>
      <c r="E1990" s="25" t="s">
        <v>10623</v>
      </c>
      <c r="F1990" s="25" t="s">
        <v>208</v>
      </c>
      <c r="G1990" s="25">
        <v>0</v>
      </c>
    </row>
    <row r="1991" spans="1:7">
      <c r="A1991" s="25" t="s">
        <v>10624</v>
      </c>
      <c r="B1991" s="25" t="s">
        <v>831</v>
      </c>
      <c r="C1991" s="25" t="s">
        <v>6967</v>
      </c>
      <c r="D1991" s="25" t="s">
        <v>118</v>
      </c>
      <c r="E1991" s="25" t="s">
        <v>10625</v>
      </c>
      <c r="F1991" s="25" t="s">
        <v>830</v>
      </c>
      <c r="G1991" s="25">
        <v>0</v>
      </c>
    </row>
    <row r="1992" spans="1:7">
      <c r="A1992" s="25" t="s">
        <v>10626</v>
      </c>
      <c r="B1992" s="25" t="s">
        <v>1488</v>
      </c>
      <c r="C1992" s="25" t="s">
        <v>6967</v>
      </c>
      <c r="D1992" s="25" t="s">
        <v>97</v>
      </c>
      <c r="E1992" s="25" t="s">
        <v>10627</v>
      </c>
      <c r="F1992" s="25" t="s">
        <v>1487</v>
      </c>
      <c r="G1992" s="25">
        <v>0</v>
      </c>
    </row>
    <row r="1993" spans="1:7">
      <c r="A1993" s="25" t="s">
        <v>10628</v>
      </c>
      <c r="B1993" s="25" t="s">
        <v>1752</v>
      </c>
      <c r="C1993" s="25" t="s">
        <v>6967</v>
      </c>
      <c r="D1993" s="25" t="s">
        <v>92</v>
      </c>
      <c r="E1993" s="25" t="s">
        <v>10629</v>
      </c>
      <c r="F1993" s="25" t="s">
        <v>1751</v>
      </c>
      <c r="G1993" s="25">
        <v>6375</v>
      </c>
    </row>
    <row r="1994" spans="1:7">
      <c r="A1994" s="25" t="s">
        <v>10630</v>
      </c>
      <c r="B1994" s="25" t="s">
        <v>924</v>
      </c>
      <c r="C1994" s="25" t="s">
        <v>6967</v>
      </c>
      <c r="D1994" s="25" t="s">
        <v>118</v>
      </c>
      <c r="E1994" s="25" t="s">
        <v>10631</v>
      </c>
      <c r="F1994" s="25" t="s">
        <v>923</v>
      </c>
      <c r="G1994" s="25">
        <v>0</v>
      </c>
    </row>
    <row r="1995" spans="1:7">
      <c r="A1995" s="25" t="s">
        <v>10632</v>
      </c>
      <c r="B1995" s="25" t="s">
        <v>199</v>
      </c>
      <c r="C1995" s="25" t="s">
        <v>6967</v>
      </c>
      <c r="D1995" s="25" t="s">
        <v>92</v>
      </c>
      <c r="E1995" s="25" t="s">
        <v>10633</v>
      </c>
      <c r="F1995" s="25" t="s">
        <v>198</v>
      </c>
      <c r="G1995" s="25">
        <v>29960</v>
      </c>
    </row>
    <row r="1996" spans="1:7">
      <c r="A1996" s="25" t="s">
        <v>7626</v>
      </c>
      <c r="B1996" s="25" t="s">
        <v>1918</v>
      </c>
      <c r="C1996" s="25" t="s">
        <v>6967</v>
      </c>
      <c r="D1996" s="25" t="s">
        <v>97</v>
      </c>
      <c r="E1996" s="25" t="s">
        <v>10634</v>
      </c>
      <c r="F1996" s="25" t="s">
        <v>3128</v>
      </c>
      <c r="G1996" s="25">
        <v>0</v>
      </c>
    </row>
    <row r="1997" spans="1:7">
      <c r="A1997" s="25" t="s">
        <v>10635</v>
      </c>
      <c r="B1997" s="25" t="s">
        <v>103</v>
      </c>
      <c r="C1997" s="25" t="s">
        <v>6967</v>
      </c>
      <c r="D1997" s="25" t="s">
        <v>97</v>
      </c>
      <c r="E1997" s="25" t="s">
        <v>10636</v>
      </c>
      <c r="F1997" s="25" t="s">
        <v>102</v>
      </c>
      <c r="G1997" s="25">
        <v>0</v>
      </c>
    </row>
    <row r="1998" spans="1:7">
      <c r="A1998" s="25" t="s">
        <v>10637</v>
      </c>
      <c r="B1998" s="25" t="s">
        <v>2983</v>
      </c>
      <c r="C1998" s="25" t="s">
        <v>6967</v>
      </c>
      <c r="D1998" s="25" t="s">
        <v>89</v>
      </c>
      <c r="E1998" s="25" t="s">
        <v>10638</v>
      </c>
      <c r="F1998" s="25" t="s">
        <v>2982</v>
      </c>
      <c r="G1998" s="25">
        <v>94456</v>
      </c>
    </row>
    <row r="1999" spans="1:7">
      <c r="A1999" s="25" t="s">
        <v>10639</v>
      </c>
      <c r="B1999" s="25" t="s">
        <v>912</v>
      </c>
      <c r="C1999" s="25" t="s">
        <v>6967</v>
      </c>
      <c r="D1999" s="25" t="s">
        <v>92</v>
      </c>
      <c r="E1999" s="25" t="s">
        <v>10640</v>
      </c>
      <c r="F1999" s="25" t="s">
        <v>911</v>
      </c>
      <c r="G1999" s="25">
        <v>10808</v>
      </c>
    </row>
    <row r="2000" spans="1:7">
      <c r="A2000" s="25" t="s">
        <v>10641</v>
      </c>
      <c r="B2000" s="25" t="s">
        <v>2097</v>
      </c>
      <c r="C2000" s="25" t="s">
        <v>6967</v>
      </c>
      <c r="D2000" s="25" t="s">
        <v>89</v>
      </c>
      <c r="E2000" s="25" t="s">
        <v>10642</v>
      </c>
      <c r="F2000" s="25" t="s">
        <v>2096</v>
      </c>
      <c r="G2000" s="25">
        <v>11846</v>
      </c>
    </row>
    <row r="2001" spans="1:7">
      <c r="A2001" s="25" t="s">
        <v>10643</v>
      </c>
      <c r="B2001" s="25" t="s">
        <v>217</v>
      </c>
      <c r="C2001" s="25" t="s">
        <v>6967</v>
      </c>
      <c r="D2001" s="25" t="s">
        <v>89</v>
      </c>
      <c r="E2001" s="25" t="s">
        <v>10644</v>
      </c>
      <c r="F2001" s="25" t="s">
        <v>216</v>
      </c>
      <c r="G2001" s="25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EAD9-0D9B-3445-9C1D-643BC6CABA79}">
  <dimension ref="A1:D8"/>
  <sheetViews>
    <sheetView zoomScale="102" workbookViewId="0">
      <selection activeCell="C18" sqref="C18"/>
    </sheetView>
  </sheetViews>
  <sheetFormatPr baseColWidth="10" defaultRowHeight="16"/>
  <cols>
    <col min="1" max="1" width="38.83203125" customWidth="1"/>
    <col min="2" max="2" width="35.6640625" customWidth="1"/>
    <col min="3" max="3" width="25.1640625" customWidth="1"/>
    <col min="4" max="4" width="24.83203125" style="213" customWidth="1"/>
    <col min="5" max="5" width="16.5" customWidth="1"/>
  </cols>
  <sheetData>
    <row r="1" spans="1:4">
      <c r="A1" s="97" t="s">
        <v>10666</v>
      </c>
    </row>
    <row r="3" spans="1:4">
      <c r="A3" s="172" t="s">
        <v>10664</v>
      </c>
      <c r="B3" s="171" t="s">
        <v>10665</v>
      </c>
      <c r="C3" s="173" t="s">
        <v>18</v>
      </c>
      <c r="D3" s="214" t="s">
        <v>19</v>
      </c>
    </row>
    <row r="4" spans="1:4">
      <c r="A4" s="174">
        <v>1652</v>
      </c>
      <c r="B4" s="182">
        <v>2718</v>
      </c>
      <c r="C4" s="175" t="s">
        <v>24</v>
      </c>
      <c r="D4" s="215">
        <v>0.69869108641697097</v>
      </c>
    </row>
    <row r="5" spans="1:4">
      <c r="A5" s="180">
        <v>1652</v>
      </c>
      <c r="B5" s="183">
        <v>2718</v>
      </c>
      <c r="C5" s="181" t="s">
        <v>10651</v>
      </c>
      <c r="D5" s="216">
        <v>2362.2622373361501</v>
      </c>
    </row>
    <row r="6" spans="1:4">
      <c r="A6" s="176">
        <v>1652</v>
      </c>
      <c r="B6" s="184">
        <v>2718</v>
      </c>
      <c r="C6" s="177" t="s">
        <v>56</v>
      </c>
      <c r="D6" s="217">
        <v>0.81752187612260097</v>
      </c>
    </row>
    <row r="7" spans="1:4">
      <c r="A7" s="180">
        <v>1652</v>
      </c>
      <c r="B7" s="183">
        <v>2718</v>
      </c>
      <c r="C7" s="181" t="s">
        <v>57</v>
      </c>
      <c r="D7" s="216">
        <v>0.39935344514002402</v>
      </c>
    </row>
    <row r="8" spans="1:4">
      <c r="A8" s="178">
        <v>1652</v>
      </c>
      <c r="B8" s="185">
        <v>2718</v>
      </c>
      <c r="C8" s="179" t="s">
        <v>10667</v>
      </c>
      <c r="D8" s="218">
        <v>8.1206896551724199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21011-A10C-B34F-9D39-F87326A34DBB}">
  <dimension ref="A1:H25"/>
  <sheetViews>
    <sheetView workbookViewId="0">
      <selection activeCell="H41" sqref="H41"/>
    </sheetView>
  </sheetViews>
  <sheetFormatPr baseColWidth="10" defaultRowHeight="16"/>
  <cols>
    <col min="1" max="1" width="29.6640625" customWidth="1"/>
    <col min="2" max="2" width="14.33203125" customWidth="1"/>
    <col min="3" max="3" width="13.6640625" customWidth="1"/>
    <col min="5" max="5" width="14" customWidth="1"/>
    <col min="6" max="6" width="16.5" customWidth="1"/>
    <col min="7" max="7" width="19.83203125" customWidth="1"/>
    <col min="8" max="8" width="16.83203125" customWidth="1"/>
    <col min="10" max="10" width="27.33203125" customWidth="1"/>
  </cols>
  <sheetData>
    <row r="1" spans="1:8">
      <c r="A1" s="6" t="s">
        <v>30</v>
      </c>
      <c r="B1" s="5" t="s">
        <v>67</v>
      </c>
      <c r="C1" s="6" t="s">
        <v>68</v>
      </c>
      <c r="D1" s="5" t="s">
        <v>69</v>
      </c>
      <c r="E1" s="6" t="s">
        <v>70</v>
      </c>
      <c r="F1" s="5" t="s">
        <v>71</v>
      </c>
      <c r="G1" s="6" t="s">
        <v>72</v>
      </c>
      <c r="H1" s="5" t="s">
        <v>73</v>
      </c>
    </row>
    <row r="2" spans="1:8">
      <c r="A2" s="96" t="s">
        <v>74</v>
      </c>
      <c r="B2" s="79">
        <v>0.3</v>
      </c>
      <c r="C2" s="96">
        <v>8</v>
      </c>
      <c r="D2" s="79">
        <v>17</v>
      </c>
      <c r="E2" s="79">
        <v>0.47</v>
      </c>
      <c r="F2" s="79">
        <v>-0.1792</v>
      </c>
      <c r="G2" s="96">
        <v>-0.56620000000000004</v>
      </c>
      <c r="H2" s="104">
        <v>0.87719999999999998</v>
      </c>
    </row>
    <row r="3" spans="1:8">
      <c r="A3" s="91" t="s">
        <v>74</v>
      </c>
      <c r="B3" s="40">
        <v>0.4</v>
      </c>
      <c r="C3" s="91">
        <v>2</v>
      </c>
      <c r="D3" s="40">
        <v>17</v>
      </c>
      <c r="E3" s="40">
        <v>0.12</v>
      </c>
      <c r="F3" s="40">
        <v>-0.32129999999999997</v>
      </c>
      <c r="G3" s="91">
        <v>-0.68600000000000005</v>
      </c>
      <c r="H3" s="63">
        <v>0.87719999999999998</v>
      </c>
    </row>
    <row r="4" spans="1:8">
      <c r="A4" s="91" t="s">
        <v>74</v>
      </c>
      <c r="B4" s="40">
        <v>0.5</v>
      </c>
      <c r="C4" s="91">
        <v>1</v>
      </c>
      <c r="D4" s="40">
        <v>17</v>
      </c>
      <c r="E4" s="40">
        <v>0.06</v>
      </c>
      <c r="F4" s="40">
        <v>-0.44979999999999998</v>
      </c>
      <c r="G4" s="91">
        <v>-0.77929999999999999</v>
      </c>
      <c r="H4" s="63">
        <v>0.87719999999999998</v>
      </c>
    </row>
    <row r="5" spans="1:8">
      <c r="A5" s="62" t="s">
        <v>74</v>
      </c>
      <c r="B5" s="105">
        <v>0.6</v>
      </c>
      <c r="C5" s="62">
        <v>1</v>
      </c>
      <c r="D5" s="105">
        <v>15</v>
      </c>
      <c r="E5" s="105">
        <v>7.0000000000000007E-2</v>
      </c>
      <c r="F5" s="105">
        <v>-0.4849</v>
      </c>
      <c r="G5" s="62">
        <v>-0.77929999999999999</v>
      </c>
      <c r="H5" s="64">
        <v>0.89429999999999998</v>
      </c>
    </row>
    <row r="6" spans="1:8">
      <c r="A6" s="91" t="s">
        <v>74</v>
      </c>
      <c r="B6" s="40">
        <v>0.7</v>
      </c>
      <c r="C6" s="91">
        <v>0</v>
      </c>
      <c r="D6" s="40">
        <v>14</v>
      </c>
      <c r="E6" s="40">
        <v>0</v>
      </c>
      <c r="F6" s="40" t="s">
        <v>28</v>
      </c>
      <c r="G6" s="91" t="s">
        <v>28</v>
      </c>
      <c r="H6" s="63">
        <v>0.90190000000000003</v>
      </c>
    </row>
    <row r="7" spans="1:8">
      <c r="A7" s="91" t="s">
        <v>74</v>
      </c>
      <c r="B7" s="40">
        <v>0.8</v>
      </c>
      <c r="C7" s="91">
        <v>0</v>
      </c>
      <c r="D7" s="40">
        <v>11</v>
      </c>
      <c r="E7" s="40">
        <v>0</v>
      </c>
      <c r="F7" s="40" t="s">
        <v>28</v>
      </c>
      <c r="G7" s="91" t="s">
        <v>28</v>
      </c>
      <c r="H7" s="63">
        <v>0.91810000000000003</v>
      </c>
    </row>
    <row r="8" spans="1:8">
      <c r="A8" s="93" t="s">
        <v>75</v>
      </c>
      <c r="B8" s="41">
        <v>0.3</v>
      </c>
      <c r="C8" s="93">
        <v>2</v>
      </c>
      <c r="D8" s="41">
        <v>167</v>
      </c>
      <c r="E8" s="41">
        <v>0.01</v>
      </c>
      <c r="F8" s="41">
        <v>-0.22500000000000001</v>
      </c>
      <c r="G8" s="93">
        <v>-0.52700000000000002</v>
      </c>
      <c r="H8" s="66">
        <v>0.83069999999999999</v>
      </c>
    </row>
    <row r="9" spans="1:8">
      <c r="A9" s="93" t="s">
        <v>75</v>
      </c>
      <c r="B9" s="41">
        <v>0.4</v>
      </c>
      <c r="C9" s="93">
        <v>1</v>
      </c>
      <c r="D9" s="41">
        <v>161</v>
      </c>
      <c r="E9" s="41">
        <v>0.01</v>
      </c>
      <c r="F9" s="41">
        <v>-0.40749999999999997</v>
      </c>
      <c r="G9" s="93">
        <v>-0.67420000000000002</v>
      </c>
      <c r="H9" s="66">
        <v>0.8397</v>
      </c>
    </row>
    <row r="10" spans="1:8">
      <c r="A10" s="93" t="s">
        <v>75</v>
      </c>
      <c r="B10" s="41">
        <v>0.5</v>
      </c>
      <c r="C10" s="93">
        <v>1</v>
      </c>
      <c r="D10" s="41">
        <v>152</v>
      </c>
      <c r="E10" s="41">
        <v>0.01</v>
      </c>
      <c r="F10" s="41">
        <v>-0.42920000000000003</v>
      </c>
      <c r="G10" s="93">
        <v>-0.67420000000000002</v>
      </c>
      <c r="H10" s="66">
        <v>0.85</v>
      </c>
    </row>
    <row r="11" spans="1:8">
      <c r="A11" s="65" t="s">
        <v>75</v>
      </c>
      <c r="B11" s="106">
        <v>0.6</v>
      </c>
      <c r="C11" s="65">
        <v>1</v>
      </c>
      <c r="D11" s="106">
        <v>138</v>
      </c>
      <c r="E11" s="106">
        <v>0.01</v>
      </c>
      <c r="F11" s="106">
        <v>-0.45910000000000001</v>
      </c>
      <c r="G11" s="65">
        <v>-0.67420000000000002</v>
      </c>
      <c r="H11" s="107">
        <v>0.86360000000000003</v>
      </c>
    </row>
    <row r="12" spans="1:8">
      <c r="A12" s="93" t="s">
        <v>75</v>
      </c>
      <c r="B12" s="41">
        <v>0.7</v>
      </c>
      <c r="C12" s="93">
        <v>0</v>
      </c>
      <c r="D12" s="41">
        <v>125</v>
      </c>
      <c r="E12" s="41">
        <v>0</v>
      </c>
      <c r="F12" s="41" t="s">
        <v>28</v>
      </c>
      <c r="G12" s="93" t="s">
        <v>28</v>
      </c>
      <c r="H12" s="66">
        <v>0.872</v>
      </c>
    </row>
    <row r="13" spans="1:8">
      <c r="A13" s="93" t="s">
        <v>75</v>
      </c>
      <c r="B13" s="41">
        <v>0.8</v>
      </c>
      <c r="C13" s="93">
        <v>0</v>
      </c>
      <c r="D13" s="41">
        <v>80</v>
      </c>
      <c r="E13" s="41">
        <v>0</v>
      </c>
      <c r="F13" s="41" t="s">
        <v>28</v>
      </c>
      <c r="G13" s="93" t="s">
        <v>28</v>
      </c>
      <c r="H13" s="66">
        <v>0.89419999999999999</v>
      </c>
    </row>
    <row r="14" spans="1:8">
      <c r="A14" s="91" t="s">
        <v>76</v>
      </c>
      <c r="B14" s="40">
        <v>0.3</v>
      </c>
      <c r="C14" s="91">
        <v>11</v>
      </c>
      <c r="D14" s="40">
        <v>0</v>
      </c>
      <c r="E14" s="40" t="s">
        <v>77</v>
      </c>
      <c r="F14" s="40" t="s">
        <v>28</v>
      </c>
      <c r="G14" s="91">
        <v>-0.6421</v>
      </c>
      <c r="H14" s="63" t="s">
        <v>28</v>
      </c>
    </row>
    <row r="15" spans="1:8">
      <c r="A15" s="91" t="s">
        <v>76</v>
      </c>
      <c r="B15" s="40">
        <v>0.4</v>
      </c>
      <c r="C15" s="91">
        <v>8</v>
      </c>
      <c r="D15" s="40">
        <v>0</v>
      </c>
      <c r="E15" s="40" t="s">
        <v>77</v>
      </c>
      <c r="F15" s="40" t="s">
        <v>28</v>
      </c>
      <c r="G15" s="91">
        <v>-0.69489999999999996</v>
      </c>
      <c r="H15" s="63" t="s">
        <v>28</v>
      </c>
    </row>
    <row r="16" spans="1:8">
      <c r="A16" s="91" t="s">
        <v>76</v>
      </c>
      <c r="B16" s="40">
        <v>0.5</v>
      </c>
      <c r="C16" s="91">
        <v>5</v>
      </c>
      <c r="D16" s="40">
        <v>0</v>
      </c>
      <c r="E16" s="40" t="s">
        <v>77</v>
      </c>
      <c r="F16" s="40" t="s">
        <v>28</v>
      </c>
      <c r="G16" s="91">
        <v>-0.75239999999999996</v>
      </c>
      <c r="H16" s="63" t="s">
        <v>28</v>
      </c>
    </row>
    <row r="17" spans="1:8">
      <c r="A17" s="62" t="s">
        <v>76</v>
      </c>
      <c r="B17" s="105">
        <v>0.6</v>
      </c>
      <c r="C17" s="62">
        <v>3</v>
      </c>
      <c r="D17" s="105">
        <v>0</v>
      </c>
      <c r="E17" s="105" t="s">
        <v>77</v>
      </c>
      <c r="F17" s="105" t="s">
        <v>28</v>
      </c>
      <c r="G17" s="62">
        <v>-0.7893</v>
      </c>
      <c r="H17" s="64" t="s">
        <v>28</v>
      </c>
    </row>
    <row r="18" spans="1:8">
      <c r="A18" s="91" t="s">
        <v>76</v>
      </c>
      <c r="B18" s="40">
        <v>0.7</v>
      </c>
      <c r="C18" s="91">
        <v>2</v>
      </c>
      <c r="D18" s="40">
        <v>0</v>
      </c>
      <c r="E18" s="40" t="s">
        <v>77</v>
      </c>
      <c r="F18" s="40" t="s">
        <v>28</v>
      </c>
      <c r="G18" s="91">
        <v>-0.77790000000000004</v>
      </c>
      <c r="H18" s="63" t="s">
        <v>28</v>
      </c>
    </row>
    <row r="19" spans="1:8">
      <c r="A19" s="91" t="s">
        <v>76</v>
      </c>
      <c r="B19" s="40">
        <v>0.8</v>
      </c>
      <c r="C19" s="91">
        <v>1</v>
      </c>
      <c r="D19" s="40">
        <v>0</v>
      </c>
      <c r="E19" s="40" t="s">
        <v>77</v>
      </c>
      <c r="F19" s="40" t="s">
        <v>28</v>
      </c>
      <c r="G19" s="91">
        <v>-0.80920000000000003</v>
      </c>
      <c r="H19" s="63" t="s">
        <v>28</v>
      </c>
    </row>
    <row r="20" spans="1:8">
      <c r="A20" s="93" t="s">
        <v>78</v>
      </c>
      <c r="B20" s="41">
        <v>0.3</v>
      </c>
      <c r="C20" s="93">
        <v>20</v>
      </c>
      <c r="D20" s="41">
        <v>0</v>
      </c>
      <c r="E20" s="41" t="s">
        <v>77</v>
      </c>
      <c r="F20" s="41" t="s">
        <v>28</v>
      </c>
      <c r="G20" s="93">
        <v>-0.74260000000000004</v>
      </c>
      <c r="H20" s="66" t="s">
        <v>28</v>
      </c>
    </row>
    <row r="21" spans="1:8">
      <c r="A21" s="93" t="s">
        <v>78</v>
      </c>
      <c r="B21" s="41">
        <v>0.4</v>
      </c>
      <c r="C21" s="93">
        <v>20</v>
      </c>
      <c r="D21" s="41">
        <v>0</v>
      </c>
      <c r="E21" s="41" t="s">
        <v>77</v>
      </c>
      <c r="F21" s="41" t="s">
        <v>28</v>
      </c>
      <c r="G21" s="93">
        <v>-0.74260000000000004</v>
      </c>
      <c r="H21" s="66" t="s">
        <v>28</v>
      </c>
    </row>
    <row r="22" spans="1:8">
      <c r="A22" s="93" t="s">
        <v>78</v>
      </c>
      <c r="B22" s="41">
        <v>0.5</v>
      </c>
      <c r="C22" s="93">
        <v>19</v>
      </c>
      <c r="D22" s="41">
        <v>0</v>
      </c>
      <c r="E22" s="41" t="s">
        <v>77</v>
      </c>
      <c r="F22" s="41" t="s">
        <v>28</v>
      </c>
      <c r="G22" s="93">
        <v>-0.751</v>
      </c>
      <c r="H22" s="66" t="s">
        <v>28</v>
      </c>
    </row>
    <row r="23" spans="1:8">
      <c r="A23" s="65" t="s">
        <v>78</v>
      </c>
      <c r="B23" s="106">
        <v>0.6</v>
      </c>
      <c r="C23" s="65">
        <v>9</v>
      </c>
      <c r="D23" s="106">
        <v>0</v>
      </c>
      <c r="E23" s="106" t="s">
        <v>77</v>
      </c>
      <c r="F23" s="106" t="s">
        <v>28</v>
      </c>
      <c r="G23" s="65">
        <v>-0.81699999999999995</v>
      </c>
      <c r="H23" s="107" t="s">
        <v>28</v>
      </c>
    </row>
    <row r="24" spans="1:8">
      <c r="A24" s="93" t="s">
        <v>78</v>
      </c>
      <c r="B24" s="41">
        <v>0.7</v>
      </c>
      <c r="C24" s="93">
        <v>5</v>
      </c>
      <c r="D24" s="41">
        <v>0</v>
      </c>
      <c r="E24" s="41" t="s">
        <v>77</v>
      </c>
      <c r="F24" s="41" t="s">
        <v>28</v>
      </c>
      <c r="G24" s="93">
        <v>-0.85440000000000005</v>
      </c>
      <c r="H24" s="66" t="s">
        <v>28</v>
      </c>
    </row>
    <row r="25" spans="1:8">
      <c r="A25" s="94" t="s">
        <v>78</v>
      </c>
      <c r="B25" s="68">
        <v>0.8</v>
      </c>
      <c r="C25" s="94">
        <v>1</v>
      </c>
      <c r="D25" s="68">
        <v>0</v>
      </c>
      <c r="E25" s="68" t="s">
        <v>77</v>
      </c>
      <c r="F25" s="68" t="s">
        <v>28</v>
      </c>
      <c r="G25" s="94">
        <v>-0.89100000000000001</v>
      </c>
      <c r="H25" s="70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765DE-9095-0D4B-9593-F51C6F7E64DB}">
  <dimension ref="A1:E5002"/>
  <sheetViews>
    <sheetView workbookViewId="0">
      <selection activeCell="E38" sqref="E38"/>
    </sheetView>
  </sheetViews>
  <sheetFormatPr baseColWidth="10" defaultRowHeight="16"/>
  <cols>
    <col min="1" max="1" width="43" customWidth="1"/>
    <col min="2" max="2" width="13.83203125" customWidth="1"/>
    <col min="3" max="3" width="20.83203125" customWidth="1"/>
    <col min="4" max="4" width="18.5" customWidth="1"/>
    <col min="5" max="5" width="29.33203125" customWidth="1"/>
  </cols>
  <sheetData>
    <row r="1" spans="1:5">
      <c r="A1" s="97" t="s">
        <v>6852</v>
      </c>
      <c r="B1" s="1"/>
      <c r="C1" s="1"/>
      <c r="D1" s="1"/>
      <c r="E1" s="1"/>
    </row>
    <row r="2" spans="1:5">
      <c r="A2" s="6" t="s">
        <v>6853</v>
      </c>
      <c r="B2" s="5" t="s">
        <v>3848</v>
      </c>
      <c r="C2" s="6" t="s">
        <v>79</v>
      </c>
      <c r="D2" s="5" t="s">
        <v>80</v>
      </c>
      <c r="E2" s="6" t="s">
        <v>40</v>
      </c>
    </row>
    <row r="3" spans="1:5">
      <c r="A3" s="25" t="s">
        <v>196</v>
      </c>
      <c r="B3" s="25">
        <v>3</v>
      </c>
      <c r="C3" s="25">
        <v>-0.59699999999999998</v>
      </c>
      <c r="D3" s="25">
        <v>-1.9347000000000001</v>
      </c>
      <c r="E3" s="25" t="s">
        <v>3849</v>
      </c>
    </row>
    <row r="4" spans="1:5">
      <c r="A4" s="25" t="s">
        <v>396</v>
      </c>
      <c r="B4" s="25">
        <v>3</v>
      </c>
      <c r="C4" s="25">
        <v>-0.46920000000000001</v>
      </c>
      <c r="D4" s="25">
        <v>-1.6830000000000001</v>
      </c>
      <c r="E4" s="25" t="s">
        <v>3849</v>
      </c>
    </row>
    <row r="5" spans="1:5">
      <c r="A5" s="25" t="s">
        <v>376</v>
      </c>
      <c r="B5" s="25">
        <v>3</v>
      </c>
      <c r="C5" s="25">
        <v>-0.47370000000000001</v>
      </c>
      <c r="D5" s="25">
        <v>-1.4158999999999999</v>
      </c>
      <c r="E5" s="25" t="s">
        <v>3849</v>
      </c>
    </row>
    <row r="6" spans="1:5">
      <c r="A6" s="25" t="s">
        <v>90</v>
      </c>
      <c r="B6" s="25">
        <v>1</v>
      </c>
      <c r="C6" s="25">
        <v>0.95640000000000003</v>
      </c>
      <c r="D6" s="25">
        <v>2.7646999999999999</v>
      </c>
      <c r="E6" s="25" t="s">
        <v>3850</v>
      </c>
    </row>
    <row r="7" spans="1:5">
      <c r="A7" s="25" t="s">
        <v>1730</v>
      </c>
      <c r="B7" s="25">
        <v>4</v>
      </c>
      <c r="C7" s="25">
        <v>-0.22939999999999999</v>
      </c>
      <c r="D7" s="25">
        <v>-0.41870000000000002</v>
      </c>
      <c r="E7" s="25" t="s">
        <v>3851</v>
      </c>
    </row>
    <row r="8" spans="1:5">
      <c r="A8" s="25" t="s">
        <v>3440</v>
      </c>
      <c r="B8" s="25">
        <v>2</v>
      </c>
      <c r="C8" s="25">
        <v>-5.11E-2</v>
      </c>
      <c r="D8" s="25">
        <v>0.14910000000000001</v>
      </c>
      <c r="E8" s="25" t="s">
        <v>3851</v>
      </c>
    </row>
    <row r="9" spans="1:5">
      <c r="A9" s="25" t="s">
        <v>212</v>
      </c>
      <c r="B9" s="25">
        <v>3</v>
      </c>
      <c r="C9" s="25">
        <v>-0.58289999999999997</v>
      </c>
      <c r="D9" s="25">
        <v>-2.0779000000000001</v>
      </c>
      <c r="E9" s="25" t="s">
        <v>3849</v>
      </c>
    </row>
    <row r="10" spans="1:5">
      <c r="A10" s="25" t="s">
        <v>372</v>
      </c>
      <c r="B10" s="25">
        <v>3</v>
      </c>
      <c r="C10" s="25">
        <v>-0.47539999999999999</v>
      </c>
      <c r="D10" s="25">
        <v>-1.6005</v>
      </c>
      <c r="E10" s="25" t="s">
        <v>3849</v>
      </c>
    </row>
    <row r="11" spans="1:5">
      <c r="A11" s="25" t="s">
        <v>908</v>
      </c>
      <c r="B11" s="25">
        <v>3</v>
      </c>
      <c r="C11" s="25">
        <v>-0.33229999999999998</v>
      </c>
      <c r="D11" s="25">
        <v>-1.6553</v>
      </c>
      <c r="E11" s="25" t="s">
        <v>3849</v>
      </c>
    </row>
    <row r="12" spans="1:5">
      <c r="A12" s="25" t="s">
        <v>2506</v>
      </c>
      <c r="B12" s="25">
        <v>4</v>
      </c>
      <c r="C12" s="25">
        <v>-0.15190000000000001</v>
      </c>
      <c r="D12" s="25">
        <v>-1.2314000000000001</v>
      </c>
      <c r="E12" s="25" t="s">
        <v>3851</v>
      </c>
    </row>
    <row r="13" spans="1:5">
      <c r="A13" s="25" t="s">
        <v>3053</v>
      </c>
      <c r="B13" s="25">
        <v>4</v>
      </c>
      <c r="C13" s="25">
        <v>-9.6199999999999994E-2</v>
      </c>
      <c r="D13" s="25">
        <v>-0.6028</v>
      </c>
      <c r="E13" s="25" t="s">
        <v>3851</v>
      </c>
    </row>
    <row r="14" spans="1:5">
      <c r="A14" s="25" t="s">
        <v>139</v>
      </c>
      <c r="B14" s="25">
        <v>3</v>
      </c>
      <c r="C14" s="25">
        <v>-0.71730000000000005</v>
      </c>
      <c r="D14" s="25">
        <v>-2.1347999999999998</v>
      </c>
      <c r="E14" s="25" t="s">
        <v>3849</v>
      </c>
    </row>
    <row r="15" spans="1:5">
      <c r="A15" s="25" t="s">
        <v>441</v>
      </c>
      <c r="B15" s="25">
        <v>3</v>
      </c>
      <c r="C15" s="25">
        <v>-0.45860000000000001</v>
      </c>
      <c r="D15" s="25">
        <v>-1.4604999999999999</v>
      </c>
      <c r="E15" s="25" t="s">
        <v>3849</v>
      </c>
    </row>
    <row r="16" spans="1:5">
      <c r="A16" s="25" t="s">
        <v>1502</v>
      </c>
      <c r="B16" s="25">
        <v>3</v>
      </c>
      <c r="C16" s="25">
        <v>-0.25409999999999999</v>
      </c>
      <c r="D16" s="25">
        <v>-1.5186999999999999</v>
      </c>
      <c r="E16" s="25" t="s">
        <v>3849</v>
      </c>
    </row>
    <row r="17" spans="1:5">
      <c r="A17" s="25" t="s">
        <v>308</v>
      </c>
      <c r="B17" s="25">
        <v>3</v>
      </c>
      <c r="C17" s="25">
        <v>-0.50529999999999997</v>
      </c>
      <c r="D17" s="25">
        <v>-2.1959</v>
      </c>
      <c r="E17" s="25" t="s">
        <v>3849</v>
      </c>
    </row>
    <row r="18" spans="1:5">
      <c r="A18" s="25" t="s">
        <v>252</v>
      </c>
      <c r="B18" s="25">
        <v>3</v>
      </c>
      <c r="C18" s="25">
        <v>-0.5444</v>
      </c>
      <c r="D18" s="25">
        <v>-1.9139999999999999</v>
      </c>
      <c r="E18" s="25" t="s">
        <v>3849</v>
      </c>
    </row>
    <row r="19" spans="1:5">
      <c r="A19" s="25" t="s">
        <v>248</v>
      </c>
      <c r="B19" s="25">
        <v>3</v>
      </c>
      <c r="C19" s="25">
        <v>-0.54679999999999995</v>
      </c>
      <c r="D19" s="25">
        <v>-1.821</v>
      </c>
      <c r="E19" s="25" t="s">
        <v>3849</v>
      </c>
    </row>
    <row r="20" spans="1:5">
      <c r="A20" s="25" t="s">
        <v>384</v>
      </c>
      <c r="B20" s="25">
        <v>1</v>
      </c>
      <c r="C20" s="25">
        <v>0.47220000000000001</v>
      </c>
      <c r="D20" s="25">
        <v>1.1956</v>
      </c>
      <c r="E20" s="25" t="s">
        <v>3850</v>
      </c>
    </row>
    <row r="21" spans="1:5">
      <c r="A21" s="25" t="s">
        <v>2527</v>
      </c>
      <c r="B21" s="25">
        <v>3</v>
      </c>
      <c r="C21" s="25">
        <v>-0.15040000000000001</v>
      </c>
      <c r="D21" s="25">
        <v>-1.5583</v>
      </c>
      <c r="E21" s="25" t="s">
        <v>3849</v>
      </c>
    </row>
    <row r="22" spans="1:5">
      <c r="A22" s="25" t="s">
        <v>3716</v>
      </c>
      <c r="B22" s="25">
        <v>4</v>
      </c>
      <c r="C22" s="25">
        <v>1.6500000000000001E-2</v>
      </c>
      <c r="D22" s="25">
        <v>-0.4254</v>
      </c>
      <c r="E22" s="25" t="s">
        <v>3851</v>
      </c>
    </row>
    <row r="23" spans="1:5">
      <c r="A23" s="25" t="s">
        <v>685</v>
      </c>
      <c r="B23" s="25">
        <v>1</v>
      </c>
      <c r="C23" s="25">
        <v>0.378</v>
      </c>
      <c r="D23" s="25">
        <v>1.0094000000000001</v>
      </c>
      <c r="E23" s="25" t="s">
        <v>3850</v>
      </c>
    </row>
    <row r="24" spans="1:5">
      <c r="A24" s="25" t="s">
        <v>3845</v>
      </c>
      <c r="B24" s="25">
        <v>2</v>
      </c>
      <c r="C24" s="25">
        <v>0</v>
      </c>
      <c r="D24" s="25">
        <v>-0.25609999999999999</v>
      </c>
      <c r="E24" s="25" t="s">
        <v>3851</v>
      </c>
    </row>
    <row r="25" spans="1:5">
      <c r="A25" s="25" t="s">
        <v>3224</v>
      </c>
      <c r="B25" s="25">
        <v>2</v>
      </c>
      <c r="C25" s="25">
        <v>7.5200000000000003E-2</v>
      </c>
      <c r="D25" s="25">
        <v>-1.29E-2</v>
      </c>
      <c r="E25" s="25" t="s">
        <v>3851</v>
      </c>
    </row>
    <row r="26" spans="1:5">
      <c r="A26" s="25" t="s">
        <v>3834</v>
      </c>
      <c r="B26" s="25">
        <v>4</v>
      </c>
      <c r="C26" s="25">
        <v>1.5E-3</v>
      </c>
      <c r="D26" s="25">
        <v>-0.63639999999999997</v>
      </c>
      <c r="E26" s="25" t="s">
        <v>3851</v>
      </c>
    </row>
    <row r="27" spans="1:5">
      <c r="A27" s="25" t="s">
        <v>739</v>
      </c>
      <c r="B27" s="25">
        <v>3</v>
      </c>
      <c r="C27" s="25">
        <v>-0.36930000000000002</v>
      </c>
      <c r="D27" s="25">
        <v>-1.0129999999999999</v>
      </c>
      <c r="E27" s="25" t="s">
        <v>3849</v>
      </c>
    </row>
    <row r="28" spans="1:5">
      <c r="A28" s="25" t="s">
        <v>2321</v>
      </c>
      <c r="B28" s="25">
        <v>4</v>
      </c>
      <c r="C28" s="25">
        <v>-0.16839999999999999</v>
      </c>
      <c r="D28" s="25">
        <v>-1.2609999999999999</v>
      </c>
      <c r="E28" s="25" t="s">
        <v>3851</v>
      </c>
    </row>
    <row r="29" spans="1:5">
      <c r="A29" s="25" t="s">
        <v>2433</v>
      </c>
      <c r="B29" s="25">
        <v>4</v>
      </c>
      <c r="C29" s="25">
        <v>-0.15790000000000001</v>
      </c>
      <c r="D29" s="25">
        <v>-1.2877000000000001</v>
      </c>
      <c r="E29" s="25" t="s">
        <v>3851</v>
      </c>
    </row>
    <row r="30" spans="1:5">
      <c r="A30" s="25" t="s">
        <v>2796</v>
      </c>
      <c r="B30" s="25">
        <v>4</v>
      </c>
      <c r="C30" s="25">
        <v>-0.1242</v>
      </c>
      <c r="D30" s="25">
        <v>-1.1138999999999999</v>
      </c>
      <c r="E30" s="25" t="s">
        <v>3851</v>
      </c>
    </row>
    <row r="31" spans="1:5">
      <c r="A31" s="25" t="s">
        <v>975</v>
      </c>
      <c r="B31" s="25">
        <v>3</v>
      </c>
      <c r="C31" s="25">
        <v>-0.32179999999999997</v>
      </c>
      <c r="D31" s="25">
        <v>-1.8029999999999999</v>
      </c>
      <c r="E31" s="25" t="s">
        <v>3849</v>
      </c>
    </row>
    <row r="32" spans="1:5">
      <c r="A32" s="25" t="s">
        <v>2778</v>
      </c>
      <c r="B32" s="25">
        <v>4</v>
      </c>
      <c r="C32" s="25">
        <v>-0.12640000000000001</v>
      </c>
      <c r="D32" s="25">
        <v>-1.1391</v>
      </c>
      <c r="E32" s="25" t="s">
        <v>3851</v>
      </c>
    </row>
    <row r="33" spans="1:5">
      <c r="A33" s="25" t="s">
        <v>590</v>
      </c>
      <c r="B33" s="25">
        <v>3</v>
      </c>
      <c r="C33" s="25">
        <v>-0.39950000000000002</v>
      </c>
      <c r="D33" s="25">
        <v>-1.6685000000000001</v>
      </c>
      <c r="E33" s="25" t="s">
        <v>3849</v>
      </c>
    </row>
    <row r="34" spans="1:5">
      <c r="A34" s="25" t="s">
        <v>3827</v>
      </c>
      <c r="B34" s="25">
        <v>4</v>
      </c>
      <c r="C34" s="25">
        <v>-2.3E-3</v>
      </c>
      <c r="D34" s="25">
        <v>-0.28649999999999998</v>
      </c>
      <c r="E34" s="25" t="s">
        <v>3851</v>
      </c>
    </row>
    <row r="35" spans="1:5">
      <c r="A35" s="25" t="s">
        <v>3199</v>
      </c>
      <c r="B35" s="25">
        <v>4</v>
      </c>
      <c r="C35" s="25">
        <v>-7.6700000000000004E-2</v>
      </c>
      <c r="D35" s="25">
        <v>-0.2472</v>
      </c>
      <c r="E35" s="25" t="s">
        <v>3851</v>
      </c>
    </row>
    <row r="36" spans="1:5">
      <c r="A36" s="25" t="s">
        <v>374</v>
      </c>
      <c r="B36" s="25">
        <v>1</v>
      </c>
      <c r="C36" s="25">
        <v>0.47389999999999999</v>
      </c>
      <c r="D36" s="25">
        <v>1.1516999999999999</v>
      </c>
      <c r="E36" s="25" t="s">
        <v>3850</v>
      </c>
    </row>
    <row r="37" spans="1:5">
      <c r="A37" s="25" t="s">
        <v>3415</v>
      </c>
      <c r="B37" s="25">
        <v>4</v>
      </c>
      <c r="C37" s="25">
        <v>-5.4100000000000002E-2</v>
      </c>
      <c r="D37" s="25">
        <v>-0.82469999999999999</v>
      </c>
      <c r="E37" s="25" t="s">
        <v>3851</v>
      </c>
    </row>
    <row r="38" spans="1:5">
      <c r="A38" s="25" t="s">
        <v>3383</v>
      </c>
      <c r="B38" s="25">
        <v>2</v>
      </c>
      <c r="C38" s="25">
        <v>5.6399999999999999E-2</v>
      </c>
      <c r="D38" s="25">
        <v>-8.7099999999999997E-2</v>
      </c>
      <c r="E38" s="25" t="s">
        <v>3851</v>
      </c>
    </row>
    <row r="39" spans="1:5">
      <c r="A39" s="25" t="s">
        <v>1879</v>
      </c>
      <c r="B39" s="25">
        <v>3</v>
      </c>
      <c r="C39" s="25">
        <v>-0.2135</v>
      </c>
      <c r="D39" s="25">
        <v>-1.0953999999999999</v>
      </c>
      <c r="E39" s="25" t="s">
        <v>3849</v>
      </c>
    </row>
    <row r="40" spans="1:5">
      <c r="A40" s="25" t="s">
        <v>3143</v>
      </c>
      <c r="B40" s="25">
        <v>4</v>
      </c>
      <c r="C40" s="25">
        <v>-8.4199999999999997E-2</v>
      </c>
      <c r="D40" s="25">
        <v>-0.61060000000000003</v>
      </c>
      <c r="E40" s="25" t="s">
        <v>3851</v>
      </c>
    </row>
    <row r="41" spans="1:5">
      <c r="A41" s="25" t="s">
        <v>3244</v>
      </c>
      <c r="B41" s="25">
        <v>4</v>
      </c>
      <c r="C41" s="25">
        <v>-7.3700000000000002E-2</v>
      </c>
      <c r="D41" s="25">
        <v>-0.89259999999999995</v>
      </c>
      <c r="E41" s="25" t="s">
        <v>3851</v>
      </c>
    </row>
    <row r="42" spans="1:5">
      <c r="A42" s="25" t="s">
        <v>2508</v>
      </c>
      <c r="B42" s="25">
        <v>4</v>
      </c>
      <c r="C42" s="25">
        <v>-0.15190000000000001</v>
      </c>
      <c r="D42" s="25">
        <v>-1.1288</v>
      </c>
      <c r="E42" s="25" t="s">
        <v>3851</v>
      </c>
    </row>
    <row r="43" spans="1:5">
      <c r="A43" s="25" t="s">
        <v>2865</v>
      </c>
      <c r="B43" s="25">
        <v>4</v>
      </c>
      <c r="C43" s="25">
        <v>-0.1173</v>
      </c>
      <c r="D43" s="25">
        <v>-1.0049999999999999</v>
      </c>
      <c r="E43" s="25" t="s">
        <v>3851</v>
      </c>
    </row>
    <row r="44" spans="1:5">
      <c r="A44" s="25" t="s">
        <v>3564</v>
      </c>
      <c r="B44" s="25">
        <v>2</v>
      </c>
      <c r="C44" s="25">
        <v>3.4599999999999999E-2</v>
      </c>
      <c r="D44" s="25">
        <v>-0.28420000000000001</v>
      </c>
      <c r="E44" s="25" t="s">
        <v>3851</v>
      </c>
    </row>
    <row r="45" spans="1:5">
      <c r="A45" s="25" t="s">
        <v>202</v>
      </c>
      <c r="B45" s="25">
        <v>3</v>
      </c>
      <c r="C45" s="25">
        <v>-0.59399999999999997</v>
      </c>
      <c r="D45" s="25">
        <v>-2.0682</v>
      </c>
      <c r="E45" s="25" t="s">
        <v>3849</v>
      </c>
    </row>
    <row r="46" spans="1:5">
      <c r="A46" s="25" t="s">
        <v>1836</v>
      </c>
      <c r="B46" s="25">
        <v>3</v>
      </c>
      <c r="C46" s="25">
        <v>-0.218</v>
      </c>
      <c r="D46" s="25">
        <v>-1.1539999999999999</v>
      </c>
      <c r="E46" s="25" t="s">
        <v>3849</v>
      </c>
    </row>
    <row r="47" spans="1:5">
      <c r="A47" s="25" t="s">
        <v>3180</v>
      </c>
      <c r="B47" s="25">
        <v>4</v>
      </c>
      <c r="C47" s="25">
        <v>-7.9699999999999993E-2</v>
      </c>
      <c r="D47" s="25">
        <v>-0.64290000000000003</v>
      </c>
      <c r="E47" s="25" t="s">
        <v>3851</v>
      </c>
    </row>
    <row r="48" spans="1:5">
      <c r="A48" s="25" t="s">
        <v>1083</v>
      </c>
      <c r="B48" s="25">
        <v>3</v>
      </c>
      <c r="C48" s="25">
        <v>-0.30609999999999998</v>
      </c>
      <c r="D48" s="25">
        <v>-1.5698000000000001</v>
      </c>
      <c r="E48" s="25" t="s">
        <v>3849</v>
      </c>
    </row>
    <row r="49" spans="1:5">
      <c r="A49" s="25" t="s">
        <v>3450</v>
      </c>
      <c r="B49" s="25">
        <v>4</v>
      </c>
      <c r="C49" s="25">
        <v>-4.8099999999999997E-2</v>
      </c>
      <c r="D49" s="25">
        <v>-0.78969999999999996</v>
      </c>
      <c r="E49" s="25" t="s">
        <v>3851</v>
      </c>
    </row>
    <row r="50" spans="1:5">
      <c r="A50" s="25" t="s">
        <v>1532</v>
      </c>
      <c r="B50" s="25">
        <v>2</v>
      </c>
      <c r="C50" s="25">
        <v>0.24959999999999999</v>
      </c>
      <c r="D50" s="25">
        <v>0.25419999999999998</v>
      </c>
      <c r="E50" s="25" t="s">
        <v>3851</v>
      </c>
    </row>
    <row r="51" spans="1:5">
      <c r="A51" s="25" t="s">
        <v>557</v>
      </c>
      <c r="B51" s="25">
        <v>3</v>
      </c>
      <c r="C51" s="25">
        <v>-0.40749999999999997</v>
      </c>
      <c r="D51" s="25">
        <v>-2.0865999999999998</v>
      </c>
      <c r="E51" s="25" t="s">
        <v>3849</v>
      </c>
    </row>
    <row r="52" spans="1:5">
      <c r="A52" s="25" t="s">
        <v>368</v>
      </c>
      <c r="B52" s="25">
        <v>3</v>
      </c>
      <c r="C52" s="25">
        <v>-0.47610000000000002</v>
      </c>
      <c r="D52" s="25">
        <v>-1.7867</v>
      </c>
      <c r="E52" s="25" t="s">
        <v>3849</v>
      </c>
    </row>
    <row r="53" spans="1:5">
      <c r="A53" s="25" t="s">
        <v>2041</v>
      </c>
      <c r="B53" s="25">
        <v>4</v>
      </c>
      <c r="C53" s="25">
        <v>-0.19700000000000001</v>
      </c>
      <c r="D53" s="25">
        <v>-1.0710999999999999</v>
      </c>
      <c r="E53" s="25" t="s">
        <v>3851</v>
      </c>
    </row>
    <row r="54" spans="1:5">
      <c r="A54" s="25" t="s">
        <v>3265</v>
      </c>
      <c r="B54" s="25">
        <v>4</v>
      </c>
      <c r="C54" s="25">
        <v>-7.0699999999999999E-2</v>
      </c>
      <c r="D54" s="25">
        <v>-1.0775999999999999</v>
      </c>
      <c r="E54" s="25" t="s">
        <v>3851</v>
      </c>
    </row>
    <row r="55" spans="1:5">
      <c r="A55" s="25" t="s">
        <v>2634</v>
      </c>
      <c r="B55" s="25">
        <v>4</v>
      </c>
      <c r="C55" s="25">
        <v>-0.13919999999999999</v>
      </c>
      <c r="D55" s="25">
        <v>-0.58779999999999999</v>
      </c>
      <c r="E55" s="25" t="s">
        <v>3851</v>
      </c>
    </row>
    <row r="56" spans="1:5">
      <c r="A56" s="25" t="s">
        <v>981</v>
      </c>
      <c r="B56" s="25">
        <v>1</v>
      </c>
      <c r="C56" s="25">
        <v>0.32029999999999997</v>
      </c>
      <c r="D56" s="25">
        <v>1.4108000000000001</v>
      </c>
      <c r="E56" s="25" t="s">
        <v>3850</v>
      </c>
    </row>
    <row r="57" spans="1:5">
      <c r="A57" s="25" t="s">
        <v>3775</v>
      </c>
      <c r="B57" s="25">
        <v>4</v>
      </c>
      <c r="C57" s="25">
        <v>-1.0500000000000001E-2</v>
      </c>
      <c r="D57" s="25">
        <v>-0.4073</v>
      </c>
      <c r="E57" s="25" t="s">
        <v>3851</v>
      </c>
    </row>
    <row r="58" spans="1:5">
      <c r="A58" s="25" t="s">
        <v>3502</v>
      </c>
      <c r="B58" s="25">
        <v>4</v>
      </c>
      <c r="C58" s="25">
        <v>-4.2900000000000001E-2</v>
      </c>
      <c r="D58" s="25">
        <v>-1.2815000000000001</v>
      </c>
      <c r="E58" s="25" t="s">
        <v>3851</v>
      </c>
    </row>
    <row r="59" spans="1:5">
      <c r="A59" s="25" t="s">
        <v>779</v>
      </c>
      <c r="B59" s="25">
        <v>3</v>
      </c>
      <c r="C59" s="25">
        <v>-0.35880000000000001</v>
      </c>
      <c r="D59" s="25">
        <v>-1.8968</v>
      </c>
      <c r="E59" s="25" t="s">
        <v>3849</v>
      </c>
    </row>
    <row r="60" spans="1:5">
      <c r="A60" s="25" t="s">
        <v>2276</v>
      </c>
      <c r="B60" s="25">
        <v>4</v>
      </c>
      <c r="C60" s="25">
        <v>-0.1729</v>
      </c>
      <c r="D60" s="25">
        <v>-0.68889999999999996</v>
      </c>
      <c r="E60" s="25" t="s">
        <v>3851</v>
      </c>
    </row>
    <row r="61" spans="1:5">
      <c r="A61" s="25" t="s">
        <v>2495</v>
      </c>
      <c r="B61" s="25">
        <v>2</v>
      </c>
      <c r="C61" s="25">
        <v>0.1527</v>
      </c>
      <c r="D61" s="25">
        <v>0.28660000000000002</v>
      </c>
      <c r="E61" s="25" t="s">
        <v>3851</v>
      </c>
    </row>
    <row r="62" spans="1:5">
      <c r="A62" s="25" t="s">
        <v>983</v>
      </c>
      <c r="B62" s="25">
        <v>3</v>
      </c>
      <c r="C62" s="25">
        <v>-0.32029999999999997</v>
      </c>
      <c r="D62" s="25">
        <v>-1.8673999999999999</v>
      </c>
      <c r="E62" s="25" t="s">
        <v>3849</v>
      </c>
    </row>
    <row r="63" spans="1:5">
      <c r="A63" s="25" t="s">
        <v>3593</v>
      </c>
      <c r="B63" s="25">
        <v>4</v>
      </c>
      <c r="C63" s="25">
        <v>-3.0099999999999998E-2</v>
      </c>
      <c r="D63" s="25">
        <v>-0.43809999999999999</v>
      </c>
      <c r="E63" s="25" t="s">
        <v>3851</v>
      </c>
    </row>
    <row r="64" spans="1:5">
      <c r="A64" s="25" t="s">
        <v>2288</v>
      </c>
      <c r="B64" s="25">
        <v>4</v>
      </c>
      <c r="C64" s="25">
        <v>-0.1714</v>
      </c>
      <c r="D64" s="25">
        <v>-0.94589999999999996</v>
      </c>
      <c r="E64" s="25" t="s">
        <v>3851</v>
      </c>
    </row>
    <row r="65" spans="1:5">
      <c r="A65" s="25" t="s">
        <v>3069</v>
      </c>
      <c r="B65" s="25">
        <v>2</v>
      </c>
      <c r="C65" s="25">
        <v>9.4E-2</v>
      </c>
      <c r="D65" s="25">
        <v>0.22120000000000001</v>
      </c>
      <c r="E65" s="25" t="s">
        <v>3851</v>
      </c>
    </row>
    <row r="66" spans="1:5">
      <c r="A66" s="25" t="s">
        <v>3579</v>
      </c>
      <c r="B66" s="25">
        <v>2</v>
      </c>
      <c r="C66" s="25">
        <v>3.2300000000000002E-2</v>
      </c>
      <c r="D66" s="25">
        <v>0.1103</v>
      </c>
      <c r="E66" s="25" t="s">
        <v>3851</v>
      </c>
    </row>
    <row r="67" spans="1:5">
      <c r="A67" s="25" t="s">
        <v>1853</v>
      </c>
      <c r="B67" s="25">
        <v>4</v>
      </c>
      <c r="C67" s="25">
        <v>-0.21510000000000001</v>
      </c>
      <c r="D67" s="25">
        <v>-0.98</v>
      </c>
      <c r="E67" s="25" t="s">
        <v>3851</v>
      </c>
    </row>
    <row r="68" spans="1:5">
      <c r="A68" s="25" t="s">
        <v>3001</v>
      </c>
      <c r="B68" s="25">
        <v>4</v>
      </c>
      <c r="C68" s="25">
        <v>-0.1023</v>
      </c>
      <c r="D68" s="25">
        <v>-0.79749999999999999</v>
      </c>
      <c r="E68" s="25" t="s">
        <v>3851</v>
      </c>
    </row>
    <row r="69" spans="1:5">
      <c r="A69" s="25" t="s">
        <v>3417</v>
      </c>
      <c r="B69" s="25">
        <v>2</v>
      </c>
      <c r="C69" s="25">
        <v>-5.4100000000000002E-2</v>
      </c>
      <c r="D69" s="25">
        <v>0.20760000000000001</v>
      </c>
      <c r="E69" s="25" t="s">
        <v>3851</v>
      </c>
    </row>
    <row r="70" spans="1:5">
      <c r="A70" s="25" t="s">
        <v>2044</v>
      </c>
      <c r="B70" s="25">
        <v>2</v>
      </c>
      <c r="C70" s="25">
        <v>0.1963</v>
      </c>
      <c r="D70" s="25">
        <v>0.30249999999999999</v>
      </c>
      <c r="E70" s="25" t="s">
        <v>3851</v>
      </c>
    </row>
    <row r="71" spans="1:5">
      <c r="A71" s="25" t="s">
        <v>3145</v>
      </c>
      <c r="B71" s="25">
        <v>4</v>
      </c>
      <c r="C71" s="25">
        <v>-8.4199999999999997E-2</v>
      </c>
      <c r="D71" s="25">
        <v>-0.92649999999999999</v>
      </c>
      <c r="E71" s="25" t="s">
        <v>3851</v>
      </c>
    </row>
    <row r="72" spans="1:5">
      <c r="A72" s="25" t="s">
        <v>114</v>
      </c>
      <c r="B72" s="25">
        <v>1</v>
      </c>
      <c r="C72" s="25">
        <v>0.80630000000000002</v>
      </c>
      <c r="D72" s="25">
        <v>2.3942999999999999</v>
      </c>
      <c r="E72" s="25" t="s">
        <v>3850</v>
      </c>
    </row>
    <row r="73" spans="1:5">
      <c r="A73" s="25" t="s">
        <v>2007</v>
      </c>
      <c r="B73" s="25">
        <v>4</v>
      </c>
      <c r="C73" s="25">
        <v>-0.2001</v>
      </c>
      <c r="D73" s="25">
        <v>-0.79730000000000001</v>
      </c>
      <c r="E73" s="25" t="s">
        <v>3851</v>
      </c>
    </row>
    <row r="74" spans="1:5">
      <c r="A74" s="25" t="s">
        <v>1558</v>
      </c>
      <c r="B74" s="25">
        <v>2</v>
      </c>
      <c r="C74" s="25">
        <v>0.246</v>
      </c>
      <c r="D74" s="25">
        <v>0.5927</v>
      </c>
      <c r="E74" s="25" t="s">
        <v>3851</v>
      </c>
    </row>
    <row r="75" spans="1:5">
      <c r="A75" s="25" t="s">
        <v>3812</v>
      </c>
      <c r="B75" s="25">
        <v>2</v>
      </c>
      <c r="C75" s="25">
        <v>3.8E-3</v>
      </c>
      <c r="D75" s="25">
        <v>-4.4699999999999997E-2</v>
      </c>
      <c r="E75" s="25" t="s">
        <v>3851</v>
      </c>
    </row>
    <row r="76" spans="1:5">
      <c r="A76" s="25" t="s">
        <v>2234</v>
      </c>
      <c r="B76" s="25">
        <v>4</v>
      </c>
      <c r="C76" s="25">
        <v>-0.1774</v>
      </c>
      <c r="D76" s="25">
        <v>-1.1596</v>
      </c>
      <c r="E76" s="25" t="s">
        <v>3851</v>
      </c>
    </row>
    <row r="77" spans="1:5">
      <c r="A77" s="25" t="s">
        <v>3766</v>
      </c>
      <c r="B77" s="25">
        <v>4</v>
      </c>
      <c r="C77" s="25">
        <v>1.2E-2</v>
      </c>
      <c r="D77" s="25">
        <v>-0.51219999999999999</v>
      </c>
      <c r="E77" s="25" t="s">
        <v>3851</v>
      </c>
    </row>
    <row r="78" spans="1:5">
      <c r="A78" s="25" t="s">
        <v>925</v>
      </c>
      <c r="B78" s="25">
        <v>1</v>
      </c>
      <c r="C78" s="25">
        <v>0.33019999999999999</v>
      </c>
      <c r="D78" s="25">
        <v>1.2819</v>
      </c>
      <c r="E78" s="25" t="s">
        <v>3850</v>
      </c>
    </row>
    <row r="79" spans="1:5">
      <c r="A79" s="25" t="s">
        <v>1943</v>
      </c>
      <c r="B79" s="25">
        <v>2</v>
      </c>
      <c r="C79" s="25">
        <v>0.20760000000000001</v>
      </c>
      <c r="D79" s="25">
        <v>0.65810000000000002</v>
      </c>
      <c r="E79" s="25" t="s">
        <v>3851</v>
      </c>
    </row>
    <row r="80" spans="1:5">
      <c r="A80" s="25" t="s">
        <v>1745</v>
      </c>
      <c r="B80" s="25">
        <v>2</v>
      </c>
      <c r="C80" s="25">
        <v>0.2271</v>
      </c>
      <c r="D80" s="25">
        <v>0.31569999999999998</v>
      </c>
      <c r="E80" s="25" t="s">
        <v>3851</v>
      </c>
    </row>
    <row r="81" spans="1:5">
      <c r="A81" s="25" t="s">
        <v>2317</v>
      </c>
      <c r="B81" s="25">
        <v>4</v>
      </c>
      <c r="C81" s="25">
        <v>-0.16869999999999999</v>
      </c>
      <c r="D81" s="25">
        <v>-0.99539999999999995</v>
      </c>
      <c r="E81" s="25" t="s">
        <v>3851</v>
      </c>
    </row>
    <row r="82" spans="1:5">
      <c r="A82" s="25" t="s">
        <v>2411</v>
      </c>
      <c r="B82" s="25">
        <v>3</v>
      </c>
      <c r="C82" s="25">
        <v>-0.15939999999999999</v>
      </c>
      <c r="D82" s="25">
        <v>-1.1115999999999999</v>
      </c>
      <c r="E82" s="25" t="s">
        <v>3849</v>
      </c>
    </row>
    <row r="83" spans="1:5">
      <c r="A83" s="25" t="s">
        <v>2646</v>
      </c>
      <c r="B83" s="25">
        <v>4</v>
      </c>
      <c r="C83" s="25">
        <v>-0.13830000000000001</v>
      </c>
      <c r="D83" s="25">
        <v>-0.749</v>
      </c>
      <c r="E83" s="25" t="s">
        <v>3851</v>
      </c>
    </row>
    <row r="84" spans="1:5">
      <c r="A84" s="25" t="s">
        <v>1740</v>
      </c>
      <c r="B84" s="25">
        <v>2</v>
      </c>
      <c r="C84" s="25">
        <v>0.22789999999999999</v>
      </c>
      <c r="D84" s="25">
        <v>0.50690000000000002</v>
      </c>
      <c r="E84" s="25" t="s">
        <v>3851</v>
      </c>
    </row>
    <row r="85" spans="1:5">
      <c r="A85" s="25" t="s">
        <v>2021</v>
      </c>
      <c r="B85" s="25">
        <v>3</v>
      </c>
      <c r="C85" s="25">
        <v>-0.19850000000000001</v>
      </c>
      <c r="D85" s="25">
        <v>-1.5136000000000001</v>
      </c>
      <c r="E85" s="25" t="s">
        <v>3849</v>
      </c>
    </row>
    <row r="86" spans="1:5">
      <c r="A86" s="25" t="s">
        <v>744</v>
      </c>
      <c r="B86" s="25">
        <v>3</v>
      </c>
      <c r="C86" s="25">
        <v>-0.3669</v>
      </c>
      <c r="D86" s="25">
        <v>-1.7694000000000001</v>
      </c>
      <c r="E86" s="25" t="s">
        <v>3849</v>
      </c>
    </row>
    <row r="87" spans="1:5">
      <c r="A87" s="25" t="s">
        <v>1772</v>
      </c>
      <c r="B87" s="25">
        <v>4</v>
      </c>
      <c r="C87" s="25">
        <v>-0.22409999999999999</v>
      </c>
      <c r="D87" s="25">
        <v>-1.139</v>
      </c>
      <c r="E87" s="25" t="s">
        <v>3851</v>
      </c>
    </row>
    <row r="88" spans="1:5">
      <c r="A88" s="25" t="s">
        <v>535</v>
      </c>
      <c r="B88" s="25">
        <v>1</v>
      </c>
      <c r="C88" s="25">
        <v>0.41799999999999998</v>
      </c>
      <c r="D88" s="25">
        <v>1.3786</v>
      </c>
      <c r="E88" s="25" t="s">
        <v>3850</v>
      </c>
    </row>
    <row r="89" spans="1:5">
      <c r="A89" s="25" t="s">
        <v>87</v>
      </c>
      <c r="B89" s="25">
        <v>1</v>
      </c>
      <c r="C89" s="25">
        <v>0.98499999999999999</v>
      </c>
      <c r="D89" s="25">
        <v>2.7231000000000001</v>
      </c>
      <c r="E89" s="25" t="s">
        <v>3850</v>
      </c>
    </row>
    <row r="90" spans="1:5">
      <c r="A90" s="25" t="s">
        <v>3539</v>
      </c>
      <c r="B90" s="25">
        <v>4</v>
      </c>
      <c r="C90" s="25">
        <v>3.7600000000000001E-2</v>
      </c>
      <c r="D90" s="25">
        <v>-1.0052000000000001</v>
      </c>
      <c r="E90" s="25" t="s">
        <v>3851</v>
      </c>
    </row>
    <row r="91" spans="1:5">
      <c r="A91" s="25" t="s">
        <v>2158</v>
      </c>
      <c r="B91" s="25">
        <v>4</v>
      </c>
      <c r="C91" s="25">
        <v>-0.185</v>
      </c>
      <c r="D91" s="25">
        <v>-1.2927999999999999</v>
      </c>
      <c r="E91" s="25" t="s">
        <v>3851</v>
      </c>
    </row>
    <row r="92" spans="1:5">
      <c r="A92" s="25" t="s">
        <v>3776</v>
      </c>
      <c r="B92" s="25">
        <v>4</v>
      </c>
      <c r="C92" s="25">
        <v>-1.0500000000000001E-2</v>
      </c>
      <c r="D92" s="25">
        <v>-0.44500000000000001</v>
      </c>
      <c r="E92" s="25" t="s">
        <v>3851</v>
      </c>
    </row>
    <row r="93" spans="1:5">
      <c r="A93" s="25" t="s">
        <v>2786</v>
      </c>
      <c r="B93" s="25">
        <v>4</v>
      </c>
      <c r="C93" s="25">
        <v>-0.12559999999999999</v>
      </c>
      <c r="D93" s="25">
        <v>-1.0085999999999999</v>
      </c>
      <c r="E93" s="25" t="s">
        <v>3851</v>
      </c>
    </row>
    <row r="94" spans="1:5">
      <c r="A94" s="25" t="s">
        <v>193</v>
      </c>
      <c r="B94" s="25">
        <v>3</v>
      </c>
      <c r="C94" s="25">
        <v>-0.60599999999999998</v>
      </c>
      <c r="D94" s="25">
        <v>-2.0758000000000001</v>
      </c>
      <c r="E94" s="25" t="s">
        <v>3849</v>
      </c>
    </row>
    <row r="95" spans="1:5">
      <c r="A95" s="25" t="s">
        <v>2114</v>
      </c>
      <c r="B95" s="25">
        <v>3</v>
      </c>
      <c r="C95" s="25">
        <v>-0.1895</v>
      </c>
      <c r="D95" s="25">
        <v>-1.1059000000000001</v>
      </c>
      <c r="E95" s="25" t="s">
        <v>3849</v>
      </c>
    </row>
    <row r="96" spans="1:5">
      <c r="A96" s="25" t="s">
        <v>2297</v>
      </c>
      <c r="B96" s="25">
        <v>4</v>
      </c>
      <c r="C96" s="25">
        <v>-0.17069999999999999</v>
      </c>
      <c r="D96" s="25">
        <v>-0.89870000000000005</v>
      </c>
      <c r="E96" s="25" t="s">
        <v>3851</v>
      </c>
    </row>
    <row r="97" spans="1:5">
      <c r="A97" s="25" t="s">
        <v>2332</v>
      </c>
      <c r="B97" s="25">
        <v>3</v>
      </c>
      <c r="C97" s="25">
        <v>-0.16689999999999999</v>
      </c>
      <c r="D97" s="25">
        <v>-1.2387999999999999</v>
      </c>
      <c r="E97" s="25" t="s">
        <v>3849</v>
      </c>
    </row>
    <row r="98" spans="1:5">
      <c r="A98" s="25" t="s">
        <v>1540</v>
      </c>
      <c r="B98" s="25">
        <v>3</v>
      </c>
      <c r="C98" s="25">
        <v>-0.24829999999999999</v>
      </c>
      <c r="D98" s="25">
        <v>-1.6466000000000001</v>
      </c>
      <c r="E98" s="25" t="s">
        <v>3849</v>
      </c>
    </row>
    <row r="99" spans="1:5">
      <c r="A99" s="25" t="s">
        <v>1673</v>
      </c>
      <c r="B99" s="25">
        <v>4</v>
      </c>
      <c r="C99" s="25">
        <v>-0.2331</v>
      </c>
      <c r="D99" s="25">
        <v>-1.0113000000000001</v>
      </c>
      <c r="E99" s="25" t="s">
        <v>3851</v>
      </c>
    </row>
    <row r="100" spans="1:5">
      <c r="A100" s="25" t="s">
        <v>1299</v>
      </c>
      <c r="B100" s="25">
        <v>3</v>
      </c>
      <c r="C100" s="25">
        <v>-0.2752</v>
      </c>
      <c r="D100" s="25">
        <v>-1.3962000000000001</v>
      </c>
      <c r="E100" s="25" t="s">
        <v>3849</v>
      </c>
    </row>
    <row r="101" spans="1:5">
      <c r="A101" s="25" t="s">
        <v>1838</v>
      </c>
      <c r="B101" s="25">
        <v>4</v>
      </c>
      <c r="C101" s="25">
        <v>-0.218</v>
      </c>
      <c r="D101" s="25">
        <v>-1.0273000000000001</v>
      </c>
      <c r="E101" s="25" t="s">
        <v>3851</v>
      </c>
    </row>
    <row r="102" spans="1:5">
      <c r="A102" s="25" t="s">
        <v>927</v>
      </c>
      <c r="B102" s="25">
        <v>3</v>
      </c>
      <c r="C102" s="25">
        <v>-0.32929999999999998</v>
      </c>
      <c r="D102" s="25">
        <v>-1.6252</v>
      </c>
      <c r="E102" s="25" t="s">
        <v>3849</v>
      </c>
    </row>
    <row r="103" spans="1:5">
      <c r="A103" s="25" t="s">
        <v>2175</v>
      </c>
      <c r="B103" s="25">
        <v>4</v>
      </c>
      <c r="C103" s="25">
        <v>-0.18279999999999999</v>
      </c>
      <c r="D103" s="25">
        <v>-1.2405999999999999</v>
      </c>
      <c r="E103" s="25" t="s">
        <v>3851</v>
      </c>
    </row>
    <row r="104" spans="1:5">
      <c r="A104" s="25" t="s">
        <v>3693</v>
      </c>
      <c r="B104" s="25">
        <v>4</v>
      </c>
      <c r="C104" s="25">
        <v>-1.95E-2</v>
      </c>
      <c r="D104" s="25">
        <v>-0.35649999999999998</v>
      </c>
      <c r="E104" s="25" t="s">
        <v>3851</v>
      </c>
    </row>
    <row r="105" spans="1:5">
      <c r="A105" s="25" t="s">
        <v>953</v>
      </c>
      <c r="B105" s="25">
        <v>3</v>
      </c>
      <c r="C105" s="25">
        <v>-0.32629999999999998</v>
      </c>
      <c r="D105" s="25">
        <v>-1.4436</v>
      </c>
      <c r="E105" s="25" t="s">
        <v>3849</v>
      </c>
    </row>
    <row r="106" spans="1:5">
      <c r="A106" s="25" t="s">
        <v>2126</v>
      </c>
      <c r="B106" s="25">
        <v>3</v>
      </c>
      <c r="C106" s="25">
        <v>-0.188</v>
      </c>
      <c r="D106" s="25">
        <v>-1.4060999999999999</v>
      </c>
      <c r="E106" s="25" t="s">
        <v>3849</v>
      </c>
    </row>
    <row r="107" spans="1:5">
      <c r="A107" s="25" t="s">
        <v>3818</v>
      </c>
      <c r="B107" s="25">
        <v>4</v>
      </c>
      <c r="C107" s="25">
        <v>3.0000000000000001E-3</v>
      </c>
      <c r="D107" s="25">
        <v>-0.52259999999999995</v>
      </c>
      <c r="E107" s="25" t="s">
        <v>3851</v>
      </c>
    </row>
    <row r="108" spans="1:5">
      <c r="A108" s="25" t="s">
        <v>3034</v>
      </c>
      <c r="B108" s="25">
        <v>4</v>
      </c>
      <c r="C108" s="25">
        <v>-9.8599999999999993E-2</v>
      </c>
      <c r="D108" s="25">
        <v>-0.65859999999999996</v>
      </c>
      <c r="E108" s="25" t="s">
        <v>3851</v>
      </c>
    </row>
    <row r="109" spans="1:5">
      <c r="A109" s="25" t="s">
        <v>1101</v>
      </c>
      <c r="B109" s="25">
        <v>3</v>
      </c>
      <c r="C109" s="25">
        <v>-0.30230000000000001</v>
      </c>
      <c r="D109" s="25">
        <v>-1.6395999999999999</v>
      </c>
      <c r="E109" s="25" t="s">
        <v>3849</v>
      </c>
    </row>
    <row r="110" spans="1:5">
      <c r="A110" s="25" t="s">
        <v>1610</v>
      </c>
      <c r="B110" s="25">
        <v>2</v>
      </c>
      <c r="C110" s="25">
        <v>0.24060000000000001</v>
      </c>
      <c r="D110" s="25">
        <v>0.30730000000000002</v>
      </c>
      <c r="E110" s="25" t="s">
        <v>3851</v>
      </c>
    </row>
    <row r="111" spans="1:5">
      <c r="A111" s="25" t="s">
        <v>2395</v>
      </c>
      <c r="B111" s="25">
        <v>3</v>
      </c>
      <c r="C111" s="25">
        <v>-0.161</v>
      </c>
      <c r="D111" s="25">
        <v>-1.2602</v>
      </c>
      <c r="E111" s="25" t="s">
        <v>3849</v>
      </c>
    </row>
    <row r="112" spans="1:5">
      <c r="A112" s="25" t="s">
        <v>1857</v>
      </c>
      <c r="B112" s="25">
        <v>4</v>
      </c>
      <c r="C112" s="25">
        <v>-0.215</v>
      </c>
      <c r="D112" s="25">
        <v>-1.0763</v>
      </c>
      <c r="E112" s="25" t="s">
        <v>3851</v>
      </c>
    </row>
    <row r="113" spans="1:5">
      <c r="A113" s="25" t="s">
        <v>545</v>
      </c>
      <c r="B113" s="25">
        <v>3</v>
      </c>
      <c r="C113" s="25">
        <v>-0.41349999999999998</v>
      </c>
      <c r="D113" s="25">
        <v>-1.9750000000000001</v>
      </c>
      <c r="E113" s="25" t="s">
        <v>3849</v>
      </c>
    </row>
    <row r="114" spans="1:5">
      <c r="A114" s="25" t="s">
        <v>2821</v>
      </c>
      <c r="B114" s="25">
        <v>2</v>
      </c>
      <c r="C114" s="25">
        <v>-0.12180000000000001</v>
      </c>
      <c r="D114" s="25">
        <v>2.5600000000000001E-2</v>
      </c>
      <c r="E114" s="25" t="s">
        <v>3851</v>
      </c>
    </row>
    <row r="115" spans="1:5">
      <c r="A115" s="25" t="s">
        <v>3428</v>
      </c>
      <c r="B115" s="25">
        <v>4</v>
      </c>
      <c r="C115" s="25">
        <v>-5.2699999999999997E-2</v>
      </c>
      <c r="D115" s="25">
        <v>-0.89870000000000005</v>
      </c>
      <c r="E115" s="25" t="s">
        <v>3851</v>
      </c>
    </row>
    <row r="116" spans="1:5">
      <c r="A116" s="25" t="s">
        <v>1780</v>
      </c>
      <c r="B116" s="25">
        <v>4</v>
      </c>
      <c r="C116" s="25">
        <v>-0.22259999999999999</v>
      </c>
      <c r="D116" s="25">
        <v>-1.0727</v>
      </c>
      <c r="E116" s="25" t="s">
        <v>3851</v>
      </c>
    </row>
    <row r="117" spans="1:5">
      <c r="A117" s="25" t="s">
        <v>2295</v>
      </c>
      <c r="B117" s="25">
        <v>3</v>
      </c>
      <c r="C117" s="25">
        <v>-0.17080000000000001</v>
      </c>
      <c r="D117" s="25">
        <v>-1.175</v>
      </c>
      <c r="E117" s="25" t="s">
        <v>3849</v>
      </c>
    </row>
    <row r="118" spans="1:5">
      <c r="A118" s="25" t="s">
        <v>345</v>
      </c>
      <c r="B118" s="25">
        <v>1</v>
      </c>
      <c r="C118" s="25">
        <v>0.48420000000000002</v>
      </c>
      <c r="D118" s="25">
        <v>1.5105999999999999</v>
      </c>
      <c r="E118" s="25" t="s">
        <v>3850</v>
      </c>
    </row>
    <row r="119" spans="1:5">
      <c r="A119" s="25" t="s">
        <v>1543</v>
      </c>
      <c r="B119" s="25">
        <v>3</v>
      </c>
      <c r="C119" s="25">
        <v>-0.24809999999999999</v>
      </c>
      <c r="D119" s="25">
        <v>-1.6962999999999999</v>
      </c>
      <c r="E119" s="25" t="s">
        <v>3849</v>
      </c>
    </row>
    <row r="120" spans="1:5">
      <c r="A120" s="25" t="s">
        <v>1162</v>
      </c>
      <c r="B120" s="25">
        <v>2</v>
      </c>
      <c r="C120" s="25">
        <v>0.29620000000000002</v>
      </c>
      <c r="D120" s="25">
        <v>0.60299999999999998</v>
      </c>
      <c r="E120" s="25" t="s">
        <v>3851</v>
      </c>
    </row>
    <row r="121" spans="1:5">
      <c r="A121" s="25" t="s">
        <v>2063</v>
      </c>
      <c r="B121" s="25">
        <v>4</v>
      </c>
      <c r="C121" s="25">
        <v>-0.1948</v>
      </c>
      <c r="D121" s="25">
        <v>-0.62090000000000001</v>
      </c>
      <c r="E121" s="25" t="s">
        <v>3851</v>
      </c>
    </row>
    <row r="122" spans="1:5">
      <c r="A122" s="25" t="s">
        <v>3246</v>
      </c>
      <c r="B122" s="25">
        <v>4</v>
      </c>
      <c r="C122" s="25">
        <v>-7.3700000000000002E-2</v>
      </c>
      <c r="D122" s="25">
        <v>-0.55279999999999996</v>
      </c>
      <c r="E122" s="25" t="s">
        <v>3851</v>
      </c>
    </row>
    <row r="123" spans="1:5">
      <c r="A123" s="25" t="s">
        <v>3750</v>
      </c>
      <c r="B123" s="25">
        <v>4</v>
      </c>
      <c r="C123" s="25">
        <v>-1.43E-2</v>
      </c>
      <c r="D123" s="25">
        <v>-0.55459999999999998</v>
      </c>
      <c r="E123" s="25" t="s">
        <v>3851</v>
      </c>
    </row>
    <row r="124" spans="1:5">
      <c r="A124" s="25" t="s">
        <v>1362</v>
      </c>
      <c r="B124" s="25">
        <v>2</v>
      </c>
      <c r="C124" s="25">
        <v>0.26769999999999999</v>
      </c>
      <c r="D124" s="25">
        <v>0.81830000000000003</v>
      </c>
      <c r="E124" s="25" t="s">
        <v>3851</v>
      </c>
    </row>
    <row r="125" spans="1:5">
      <c r="A125" s="25" t="s">
        <v>246</v>
      </c>
      <c r="B125" s="25">
        <v>1</v>
      </c>
      <c r="C125" s="25">
        <v>0.54830000000000001</v>
      </c>
      <c r="D125" s="25">
        <v>2.0082</v>
      </c>
      <c r="E125" s="25" t="s">
        <v>3850</v>
      </c>
    </row>
    <row r="126" spans="1:5">
      <c r="A126" s="25" t="s">
        <v>1404</v>
      </c>
      <c r="B126" s="25">
        <v>4</v>
      </c>
      <c r="C126" s="25">
        <v>-0.26319999999999999</v>
      </c>
      <c r="D126" s="25">
        <v>-1.1372</v>
      </c>
      <c r="E126" s="25" t="s">
        <v>3851</v>
      </c>
    </row>
    <row r="127" spans="1:5">
      <c r="A127" s="25" t="s">
        <v>1697</v>
      </c>
      <c r="B127" s="25">
        <v>3</v>
      </c>
      <c r="C127" s="25">
        <v>-0.23169999999999999</v>
      </c>
      <c r="D127" s="25">
        <v>-1.4792000000000001</v>
      </c>
      <c r="E127" s="25" t="s">
        <v>3849</v>
      </c>
    </row>
    <row r="128" spans="1:5">
      <c r="A128" s="25" t="s">
        <v>2809</v>
      </c>
      <c r="B128" s="25">
        <v>2</v>
      </c>
      <c r="C128" s="25">
        <v>0.12330000000000001</v>
      </c>
      <c r="D128" s="25">
        <v>0.53420000000000001</v>
      </c>
      <c r="E128" s="25" t="s">
        <v>3851</v>
      </c>
    </row>
    <row r="129" spans="1:5">
      <c r="A129" s="25" t="s">
        <v>1895</v>
      </c>
      <c r="B129" s="25">
        <v>3</v>
      </c>
      <c r="C129" s="25">
        <v>-0.21199999999999999</v>
      </c>
      <c r="D129" s="25">
        <v>-1.4433</v>
      </c>
      <c r="E129" s="25" t="s">
        <v>3849</v>
      </c>
    </row>
    <row r="130" spans="1:5">
      <c r="A130" s="25" t="s">
        <v>3588</v>
      </c>
      <c r="B130" s="25">
        <v>4</v>
      </c>
      <c r="C130" s="25">
        <v>3.0800000000000001E-2</v>
      </c>
      <c r="D130" s="25">
        <v>-0.64480000000000004</v>
      </c>
      <c r="E130" s="25" t="s">
        <v>3851</v>
      </c>
    </row>
    <row r="131" spans="1:5">
      <c r="A131" s="25" t="s">
        <v>2875</v>
      </c>
      <c r="B131" s="25">
        <v>2</v>
      </c>
      <c r="C131" s="25">
        <v>0.1158</v>
      </c>
      <c r="D131" s="25">
        <v>0.15310000000000001</v>
      </c>
      <c r="E131" s="25" t="s">
        <v>3851</v>
      </c>
    </row>
    <row r="132" spans="1:5">
      <c r="A132" s="25" t="s">
        <v>2313</v>
      </c>
      <c r="B132" s="25">
        <v>4</v>
      </c>
      <c r="C132" s="25">
        <v>-0.16919999999999999</v>
      </c>
      <c r="D132" s="25">
        <v>-1.3399000000000001</v>
      </c>
      <c r="E132" s="25" t="s">
        <v>3851</v>
      </c>
    </row>
    <row r="133" spans="1:5">
      <c r="A133" s="25" t="s">
        <v>2375</v>
      </c>
      <c r="B133" s="25">
        <v>3</v>
      </c>
      <c r="C133" s="25">
        <v>-0.16320000000000001</v>
      </c>
      <c r="D133" s="25">
        <v>-1.4218</v>
      </c>
      <c r="E133" s="25" t="s">
        <v>3849</v>
      </c>
    </row>
    <row r="134" spans="1:5">
      <c r="A134" s="25" t="s">
        <v>3275</v>
      </c>
      <c r="B134" s="25">
        <v>2</v>
      </c>
      <c r="C134" s="25">
        <v>-6.9199999999999998E-2</v>
      </c>
      <c r="D134" s="25">
        <v>-3.7499999999999999E-2</v>
      </c>
      <c r="E134" s="25" t="s">
        <v>3851</v>
      </c>
    </row>
    <row r="135" spans="1:5">
      <c r="A135" s="25" t="s">
        <v>3236</v>
      </c>
      <c r="B135" s="25">
        <v>4</v>
      </c>
      <c r="C135" s="25">
        <v>-7.4499999999999997E-2</v>
      </c>
      <c r="D135" s="25">
        <v>-0.76919999999999999</v>
      </c>
      <c r="E135" s="25" t="s">
        <v>3851</v>
      </c>
    </row>
    <row r="136" spans="1:5">
      <c r="A136" s="25" t="s">
        <v>1451</v>
      </c>
      <c r="B136" s="25">
        <v>3</v>
      </c>
      <c r="C136" s="25">
        <v>-0.2586</v>
      </c>
      <c r="D136" s="25">
        <v>-1.1887000000000001</v>
      </c>
      <c r="E136" s="25" t="s">
        <v>3849</v>
      </c>
    </row>
    <row r="137" spans="1:5">
      <c r="A137" s="25" t="s">
        <v>1187</v>
      </c>
      <c r="B137" s="25">
        <v>2</v>
      </c>
      <c r="C137" s="25">
        <v>0.29330000000000001</v>
      </c>
      <c r="D137" s="25">
        <v>0.98440000000000005</v>
      </c>
      <c r="E137" s="25" t="s">
        <v>3851</v>
      </c>
    </row>
    <row r="138" spans="1:5">
      <c r="A138" s="25" t="s">
        <v>689</v>
      </c>
      <c r="B138" s="25">
        <v>1</v>
      </c>
      <c r="C138" s="25">
        <v>0.37759999999999999</v>
      </c>
      <c r="D138" s="25">
        <v>1.2232000000000001</v>
      </c>
      <c r="E138" s="25" t="s">
        <v>3850</v>
      </c>
    </row>
    <row r="139" spans="1:5">
      <c r="A139" s="25" t="s">
        <v>2319</v>
      </c>
      <c r="B139" s="25">
        <v>4</v>
      </c>
      <c r="C139" s="25">
        <v>-0.16850000000000001</v>
      </c>
      <c r="D139" s="25">
        <v>-0.72909999999999997</v>
      </c>
      <c r="E139" s="25" t="s">
        <v>3851</v>
      </c>
    </row>
    <row r="140" spans="1:5">
      <c r="A140" s="25" t="s">
        <v>2520</v>
      </c>
      <c r="B140" s="25">
        <v>4</v>
      </c>
      <c r="C140" s="25">
        <v>-0.1512</v>
      </c>
      <c r="D140" s="25">
        <v>-1.1156999999999999</v>
      </c>
      <c r="E140" s="25" t="s">
        <v>3851</v>
      </c>
    </row>
    <row r="141" spans="1:5">
      <c r="A141" s="25" t="s">
        <v>3623</v>
      </c>
      <c r="B141" s="25">
        <v>4</v>
      </c>
      <c r="C141" s="25">
        <v>-2.7099999999999999E-2</v>
      </c>
      <c r="D141" s="25">
        <v>-0.81240000000000001</v>
      </c>
      <c r="E141" s="25" t="s">
        <v>3851</v>
      </c>
    </row>
    <row r="142" spans="1:5">
      <c r="A142" s="25" t="s">
        <v>3718</v>
      </c>
      <c r="B142" s="25">
        <v>2</v>
      </c>
      <c r="C142" s="25">
        <v>1.6500000000000001E-2</v>
      </c>
      <c r="D142" s="25">
        <v>-0.13739999999999999</v>
      </c>
      <c r="E142" s="25" t="s">
        <v>3851</v>
      </c>
    </row>
    <row r="143" spans="1:5">
      <c r="A143" s="25" t="s">
        <v>3778</v>
      </c>
      <c r="B143" s="25">
        <v>4</v>
      </c>
      <c r="C143" s="25">
        <v>-1.0500000000000001E-2</v>
      </c>
      <c r="D143" s="25">
        <v>-0.54859999999999998</v>
      </c>
      <c r="E143" s="25" t="s">
        <v>3851</v>
      </c>
    </row>
    <row r="144" spans="1:5">
      <c r="A144" s="25" t="s">
        <v>3150</v>
      </c>
      <c r="B144" s="25">
        <v>2</v>
      </c>
      <c r="C144" s="25">
        <v>8.3500000000000005E-2</v>
      </c>
      <c r="D144" s="25">
        <v>-0.1137</v>
      </c>
      <c r="E144" s="25" t="s">
        <v>3851</v>
      </c>
    </row>
    <row r="145" spans="1:5">
      <c r="A145" s="25" t="s">
        <v>3641</v>
      </c>
      <c r="B145" s="25">
        <v>2</v>
      </c>
      <c r="C145" s="25">
        <v>2.5600000000000001E-2</v>
      </c>
      <c r="D145" s="25">
        <v>-0.24590000000000001</v>
      </c>
      <c r="E145" s="25" t="s">
        <v>3851</v>
      </c>
    </row>
    <row r="146" spans="1:5">
      <c r="A146" s="25" t="s">
        <v>2267</v>
      </c>
      <c r="B146" s="25">
        <v>2</v>
      </c>
      <c r="C146" s="25">
        <v>0.1744</v>
      </c>
      <c r="D146" s="25">
        <v>0.36969999999999997</v>
      </c>
      <c r="E146" s="25" t="s">
        <v>3851</v>
      </c>
    </row>
    <row r="147" spans="1:5">
      <c r="A147" s="25" t="s">
        <v>1406</v>
      </c>
      <c r="B147" s="25">
        <v>3</v>
      </c>
      <c r="C147" s="25">
        <v>-0.26319999999999999</v>
      </c>
      <c r="D147" s="25">
        <v>-1.8744000000000001</v>
      </c>
      <c r="E147" s="25" t="s">
        <v>3849</v>
      </c>
    </row>
    <row r="148" spans="1:5">
      <c r="A148" s="25" t="s">
        <v>1675</v>
      </c>
      <c r="B148" s="25">
        <v>3</v>
      </c>
      <c r="C148" s="25">
        <v>-0.2331</v>
      </c>
      <c r="D148" s="25">
        <v>-1.4175</v>
      </c>
      <c r="E148" s="25" t="s">
        <v>3849</v>
      </c>
    </row>
    <row r="149" spans="1:5">
      <c r="A149" s="25" t="s">
        <v>2435</v>
      </c>
      <c r="B149" s="25">
        <v>4</v>
      </c>
      <c r="C149" s="25">
        <v>-0.15790000000000001</v>
      </c>
      <c r="D149" s="25">
        <v>-1.2076</v>
      </c>
      <c r="E149" s="25" t="s">
        <v>3851</v>
      </c>
    </row>
    <row r="150" spans="1:5">
      <c r="A150" s="25" t="s">
        <v>797</v>
      </c>
      <c r="B150" s="25">
        <v>2</v>
      </c>
      <c r="C150" s="25">
        <v>0.35360000000000003</v>
      </c>
      <c r="D150" s="25">
        <v>0.93579999999999997</v>
      </c>
      <c r="E150" s="25" t="s">
        <v>3851</v>
      </c>
    </row>
    <row r="151" spans="1:5">
      <c r="A151" s="25" t="s">
        <v>3430</v>
      </c>
      <c r="B151" s="25">
        <v>4</v>
      </c>
      <c r="C151" s="25">
        <v>-5.2699999999999997E-2</v>
      </c>
      <c r="D151" s="25">
        <v>-0.89900000000000002</v>
      </c>
      <c r="E151" s="25" t="s">
        <v>3851</v>
      </c>
    </row>
    <row r="152" spans="1:5">
      <c r="A152" s="25" t="s">
        <v>505</v>
      </c>
      <c r="B152" s="25">
        <v>1</v>
      </c>
      <c r="C152" s="25">
        <v>0.42559999999999998</v>
      </c>
      <c r="D152" s="25">
        <v>1.3283</v>
      </c>
      <c r="E152" s="25" t="s">
        <v>3850</v>
      </c>
    </row>
    <row r="153" spans="1:5">
      <c r="A153" s="25" t="s">
        <v>380</v>
      </c>
      <c r="B153" s="25">
        <v>3</v>
      </c>
      <c r="C153" s="25">
        <v>-0.47239999999999999</v>
      </c>
      <c r="D153" s="25">
        <v>-1.7461</v>
      </c>
      <c r="E153" s="25" t="s">
        <v>3849</v>
      </c>
    </row>
    <row r="154" spans="1:5">
      <c r="A154" s="25" t="s">
        <v>1896</v>
      </c>
      <c r="B154" s="25">
        <v>4</v>
      </c>
      <c r="C154" s="25">
        <v>-0.21199999999999999</v>
      </c>
      <c r="D154" s="25">
        <v>-1.0279</v>
      </c>
      <c r="E154" s="25" t="s">
        <v>3851</v>
      </c>
    </row>
    <row r="155" spans="1:5">
      <c r="A155" s="25" t="s">
        <v>1426</v>
      </c>
      <c r="B155" s="25">
        <v>4</v>
      </c>
      <c r="C155" s="25">
        <v>-0.26100000000000001</v>
      </c>
      <c r="D155" s="25">
        <v>-1.0168999999999999</v>
      </c>
      <c r="E155" s="25" t="s">
        <v>3851</v>
      </c>
    </row>
    <row r="156" spans="1:5">
      <c r="A156" s="25" t="s">
        <v>2636</v>
      </c>
      <c r="B156" s="25">
        <v>3</v>
      </c>
      <c r="C156" s="25">
        <v>-0.13919999999999999</v>
      </c>
      <c r="D156" s="25">
        <v>-1.5333000000000001</v>
      </c>
      <c r="E156" s="25" t="s">
        <v>3849</v>
      </c>
    </row>
    <row r="157" spans="1:5">
      <c r="A157" s="25" t="s">
        <v>1627</v>
      </c>
      <c r="B157" s="25">
        <v>3</v>
      </c>
      <c r="C157" s="25">
        <v>-0.2379</v>
      </c>
      <c r="D157" s="25">
        <v>-1.7845</v>
      </c>
      <c r="E157" s="25" t="s">
        <v>3849</v>
      </c>
    </row>
    <row r="158" spans="1:5">
      <c r="A158" s="25" t="s">
        <v>2714</v>
      </c>
      <c r="B158" s="25">
        <v>2</v>
      </c>
      <c r="C158" s="25">
        <v>0.13159999999999999</v>
      </c>
      <c r="D158" s="25">
        <v>-7.3099999999999998E-2</v>
      </c>
      <c r="E158" s="25" t="s">
        <v>3851</v>
      </c>
    </row>
    <row r="159" spans="1:5">
      <c r="A159" s="25" t="s">
        <v>2648</v>
      </c>
      <c r="B159" s="25">
        <v>2</v>
      </c>
      <c r="C159" s="25">
        <v>0.13830000000000001</v>
      </c>
      <c r="D159" s="25">
        <v>-2.6700000000000002E-2</v>
      </c>
      <c r="E159" s="25" t="s">
        <v>3851</v>
      </c>
    </row>
    <row r="160" spans="1:5">
      <c r="A160" s="25" t="s">
        <v>746</v>
      </c>
      <c r="B160" s="25">
        <v>3</v>
      </c>
      <c r="C160" s="25">
        <v>-0.36630000000000001</v>
      </c>
      <c r="D160" s="25">
        <v>-1.2646999999999999</v>
      </c>
      <c r="E160" s="25" t="s">
        <v>3849</v>
      </c>
    </row>
    <row r="161" spans="1:5">
      <c r="A161" s="25" t="s">
        <v>1524</v>
      </c>
      <c r="B161" s="25">
        <v>4</v>
      </c>
      <c r="C161" s="25">
        <v>-0.2505</v>
      </c>
      <c r="D161" s="25">
        <v>-1.0285</v>
      </c>
      <c r="E161" s="25" t="s">
        <v>3851</v>
      </c>
    </row>
    <row r="162" spans="1:5">
      <c r="A162" s="25" t="s">
        <v>917</v>
      </c>
      <c r="B162" s="25">
        <v>1</v>
      </c>
      <c r="C162" s="25">
        <v>0.33100000000000002</v>
      </c>
      <c r="D162" s="25">
        <v>1.0919000000000001</v>
      </c>
      <c r="E162" s="25" t="s">
        <v>3850</v>
      </c>
    </row>
    <row r="163" spans="1:5">
      <c r="A163" s="25" t="s">
        <v>710</v>
      </c>
      <c r="B163" s="25">
        <v>3</v>
      </c>
      <c r="C163" s="25">
        <v>-0.37440000000000001</v>
      </c>
      <c r="D163" s="25">
        <v>-1.3203</v>
      </c>
      <c r="E163" s="25" t="s">
        <v>3849</v>
      </c>
    </row>
    <row r="164" spans="1:5">
      <c r="A164" s="25" t="s">
        <v>770</v>
      </c>
      <c r="B164" s="25">
        <v>3</v>
      </c>
      <c r="C164" s="25">
        <v>-0.3609</v>
      </c>
      <c r="D164" s="25">
        <v>-1.2786</v>
      </c>
      <c r="E164" s="25" t="s">
        <v>3849</v>
      </c>
    </row>
    <row r="165" spans="1:5">
      <c r="A165" s="25" t="s">
        <v>2202</v>
      </c>
      <c r="B165" s="25">
        <v>4</v>
      </c>
      <c r="C165" s="25">
        <v>-0.17979999999999999</v>
      </c>
      <c r="D165" s="25">
        <v>-1.3507</v>
      </c>
      <c r="E165" s="25" t="s">
        <v>3851</v>
      </c>
    </row>
    <row r="166" spans="1:5">
      <c r="A166" s="25" t="s">
        <v>2932</v>
      </c>
      <c r="B166" s="25">
        <v>4</v>
      </c>
      <c r="C166" s="25">
        <v>-0.1106</v>
      </c>
      <c r="D166" s="25">
        <v>-0.81220000000000003</v>
      </c>
      <c r="E166" s="25" t="s">
        <v>3851</v>
      </c>
    </row>
    <row r="167" spans="1:5">
      <c r="A167" s="25" t="s">
        <v>1467</v>
      </c>
      <c r="B167" s="25">
        <v>2</v>
      </c>
      <c r="C167" s="25">
        <v>0.2571</v>
      </c>
      <c r="D167" s="25">
        <v>0.72370000000000001</v>
      </c>
      <c r="E167" s="25" t="s">
        <v>3851</v>
      </c>
    </row>
    <row r="168" spans="1:5">
      <c r="A168" s="25" t="s">
        <v>1111</v>
      </c>
      <c r="B168" s="25">
        <v>3</v>
      </c>
      <c r="C168" s="25">
        <v>-0.30080000000000001</v>
      </c>
      <c r="D168" s="25">
        <v>-1.5565</v>
      </c>
      <c r="E168" s="25" t="s">
        <v>3849</v>
      </c>
    </row>
    <row r="169" spans="1:5">
      <c r="A169" s="25" t="s">
        <v>3625</v>
      </c>
      <c r="B169" s="25">
        <v>2</v>
      </c>
      <c r="C169" s="25">
        <v>-2.7099999999999999E-2</v>
      </c>
      <c r="D169" s="25">
        <v>-0.155</v>
      </c>
      <c r="E169" s="25" t="s">
        <v>3851</v>
      </c>
    </row>
    <row r="170" spans="1:5">
      <c r="A170" s="25" t="s">
        <v>3786</v>
      </c>
      <c r="B170" s="25">
        <v>2</v>
      </c>
      <c r="C170" s="25">
        <v>-8.9999999999999993E-3</v>
      </c>
      <c r="D170" s="25">
        <v>0.77539999999999998</v>
      </c>
      <c r="E170" s="25" t="s">
        <v>3851</v>
      </c>
    </row>
    <row r="171" spans="1:5">
      <c r="A171" s="25" t="s">
        <v>2543</v>
      </c>
      <c r="B171" s="25">
        <v>4</v>
      </c>
      <c r="C171" s="25">
        <v>-0.1489</v>
      </c>
      <c r="D171" s="25">
        <v>-1.1171</v>
      </c>
      <c r="E171" s="25" t="s">
        <v>3851</v>
      </c>
    </row>
    <row r="172" spans="1:5">
      <c r="A172" s="25" t="s">
        <v>2051</v>
      </c>
      <c r="B172" s="25">
        <v>4</v>
      </c>
      <c r="C172" s="25">
        <v>-0.1956</v>
      </c>
      <c r="D172" s="25">
        <v>-1.0951</v>
      </c>
      <c r="E172" s="25" t="s">
        <v>3851</v>
      </c>
    </row>
    <row r="173" spans="1:5">
      <c r="A173" s="25" t="s">
        <v>1598</v>
      </c>
      <c r="B173" s="25">
        <v>4</v>
      </c>
      <c r="C173" s="25">
        <v>-0.24210000000000001</v>
      </c>
      <c r="D173" s="25">
        <v>-1.1547000000000001</v>
      </c>
      <c r="E173" s="25" t="s">
        <v>3851</v>
      </c>
    </row>
    <row r="174" spans="1:5">
      <c r="A174" s="25" t="s">
        <v>3437</v>
      </c>
      <c r="B174" s="25">
        <v>4</v>
      </c>
      <c r="C174" s="25">
        <v>-5.1900000000000002E-2</v>
      </c>
      <c r="D174" s="25">
        <v>-0.47649999999999998</v>
      </c>
      <c r="E174" s="25" t="s">
        <v>3851</v>
      </c>
    </row>
    <row r="175" spans="1:5">
      <c r="A175" s="25" t="s">
        <v>1379</v>
      </c>
      <c r="B175" s="25">
        <v>4</v>
      </c>
      <c r="C175" s="25">
        <v>-0.26629999999999998</v>
      </c>
      <c r="D175" s="25">
        <v>-0.94579999999999997</v>
      </c>
      <c r="E175" s="25" t="s">
        <v>3851</v>
      </c>
    </row>
    <row r="176" spans="1:5">
      <c r="A176" s="25" t="s">
        <v>3442</v>
      </c>
      <c r="B176" s="25">
        <v>2</v>
      </c>
      <c r="C176" s="25">
        <v>5.11E-2</v>
      </c>
      <c r="D176" s="25">
        <v>-0.1275</v>
      </c>
      <c r="E176" s="25" t="s">
        <v>3851</v>
      </c>
    </row>
    <row r="177" spans="1:5">
      <c r="A177" s="25" t="s">
        <v>1839</v>
      </c>
      <c r="B177" s="25">
        <v>4</v>
      </c>
      <c r="C177" s="25">
        <v>-0.218</v>
      </c>
      <c r="D177" s="25">
        <v>-1.1924999999999999</v>
      </c>
      <c r="E177" s="25" t="s">
        <v>3851</v>
      </c>
    </row>
    <row r="178" spans="1:5">
      <c r="A178" s="25" t="s">
        <v>3313</v>
      </c>
      <c r="B178" s="25">
        <v>4</v>
      </c>
      <c r="C178" s="25">
        <v>-6.3200000000000006E-2</v>
      </c>
      <c r="D178" s="25">
        <v>-0.96760000000000002</v>
      </c>
      <c r="E178" s="25" t="s">
        <v>3851</v>
      </c>
    </row>
    <row r="179" spans="1:5">
      <c r="A179" s="25" t="s">
        <v>2128</v>
      </c>
      <c r="B179" s="25">
        <v>2</v>
      </c>
      <c r="C179" s="25">
        <v>0.188</v>
      </c>
      <c r="D179" s="25">
        <v>0.62209999999999999</v>
      </c>
      <c r="E179" s="25" t="s">
        <v>3851</v>
      </c>
    </row>
    <row r="180" spans="1:5">
      <c r="A180" s="25" t="s">
        <v>2269</v>
      </c>
      <c r="B180" s="25">
        <v>4</v>
      </c>
      <c r="C180" s="25">
        <v>-0.1744</v>
      </c>
      <c r="D180" s="25">
        <v>-0.95440000000000003</v>
      </c>
      <c r="E180" s="25" t="s">
        <v>3851</v>
      </c>
    </row>
    <row r="181" spans="1:5">
      <c r="A181" s="25" t="s">
        <v>846</v>
      </c>
      <c r="B181" s="25">
        <v>2</v>
      </c>
      <c r="C181" s="25">
        <v>0.34439999999999998</v>
      </c>
      <c r="D181" s="25">
        <v>1.0051000000000001</v>
      </c>
      <c r="E181" s="25" t="s">
        <v>3851</v>
      </c>
    </row>
    <row r="182" spans="1:5">
      <c r="A182" s="25" t="s">
        <v>902</v>
      </c>
      <c r="B182" s="25">
        <v>3</v>
      </c>
      <c r="C182" s="25">
        <v>-0.33379999999999999</v>
      </c>
      <c r="D182" s="25">
        <v>-1.2636000000000001</v>
      </c>
      <c r="E182" s="25" t="s">
        <v>3849</v>
      </c>
    </row>
    <row r="183" spans="1:5">
      <c r="A183" s="25" t="s">
        <v>1103</v>
      </c>
      <c r="B183" s="25">
        <v>3</v>
      </c>
      <c r="C183" s="25">
        <v>-0.30230000000000001</v>
      </c>
      <c r="D183" s="25">
        <v>-1.8626</v>
      </c>
      <c r="E183" s="25" t="s">
        <v>3849</v>
      </c>
    </row>
    <row r="184" spans="1:5">
      <c r="A184" s="25" t="s">
        <v>3432</v>
      </c>
      <c r="B184" s="25">
        <v>2</v>
      </c>
      <c r="C184" s="25">
        <v>5.2699999999999997E-2</v>
      </c>
      <c r="D184" s="25">
        <v>-0.25850000000000001</v>
      </c>
      <c r="E184" s="25" t="s">
        <v>3851</v>
      </c>
    </row>
    <row r="185" spans="1:5">
      <c r="A185" s="25" t="s">
        <v>3792</v>
      </c>
      <c r="B185" s="25">
        <v>2</v>
      </c>
      <c r="C185" s="25">
        <v>7.4999999999999997E-3</v>
      </c>
      <c r="D185" s="25">
        <v>0.30199999999999999</v>
      </c>
      <c r="E185" s="25" t="s">
        <v>3851</v>
      </c>
    </row>
    <row r="186" spans="1:5">
      <c r="A186" s="25" t="s">
        <v>1054</v>
      </c>
      <c r="B186" s="25">
        <v>3</v>
      </c>
      <c r="C186" s="25">
        <v>-0.30980000000000002</v>
      </c>
      <c r="D186" s="25">
        <v>-1.6829000000000001</v>
      </c>
      <c r="E186" s="25" t="s">
        <v>3849</v>
      </c>
    </row>
    <row r="187" spans="1:5">
      <c r="A187" s="25" t="s">
        <v>3086</v>
      </c>
      <c r="B187" s="25">
        <v>2</v>
      </c>
      <c r="C187" s="25">
        <v>9.1800000000000007E-2</v>
      </c>
      <c r="D187" s="25">
        <v>-0.1212</v>
      </c>
      <c r="E187" s="25" t="s">
        <v>3851</v>
      </c>
    </row>
    <row r="188" spans="1:5">
      <c r="A188" s="25" t="s">
        <v>848</v>
      </c>
      <c r="B188" s="25">
        <v>1</v>
      </c>
      <c r="C188" s="25">
        <v>0.34389999999999998</v>
      </c>
      <c r="D188" s="25">
        <v>1.2695000000000001</v>
      </c>
      <c r="E188" s="25" t="s">
        <v>3850</v>
      </c>
    </row>
    <row r="189" spans="1:5">
      <c r="A189" s="25" t="s">
        <v>1428</v>
      </c>
      <c r="B189" s="25">
        <v>3</v>
      </c>
      <c r="C189" s="25">
        <v>-0.26100000000000001</v>
      </c>
      <c r="D189" s="25">
        <v>-1.8019000000000001</v>
      </c>
      <c r="E189" s="25" t="s">
        <v>3849</v>
      </c>
    </row>
    <row r="190" spans="1:5">
      <c r="A190" s="25" t="s">
        <v>2877</v>
      </c>
      <c r="B190" s="25">
        <v>4</v>
      </c>
      <c r="C190" s="25">
        <v>-0.1158</v>
      </c>
      <c r="D190" s="25">
        <v>-0.64080000000000004</v>
      </c>
      <c r="E190" s="25" t="s">
        <v>3851</v>
      </c>
    </row>
    <row r="191" spans="1:5">
      <c r="A191" s="25" t="s">
        <v>1056</v>
      </c>
      <c r="B191" s="25">
        <v>3</v>
      </c>
      <c r="C191" s="25">
        <v>-0.30980000000000002</v>
      </c>
      <c r="D191" s="25">
        <v>-1.4624999999999999</v>
      </c>
      <c r="E191" s="25" t="s">
        <v>3849</v>
      </c>
    </row>
    <row r="192" spans="1:5">
      <c r="A192" s="25" t="s">
        <v>1145</v>
      </c>
      <c r="B192" s="25">
        <v>3</v>
      </c>
      <c r="C192" s="25">
        <v>-0.29770000000000002</v>
      </c>
      <c r="D192" s="25">
        <v>-1.0418000000000001</v>
      </c>
      <c r="E192" s="25" t="s">
        <v>3849</v>
      </c>
    </row>
    <row r="193" spans="1:5">
      <c r="A193" s="25" t="s">
        <v>697</v>
      </c>
      <c r="B193" s="25">
        <v>3</v>
      </c>
      <c r="C193" s="25">
        <v>-0.37590000000000001</v>
      </c>
      <c r="D193" s="25">
        <v>-0.88239999999999996</v>
      </c>
      <c r="E193" s="25" t="s">
        <v>3849</v>
      </c>
    </row>
    <row r="194" spans="1:5">
      <c r="A194" s="25" t="s">
        <v>2788</v>
      </c>
      <c r="B194" s="25">
        <v>4</v>
      </c>
      <c r="C194" s="25">
        <v>-0.12559999999999999</v>
      </c>
      <c r="D194" s="25">
        <v>-0.34610000000000002</v>
      </c>
      <c r="E194" s="25" t="s">
        <v>3851</v>
      </c>
    </row>
    <row r="195" spans="1:5">
      <c r="A195" s="25" t="s">
        <v>3040</v>
      </c>
      <c r="B195" s="25">
        <v>4</v>
      </c>
      <c r="C195" s="25">
        <v>9.7699999999999995E-2</v>
      </c>
      <c r="D195" s="25">
        <v>-1.0233000000000001</v>
      </c>
      <c r="E195" s="25" t="s">
        <v>3851</v>
      </c>
    </row>
    <row r="196" spans="1:5">
      <c r="A196" s="25" t="s">
        <v>2818</v>
      </c>
      <c r="B196" s="25">
        <v>4</v>
      </c>
      <c r="C196" s="25">
        <v>-0.12189999999999999</v>
      </c>
      <c r="D196" s="25">
        <v>-0.98270000000000002</v>
      </c>
      <c r="E196" s="25" t="s">
        <v>3851</v>
      </c>
    </row>
    <row r="197" spans="1:5">
      <c r="A197" s="25" t="s">
        <v>2949</v>
      </c>
      <c r="B197" s="25">
        <v>4</v>
      </c>
      <c r="C197" s="25">
        <v>-0.1084</v>
      </c>
      <c r="D197" s="25">
        <v>-0.62390000000000001</v>
      </c>
      <c r="E197" s="25" t="s">
        <v>3851</v>
      </c>
    </row>
    <row r="198" spans="1:5">
      <c r="A198" s="25" t="s">
        <v>1566</v>
      </c>
      <c r="B198" s="25">
        <v>2</v>
      </c>
      <c r="C198" s="25">
        <v>0.24529999999999999</v>
      </c>
      <c r="D198" s="25">
        <v>1.2639</v>
      </c>
      <c r="E198" s="25" t="s">
        <v>3851</v>
      </c>
    </row>
    <row r="199" spans="1:5">
      <c r="A199" s="25" t="s">
        <v>919</v>
      </c>
      <c r="B199" s="25">
        <v>3</v>
      </c>
      <c r="C199" s="25">
        <v>-0.33100000000000002</v>
      </c>
      <c r="D199" s="25">
        <v>-1.3714</v>
      </c>
      <c r="E199" s="25" t="s">
        <v>3849</v>
      </c>
    </row>
    <row r="200" spans="1:5">
      <c r="A200" s="25" t="s">
        <v>2449</v>
      </c>
      <c r="B200" s="25">
        <v>3</v>
      </c>
      <c r="C200" s="25">
        <v>-0.15640000000000001</v>
      </c>
      <c r="D200" s="25">
        <v>-1.4077999999999999</v>
      </c>
      <c r="E200" s="25" t="s">
        <v>3849</v>
      </c>
    </row>
    <row r="201" spans="1:5">
      <c r="A201" s="25" t="s">
        <v>2893</v>
      </c>
      <c r="B201" s="25">
        <v>4</v>
      </c>
      <c r="C201" s="25">
        <v>-0.11360000000000001</v>
      </c>
      <c r="D201" s="25">
        <v>-0.8155</v>
      </c>
      <c r="E201" s="25" t="s">
        <v>3851</v>
      </c>
    </row>
    <row r="202" spans="1:5">
      <c r="A202" s="25" t="s">
        <v>3146</v>
      </c>
      <c r="B202" s="25">
        <v>2</v>
      </c>
      <c r="C202" s="25">
        <v>8.4199999999999997E-2</v>
      </c>
      <c r="D202" s="25">
        <v>2.9499999999999998E-2</v>
      </c>
      <c r="E202" s="25" t="s">
        <v>3851</v>
      </c>
    </row>
    <row r="203" spans="1:5">
      <c r="A203" s="25" t="s">
        <v>2887</v>
      </c>
      <c r="B203" s="25">
        <v>4</v>
      </c>
      <c r="C203" s="25">
        <v>-0.1143</v>
      </c>
      <c r="D203" s="25">
        <v>-0.33229999999999998</v>
      </c>
      <c r="E203" s="25" t="s">
        <v>3851</v>
      </c>
    </row>
    <row r="204" spans="1:5">
      <c r="A204" s="25" t="s">
        <v>1418</v>
      </c>
      <c r="B204" s="25">
        <v>4</v>
      </c>
      <c r="C204" s="25">
        <v>-0.26169999999999999</v>
      </c>
      <c r="D204" s="25">
        <v>-1.3378000000000001</v>
      </c>
      <c r="E204" s="25" t="s">
        <v>3851</v>
      </c>
    </row>
    <row r="205" spans="1:5">
      <c r="A205" s="25" t="s">
        <v>2638</v>
      </c>
      <c r="B205" s="25">
        <v>4</v>
      </c>
      <c r="C205" s="25">
        <v>-0.13919999999999999</v>
      </c>
      <c r="D205" s="25">
        <v>-0.94279999999999997</v>
      </c>
      <c r="E205" s="25" t="s">
        <v>3851</v>
      </c>
    </row>
    <row r="206" spans="1:5">
      <c r="A206" s="25" t="s">
        <v>392</v>
      </c>
      <c r="B206" s="25">
        <v>1</v>
      </c>
      <c r="C206" s="25">
        <v>0.47070000000000001</v>
      </c>
      <c r="D206" s="25">
        <v>1.48</v>
      </c>
      <c r="E206" s="25" t="s">
        <v>3850</v>
      </c>
    </row>
    <row r="207" spans="1:5">
      <c r="A207" s="25" t="s">
        <v>608</v>
      </c>
      <c r="B207" s="25">
        <v>2</v>
      </c>
      <c r="C207" s="25">
        <v>0.39700000000000002</v>
      </c>
      <c r="D207" s="25">
        <v>0.80449999999999999</v>
      </c>
      <c r="E207" s="25" t="s">
        <v>3851</v>
      </c>
    </row>
    <row r="208" spans="1:5">
      <c r="A208" s="25" t="s">
        <v>1755</v>
      </c>
      <c r="B208" s="25">
        <v>4</v>
      </c>
      <c r="C208" s="25">
        <v>-0.22559999999999999</v>
      </c>
      <c r="D208" s="25">
        <v>-0.94269999999999998</v>
      </c>
      <c r="E208" s="25" t="s">
        <v>3851</v>
      </c>
    </row>
    <row r="209" spans="1:5">
      <c r="A209" s="25" t="s">
        <v>3012</v>
      </c>
      <c r="B209" s="25">
        <v>2</v>
      </c>
      <c r="C209" s="25">
        <v>0.1008</v>
      </c>
      <c r="D209" s="25">
        <v>0.1338</v>
      </c>
      <c r="E209" s="25" t="s">
        <v>3851</v>
      </c>
    </row>
    <row r="210" spans="1:5">
      <c r="A210" s="25" t="s">
        <v>2703</v>
      </c>
      <c r="B210" s="25">
        <v>4</v>
      </c>
      <c r="C210" s="25">
        <v>-0.1323</v>
      </c>
      <c r="D210" s="25">
        <v>-0.96419999999999995</v>
      </c>
      <c r="E210" s="25" t="s">
        <v>3851</v>
      </c>
    </row>
    <row r="211" spans="1:5">
      <c r="A211" s="25" t="s">
        <v>2278</v>
      </c>
      <c r="B211" s="25">
        <v>4</v>
      </c>
      <c r="C211" s="25">
        <v>-0.1729</v>
      </c>
      <c r="D211" s="25">
        <v>-0.84030000000000005</v>
      </c>
      <c r="E211" s="25" t="s">
        <v>3851</v>
      </c>
    </row>
    <row r="212" spans="1:5">
      <c r="A212" s="25" t="s">
        <v>3305</v>
      </c>
      <c r="B212" s="25">
        <v>4</v>
      </c>
      <c r="C212" s="25">
        <v>-6.54E-2</v>
      </c>
      <c r="D212" s="25">
        <v>-0.4415</v>
      </c>
      <c r="E212" s="25" t="s">
        <v>3851</v>
      </c>
    </row>
    <row r="213" spans="1:5">
      <c r="A213" s="25" t="s">
        <v>1782</v>
      </c>
      <c r="B213" s="25">
        <v>4</v>
      </c>
      <c r="C213" s="25">
        <v>-0.22259999999999999</v>
      </c>
      <c r="D213" s="25">
        <v>-1.2786</v>
      </c>
      <c r="E213" s="25" t="s">
        <v>3851</v>
      </c>
    </row>
    <row r="214" spans="1:5">
      <c r="A214" s="25" t="s">
        <v>2497</v>
      </c>
      <c r="B214" s="25">
        <v>4</v>
      </c>
      <c r="C214" s="25">
        <v>-0.1527</v>
      </c>
      <c r="D214" s="25">
        <v>-1.474</v>
      </c>
      <c r="E214" s="25" t="s">
        <v>3851</v>
      </c>
    </row>
    <row r="215" spans="1:5">
      <c r="A215" s="25" t="s">
        <v>1046</v>
      </c>
      <c r="B215" s="25">
        <v>3</v>
      </c>
      <c r="C215" s="25">
        <v>-0.31130000000000002</v>
      </c>
      <c r="D215" s="25">
        <v>-1.6852</v>
      </c>
      <c r="E215" s="25" t="s">
        <v>3849</v>
      </c>
    </row>
    <row r="216" spans="1:5">
      <c r="A216" s="25" t="s">
        <v>1178</v>
      </c>
      <c r="B216" s="25">
        <v>2</v>
      </c>
      <c r="C216" s="25">
        <v>0.29480000000000001</v>
      </c>
      <c r="D216" s="25">
        <v>0.88039999999999996</v>
      </c>
      <c r="E216" s="25" t="s">
        <v>3851</v>
      </c>
    </row>
    <row r="217" spans="1:5">
      <c r="A217" s="25" t="s">
        <v>527</v>
      </c>
      <c r="B217" s="25">
        <v>3</v>
      </c>
      <c r="C217" s="25">
        <v>-0.41970000000000002</v>
      </c>
      <c r="D217" s="25">
        <v>-1.7451000000000001</v>
      </c>
      <c r="E217" s="25" t="s">
        <v>3849</v>
      </c>
    </row>
    <row r="218" spans="1:5">
      <c r="A218" s="25" t="s">
        <v>2485</v>
      </c>
      <c r="B218" s="25">
        <v>4</v>
      </c>
      <c r="C218" s="25">
        <v>-0.1542</v>
      </c>
      <c r="D218" s="25">
        <v>-0.89529999999999998</v>
      </c>
      <c r="E218" s="25" t="s">
        <v>3851</v>
      </c>
    </row>
    <row r="219" spans="1:5">
      <c r="A219" s="25" t="s">
        <v>2557</v>
      </c>
      <c r="B219" s="25">
        <v>4</v>
      </c>
      <c r="C219" s="25">
        <v>-0.14599999999999999</v>
      </c>
      <c r="D219" s="25">
        <v>-1.0371999999999999</v>
      </c>
      <c r="E219" s="25" t="s">
        <v>3851</v>
      </c>
    </row>
    <row r="220" spans="1:5">
      <c r="A220" s="25" t="s">
        <v>3514</v>
      </c>
      <c r="B220" s="25">
        <v>4</v>
      </c>
      <c r="C220" s="25">
        <v>-4.0599999999999997E-2</v>
      </c>
      <c r="D220" s="25">
        <v>-0.70609999999999995</v>
      </c>
      <c r="E220" s="25" t="s">
        <v>3851</v>
      </c>
    </row>
    <row r="221" spans="1:5">
      <c r="A221" s="25" t="s">
        <v>2076</v>
      </c>
      <c r="B221" s="25">
        <v>4</v>
      </c>
      <c r="C221" s="25">
        <v>-0.19339999999999999</v>
      </c>
      <c r="D221" s="25">
        <v>-0.52859999999999996</v>
      </c>
      <c r="E221" s="25" t="s">
        <v>3851</v>
      </c>
    </row>
    <row r="222" spans="1:5">
      <c r="A222" s="25" t="s">
        <v>3137</v>
      </c>
      <c r="B222" s="25">
        <v>2</v>
      </c>
      <c r="C222" s="25">
        <v>8.5000000000000006E-2</v>
      </c>
      <c r="D222" s="25">
        <v>0.76839999999999997</v>
      </c>
      <c r="E222" s="25" t="s">
        <v>3851</v>
      </c>
    </row>
    <row r="223" spans="1:5">
      <c r="A223" s="25" t="s">
        <v>1446</v>
      </c>
      <c r="B223" s="25">
        <v>3</v>
      </c>
      <c r="C223" s="25">
        <v>-0.25869999999999999</v>
      </c>
      <c r="D223" s="25">
        <v>-1.7378</v>
      </c>
      <c r="E223" s="25" t="s">
        <v>3849</v>
      </c>
    </row>
    <row r="224" spans="1:5">
      <c r="A224" s="25" t="s">
        <v>3788</v>
      </c>
      <c r="B224" s="25">
        <v>4</v>
      </c>
      <c r="C224" s="25">
        <v>-8.9999999999999993E-3</v>
      </c>
      <c r="D224" s="25">
        <v>-0.55189999999999995</v>
      </c>
      <c r="E224" s="25" t="s">
        <v>3851</v>
      </c>
    </row>
    <row r="225" spans="1:5">
      <c r="A225" s="25" t="s">
        <v>135</v>
      </c>
      <c r="B225" s="25">
        <v>1</v>
      </c>
      <c r="C225" s="25">
        <v>0.73029999999999995</v>
      </c>
      <c r="D225" s="25">
        <v>2.2315999999999998</v>
      </c>
      <c r="E225" s="25" t="s">
        <v>3850</v>
      </c>
    </row>
    <row r="226" spans="1:5">
      <c r="A226" s="25" t="s">
        <v>929</v>
      </c>
      <c r="B226" s="25">
        <v>3</v>
      </c>
      <c r="C226" s="25">
        <v>-0.32929999999999998</v>
      </c>
      <c r="D226" s="25">
        <v>-1.5328999999999999</v>
      </c>
      <c r="E226" s="25" t="s">
        <v>3849</v>
      </c>
    </row>
    <row r="227" spans="1:5">
      <c r="A227" s="25" t="s">
        <v>2098</v>
      </c>
      <c r="B227" s="25">
        <v>3</v>
      </c>
      <c r="C227" s="25">
        <v>-0.1918</v>
      </c>
      <c r="D227" s="25">
        <v>-1.444</v>
      </c>
      <c r="E227" s="25" t="s">
        <v>3849</v>
      </c>
    </row>
    <row r="228" spans="1:5">
      <c r="A228" s="25" t="s">
        <v>650</v>
      </c>
      <c r="B228" s="25">
        <v>3</v>
      </c>
      <c r="C228" s="25">
        <v>-0.38890000000000002</v>
      </c>
      <c r="D228" s="25">
        <v>-1.4917</v>
      </c>
      <c r="E228" s="25" t="s">
        <v>3849</v>
      </c>
    </row>
    <row r="229" spans="1:5">
      <c r="A229" s="25" t="s">
        <v>3102</v>
      </c>
      <c r="B229" s="25">
        <v>4</v>
      </c>
      <c r="C229" s="25">
        <v>-9.0200000000000002E-2</v>
      </c>
      <c r="D229" s="25">
        <v>-1.2350000000000001</v>
      </c>
      <c r="E229" s="25" t="s">
        <v>3851</v>
      </c>
    </row>
    <row r="230" spans="1:5">
      <c r="A230" s="25" t="s">
        <v>1123</v>
      </c>
      <c r="B230" s="25">
        <v>3</v>
      </c>
      <c r="C230" s="25">
        <v>-0.29920000000000002</v>
      </c>
      <c r="D230" s="25">
        <v>-1.2871999999999999</v>
      </c>
      <c r="E230" s="25" t="s">
        <v>3849</v>
      </c>
    </row>
    <row r="231" spans="1:5">
      <c r="A231" s="25" t="s">
        <v>3158</v>
      </c>
      <c r="B231" s="25">
        <v>2</v>
      </c>
      <c r="C231" s="25">
        <v>8.2699999999999996E-2</v>
      </c>
      <c r="D231" s="25">
        <v>-0.17510000000000001</v>
      </c>
      <c r="E231" s="25" t="s">
        <v>3851</v>
      </c>
    </row>
    <row r="232" spans="1:5">
      <c r="A232" s="25" t="s">
        <v>2607</v>
      </c>
      <c r="B232" s="25">
        <v>4</v>
      </c>
      <c r="C232" s="25">
        <v>-0.1414</v>
      </c>
      <c r="D232" s="25">
        <v>-0.97199999999999998</v>
      </c>
      <c r="E232" s="25" t="s">
        <v>3851</v>
      </c>
    </row>
    <row r="233" spans="1:5">
      <c r="A233" s="25" t="s">
        <v>2739</v>
      </c>
      <c r="B233" s="25">
        <v>2</v>
      </c>
      <c r="C233" s="25">
        <v>0.12939999999999999</v>
      </c>
      <c r="D233" s="25">
        <v>-0.14030000000000001</v>
      </c>
      <c r="E233" s="25" t="s">
        <v>3851</v>
      </c>
    </row>
    <row r="234" spans="1:5">
      <c r="A234" s="25" t="s">
        <v>2794</v>
      </c>
      <c r="B234" s="25">
        <v>4</v>
      </c>
      <c r="C234" s="25">
        <v>-0.12479999999999999</v>
      </c>
      <c r="D234" s="25">
        <v>-0.82550000000000001</v>
      </c>
      <c r="E234" s="25" t="s">
        <v>3851</v>
      </c>
    </row>
    <row r="235" spans="1:5">
      <c r="A235" s="25" t="s">
        <v>1032</v>
      </c>
      <c r="B235" s="25">
        <v>2</v>
      </c>
      <c r="C235" s="25">
        <v>0.31280000000000002</v>
      </c>
      <c r="D235" s="25">
        <v>0.41710000000000003</v>
      </c>
      <c r="E235" s="25" t="s">
        <v>3851</v>
      </c>
    </row>
    <row r="236" spans="1:5">
      <c r="A236" s="25" t="s">
        <v>1925</v>
      </c>
      <c r="B236" s="25">
        <v>2</v>
      </c>
      <c r="C236" s="25">
        <v>0.2092</v>
      </c>
      <c r="D236" s="25">
        <v>0.52639999999999998</v>
      </c>
      <c r="E236" s="25" t="s">
        <v>3851</v>
      </c>
    </row>
    <row r="237" spans="1:5">
      <c r="A237" s="25" t="s">
        <v>687</v>
      </c>
      <c r="B237" s="25">
        <v>3</v>
      </c>
      <c r="C237" s="25">
        <v>-0.37769999999999998</v>
      </c>
      <c r="D237" s="25">
        <v>-1.5720000000000001</v>
      </c>
      <c r="E237" s="25" t="s">
        <v>3849</v>
      </c>
    </row>
    <row r="238" spans="1:5">
      <c r="A238" s="25" t="s">
        <v>728</v>
      </c>
      <c r="B238" s="25">
        <v>3</v>
      </c>
      <c r="C238" s="25">
        <v>-0.37009999999999998</v>
      </c>
      <c r="D238" s="25">
        <v>-1.5341</v>
      </c>
      <c r="E238" s="25" t="s">
        <v>3849</v>
      </c>
    </row>
    <row r="239" spans="1:5">
      <c r="A239" s="25" t="s">
        <v>2169</v>
      </c>
      <c r="B239" s="25">
        <v>4</v>
      </c>
      <c r="C239" s="25">
        <v>-0.1835</v>
      </c>
      <c r="D239" s="25">
        <v>-0.75160000000000005</v>
      </c>
      <c r="E239" s="25" t="s">
        <v>3851</v>
      </c>
    </row>
    <row r="240" spans="1:5">
      <c r="A240" s="25" t="s">
        <v>553</v>
      </c>
      <c r="B240" s="25">
        <v>1</v>
      </c>
      <c r="C240" s="25">
        <v>0.41049999999999998</v>
      </c>
      <c r="D240" s="25">
        <v>1.0723</v>
      </c>
      <c r="E240" s="25" t="s">
        <v>3850</v>
      </c>
    </row>
    <row r="241" spans="1:5">
      <c r="A241" s="25" t="s">
        <v>632</v>
      </c>
      <c r="B241" s="25">
        <v>3</v>
      </c>
      <c r="C241" s="25">
        <v>-0.39190000000000003</v>
      </c>
      <c r="D241" s="25">
        <v>-1.6113</v>
      </c>
      <c r="E241" s="25" t="s">
        <v>3849</v>
      </c>
    </row>
    <row r="242" spans="1:5">
      <c r="A242" s="25" t="s">
        <v>3738</v>
      </c>
      <c r="B242" s="25">
        <v>2</v>
      </c>
      <c r="C242" s="25">
        <v>-1.4999999999999999E-2</v>
      </c>
      <c r="D242" s="25">
        <v>0.37859999999999999</v>
      </c>
      <c r="E242" s="25" t="s">
        <v>3851</v>
      </c>
    </row>
    <row r="243" spans="1:5">
      <c r="A243" s="25" t="s">
        <v>1076</v>
      </c>
      <c r="B243" s="25">
        <v>3</v>
      </c>
      <c r="C243" s="25">
        <v>-0.30840000000000001</v>
      </c>
      <c r="D243" s="25">
        <v>-1.6860999999999999</v>
      </c>
      <c r="E243" s="25" t="s">
        <v>3849</v>
      </c>
    </row>
    <row r="244" spans="1:5">
      <c r="A244" s="25" t="s">
        <v>1980</v>
      </c>
      <c r="B244" s="25">
        <v>3</v>
      </c>
      <c r="C244" s="25">
        <v>-0.20380000000000001</v>
      </c>
      <c r="D244" s="25">
        <v>-1.3129999999999999</v>
      </c>
      <c r="E244" s="25" t="s">
        <v>3849</v>
      </c>
    </row>
    <row r="245" spans="1:5">
      <c r="A245" s="25" t="s">
        <v>1732</v>
      </c>
      <c r="B245" s="25">
        <v>2</v>
      </c>
      <c r="C245" s="25">
        <v>0.22939999999999999</v>
      </c>
      <c r="D245" s="25">
        <v>0.623</v>
      </c>
      <c r="E245" s="25" t="s">
        <v>3851</v>
      </c>
    </row>
    <row r="246" spans="1:5">
      <c r="A246" s="25" t="s">
        <v>3252</v>
      </c>
      <c r="B246" s="25">
        <v>4</v>
      </c>
      <c r="C246" s="25">
        <v>-7.2999999999999995E-2</v>
      </c>
      <c r="D246" s="25">
        <v>-0.61399999999999999</v>
      </c>
      <c r="E246" s="25" t="s">
        <v>3851</v>
      </c>
    </row>
    <row r="247" spans="1:5">
      <c r="A247" s="25" t="s">
        <v>1025</v>
      </c>
      <c r="B247" s="25">
        <v>3</v>
      </c>
      <c r="C247" s="25">
        <v>-0.31430000000000002</v>
      </c>
      <c r="D247" s="25">
        <v>-1.4093</v>
      </c>
      <c r="E247" s="25" t="s">
        <v>3849</v>
      </c>
    </row>
    <row r="248" spans="1:5">
      <c r="A248" s="25" t="s">
        <v>183</v>
      </c>
      <c r="B248" s="25">
        <v>3</v>
      </c>
      <c r="C248" s="25">
        <v>-0.61629999999999996</v>
      </c>
      <c r="D248" s="25">
        <v>-2.0566</v>
      </c>
      <c r="E248" s="25" t="s">
        <v>3849</v>
      </c>
    </row>
    <row r="249" spans="1:5">
      <c r="A249" s="25" t="s">
        <v>1180</v>
      </c>
      <c r="B249" s="25">
        <v>3</v>
      </c>
      <c r="C249" s="25">
        <v>-0.29470000000000002</v>
      </c>
      <c r="D249" s="25">
        <v>-1.4115</v>
      </c>
      <c r="E249" s="25" t="s">
        <v>3849</v>
      </c>
    </row>
    <row r="250" spans="1:5">
      <c r="A250" s="25" t="s">
        <v>2086</v>
      </c>
      <c r="B250" s="25">
        <v>4</v>
      </c>
      <c r="C250" s="25">
        <v>-0.1925</v>
      </c>
      <c r="D250" s="25">
        <v>-0.5978</v>
      </c>
      <c r="E250" s="25" t="s">
        <v>3851</v>
      </c>
    </row>
    <row r="251" spans="1:5">
      <c r="A251" s="25" t="s">
        <v>1841</v>
      </c>
      <c r="B251" s="25">
        <v>2</v>
      </c>
      <c r="C251" s="25">
        <v>0.218</v>
      </c>
      <c r="D251" s="25">
        <v>-0.19570000000000001</v>
      </c>
      <c r="E251" s="25" t="s">
        <v>3851</v>
      </c>
    </row>
    <row r="252" spans="1:5">
      <c r="A252" s="25" t="s">
        <v>2802</v>
      </c>
      <c r="B252" s="25">
        <v>2</v>
      </c>
      <c r="C252" s="25">
        <v>0.1234</v>
      </c>
      <c r="D252" s="25">
        <v>0.2843</v>
      </c>
      <c r="E252" s="25" t="s">
        <v>3851</v>
      </c>
    </row>
    <row r="253" spans="1:5">
      <c r="A253" s="25" t="s">
        <v>2536</v>
      </c>
      <c r="B253" s="25">
        <v>4</v>
      </c>
      <c r="C253" s="25">
        <v>-0.1497</v>
      </c>
      <c r="D253" s="25">
        <v>-1.5127999999999999</v>
      </c>
      <c r="E253" s="25" t="s">
        <v>3851</v>
      </c>
    </row>
    <row r="254" spans="1:5">
      <c r="A254" s="25" t="s">
        <v>2413</v>
      </c>
      <c r="B254" s="25">
        <v>4</v>
      </c>
      <c r="C254" s="25">
        <v>-0.15939999999999999</v>
      </c>
      <c r="D254" s="25">
        <v>-0.8044</v>
      </c>
      <c r="E254" s="25" t="s">
        <v>3851</v>
      </c>
    </row>
    <row r="255" spans="1:5">
      <c r="A255" s="25" t="s">
        <v>3671</v>
      </c>
      <c r="B255" s="25">
        <v>2</v>
      </c>
      <c r="C255" s="25">
        <v>2.2599999999999999E-2</v>
      </c>
      <c r="D255" s="25">
        <v>-5.3400000000000003E-2</v>
      </c>
      <c r="E255" s="25" t="s">
        <v>3851</v>
      </c>
    </row>
    <row r="256" spans="1:5">
      <c r="A256" s="25" t="s">
        <v>1560</v>
      </c>
      <c r="B256" s="25">
        <v>3</v>
      </c>
      <c r="C256" s="25">
        <v>-0.246</v>
      </c>
      <c r="D256" s="25">
        <v>-1.4873000000000001</v>
      </c>
      <c r="E256" s="25" t="s">
        <v>3849</v>
      </c>
    </row>
    <row r="257" spans="1:5">
      <c r="A257" s="25" t="s">
        <v>2561</v>
      </c>
      <c r="B257" s="25">
        <v>4</v>
      </c>
      <c r="C257" s="25">
        <v>-0.1459</v>
      </c>
      <c r="D257" s="25">
        <v>-0.57689999999999997</v>
      </c>
      <c r="E257" s="25" t="s">
        <v>3851</v>
      </c>
    </row>
    <row r="258" spans="1:5">
      <c r="A258" s="25" t="s">
        <v>1058</v>
      </c>
      <c r="B258" s="25">
        <v>3</v>
      </c>
      <c r="C258" s="25">
        <v>-0.30980000000000002</v>
      </c>
      <c r="D258" s="25">
        <v>-1.7464999999999999</v>
      </c>
      <c r="E258" s="25" t="s">
        <v>3849</v>
      </c>
    </row>
    <row r="259" spans="1:5">
      <c r="A259" s="25" t="s">
        <v>1959</v>
      </c>
      <c r="B259" s="25">
        <v>2</v>
      </c>
      <c r="C259" s="25">
        <v>0.20610000000000001</v>
      </c>
      <c r="D259" s="25">
        <v>0.90010000000000001</v>
      </c>
      <c r="E259" s="25" t="s">
        <v>3851</v>
      </c>
    </row>
    <row r="260" spans="1:5">
      <c r="A260" s="25" t="s">
        <v>3819</v>
      </c>
      <c r="B260" s="25">
        <v>2</v>
      </c>
      <c r="C260" s="25">
        <v>-3.0000000000000001E-3</v>
      </c>
      <c r="D260" s="25">
        <v>8.6300000000000002E-2</v>
      </c>
      <c r="E260" s="25" t="s">
        <v>3851</v>
      </c>
    </row>
    <row r="261" spans="1:5">
      <c r="A261" s="25" t="s">
        <v>1021</v>
      </c>
      <c r="B261" s="25">
        <v>3</v>
      </c>
      <c r="C261" s="25">
        <v>-0.31590000000000001</v>
      </c>
      <c r="D261" s="25">
        <v>-1.3914</v>
      </c>
      <c r="E261" s="25" t="s">
        <v>3849</v>
      </c>
    </row>
    <row r="262" spans="1:5">
      <c r="A262" s="25" t="s">
        <v>1714</v>
      </c>
      <c r="B262" s="25">
        <v>4</v>
      </c>
      <c r="C262" s="25">
        <v>-0.23019999999999999</v>
      </c>
      <c r="D262" s="25">
        <v>-1.2874000000000001</v>
      </c>
      <c r="E262" s="25" t="s">
        <v>3851</v>
      </c>
    </row>
    <row r="263" spans="1:5">
      <c r="A263" s="25" t="s">
        <v>1383</v>
      </c>
      <c r="B263" s="25">
        <v>2</v>
      </c>
      <c r="C263" s="25">
        <v>0.26619999999999999</v>
      </c>
      <c r="D263" s="25">
        <v>0.98870000000000002</v>
      </c>
      <c r="E263" s="25" t="s">
        <v>3851</v>
      </c>
    </row>
    <row r="264" spans="1:5">
      <c r="A264" s="25" t="s">
        <v>1913</v>
      </c>
      <c r="B264" s="25">
        <v>3</v>
      </c>
      <c r="C264" s="25">
        <v>-0.21060000000000001</v>
      </c>
      <c r="D264" s="25">
        <v>-1.1800999999999999</v>
      </c>
      <c r="E264" s="25" t="s">
        <v>3849</v>
      </c>
    </row>
    <row r="265" spans="1:5">
      <c r="A265" s="25" t="s">
        <v>1027</v>
      </c>
      <c r="B265" s="25">
        <v>1</v>
      </c>
      <c r="C265" s="25">
        <v>0.31430000000000002</v>
      </c>
      <c r="D265" s="25">
        <v>1.1717</v>
      </c>
      <c r="E265" s="25" t="s">
        <v>3850</v>
      </c>
    </row>
    <row r="266" spans="1:5">
      <c r="A266" s="25" t="s">
        <v>1982</v>
      </c>
      <c r="B266" s="25">
        <v>4</v>
      </c>
      <c r="C266" s="25">
        <v>-0.20380000000000001</v>
      </c>
      <c r="D266" s="25">
        <v>-1.1728000000000001</v>
      </c>
      <c r="E266" s="25" t="s">
        <v>3851</v>
      </c>
    </row>
    <row r="267" spans="1:5">
      <c r="A267" s="25" t="s">
        <v>3604</v>
      </c>
      <c r="B267" s="25">
        <v>2</v>
      </c>
      <c r="C267" s="25">
        <v>2.86E-2</v>
      </c>
      <c r="D267" s="25">
        <v>-4.5999999999999999E-3</v>
      </c>
      <c r="E267" s="25" t="s">
        <v>3851</v>
      </c>
    </row>
    <row r="268" spans="1:5">
      <c r="A268" s="25" t="s">
        <v>3024</v>
      </c>
      <c r="B268" s="25">
        <v>2</v>
      </c>
      <c r="C268" s="25">
        <v>9.9199999999999997E-2</v>
      </c>
      <c r="D268" s="25">
        <v>-3.1199999999999999E-2</v>
      </c>
      <c r="E268" s="25" t="s">
        <v>3851</v>
      </c>
    </row>
    <row r="269" spans="1:5">
      <c r="A269" s="25" t="s">
        <v>351</v>
      </c>
      <c r="B269" s="25">
        <v>1</v>
      </c>
      <c r="C269" s="25">
        <v>0.48270000000000002</v>
      </c>
      <c r="D269" s="25">
        <v>1.8018000000000001</v>
      </c>
      <c r="E269" s="25" t="s">
        <v>3850</v>
      </c>
    </row>
    <row r="270" spans="1:5">
      <c r="A270" s="25" t="s">
        <v>3201</v>
      </c>
      <c r="B270" s="25">
        <v>4</v>
      </c>
      <c r="C270" s="25">
        <v>-7.6700000000000004E-2</v>
      </c>
      <c r="D270" s="25">
        <v>-0.67849999999999999</v>
      </c>
      <c r="E270" s="25" t="s">
        <v>3851</v>
      </c>
    </row>
    <row r="271" spans="1:5">
      <c r="A271" s="25" t="s">
        <v>2270</v>
      </c>
      <c r="B271" s="25">
        <v>4</v>
      </c>
      <c r="C271" s="25">
        <v>-0.1744</v>
      </c>
      <c r="D271" s="25">
        <v>-1.2712000000000001</v>
      </c>
      <c r="E271" s="25" t="s">
        <v>3851</v>
      </c>
    </row>
    <row r="272" spans="1:5">
      <c r="A272" s="25" t="s">
        <v>2563</v>
      </c>
      <c r="B272" s="25">
        <v>4</v>
      </c>
      <c r="C272" s="25">
        <v>-0.1459</v>
      </c>
      <c r="D272" s="25">
        <v>-0.97330000000000005</v>
      </c>
      <c r="E272" s="25" t="s">
        <v>3851</v>
      </c>
    </row>
    <row r="273" spans="1:5">
      <c r="A273" s="25" t="s">
        <v>1974</v>
      </c>
      <c r="B273" s="25">
        <v>3</v>
      </c>
      <c r="C273" s="25">
        <v>-0.20449999999999999</v>
      </c>
      <c r="D273" s="25">
        <v>-1.6436999999999999</v>
      </c>
      <c r="E273" s="25" t="s">
        <v>3849</v>
      </c>
    </row>
    <row r="274" spans="1:5">
      <c r="A274" s="25" t="s">
        <v>3176</v>
      </c>
      <c r="B274" s="25">
        <v>4</v>
      </c>
      <c r="C274" s="25">
        <v>-8.0500000000000002E-2</v>
      </c>
      <c r="D274" s="25">
        <v>-0.80059999999999998</v>
      </c>
      <c r="E274" s="25" t="s">
        <v>3851</v>
      </c>
    </row>
    <row r="275" spans="1:5">
      <c r="A275" s="25" t="s">
        <v>2204</v>
      </c>
      <c r="B275" s="25">
        <v>4</v>
      </c>
      <c r="C275" s="25">
        <v>-0.17979999999999999</v>
      </c>
      <c r="D275" s="25">
        <v>-1.056</v>
      </c>
      <c r="E275" s="25" t="s">
        <v>3851</v>
      </c>
    </row>
    <row r="276" spans="1:5">
      <c r="A276" s="25" t="s">
        <v>3677</v>
      </c>
      <c r="B276" s="25">
        <v>2</v>
      </c>
      <c r="C276" s="25">
        <v>2.1100000000000001E-2</v>
      </c>
      <c r="D276" s="25">
        <v>-7.22E-2</v>
      </c>
      <c r="E276" s="25" t="s">
        <v>3851</v>
      </c>
    </row>
    <row r="277" spans="1:5">
      <c r="A277" s="25" t="s">
        <v>1612</v>
      </c>
      <c r="B277" s="25">
        <v>3</v>
      </c>
      <c r="C277" s="25">
        <v>-0.24060000000000001</v>
      </c>
      <c r="D277" s="25">
        <v>-1.877</v>
      </c>
      <c r="E277" s="25" t="s">
        <v>3849</v>
      </c>
    </row>
    <row r="278" spans="1:5">
      <c r="A278" s="25" t="s">
        <v>3014</v>
      </c>
      <c r="B278" s="25">
        <v>4</v>
      </c>
      <c r="C278" s="25">
        <v>-0.1008</v>
      </c>
      <c r="D278" s="25">
        <v>-0.33260000000000001</v>
      </c>
      <c r="E278" s="25" t="s">
        <v>3851</v>
      </c>
    </row>
    <row r="279" spans="1:5">
      <c r="A279" s="25" t="s">
        <v>1060</v>
      </c>
      <c r="B279" s="25">
        <v>3</v>
      </c>
      <c r="C279" s="25">
        <v>-0.30980000000000002</v>
      </c>
      <c r="D279" s="25">
        <v>-1.3966000000000001</v>
      </c>
      <c r="E279" s="25" t="s">
        <v>3849</v>
      </c>
    </row>
    <row r="280" spans="1:5">
      <c r="A280" s="25" t="s">
        <v>1385</v>
      </c>
      <c r="B280" s="25">
        <v>3</v>
      </c>
      <c r="C280" s="25">
        <v>-0.26619999999999999</v>
      </c>
      <c r="D280" s="25">
        <v>-1.4215</v>
      </c>
      <c r="E280" s="25" t="s">
        <v>3849</v>
      </c>
    </row>
    <row r="281" spans="1:5">
      <c r="A281" s="25" t="s">
        <v>2720</v>
      </c>
      <c r="B281" s="25">
        <v>2</v>
      </c>
      <c r="C281" s="25">
        <v>0.1308</v>
      </c>
      <c r="D281" s="25">
        <v>-0.17330000000000001</v>
      </c>
      <c r="E281" s="25" t="s">
        <v>3851</v>
      </c>
    </row>
    <row r="282" spans="1:5">
      <c r="A282" s="25" t="s">
        <v>888</v>
      </c>
      <c r="B282" s="25">
        <v>3</v>
      </c>
      <c r="C282" s="25">
        <v>-0.33679999999999999</v>
      </c>
      <c r="D282" s="25">
        <v>-1.7016</v>
      </c>
      <c r="E282" s="25" t="s">
        <v>3849</v>
      </c>
    </row>
    <row r="283" spans="1:5">
      <c r="A283" s="25" t="s">
        <v>2403</v>
      </c>
      <c r="B283" s="25">
        <v>2</v>
      </c>
      <c r="C283" s="25">
        <v>0.16089999999999999</v>
      </c>
      <c r="D283" s="25">
        <v>0.31459999999999999</v>
      </c>
      <c r="E283" s="25" t="s">
        <v>3851</v>
      </c>
    </row>
    <row r="284" spans="1:5">
      <c r="A284" s="25" t="s">
        <v>1658</v>
      </c>
      <c r="B284" s="25">
        <v>4</v>
      </c>
      <c r="C284" s="25">
        <v>-0.2346</v>
      </c>
      <c r="D284" s="25">
        <v>-0.94699999999999995</v>
      </c>
      <c r="E284" s="25" t="s">
        <v>3851</v>
      </c>
    </row>
    <row r="285" spans="1:5">
      <c r="A285" s="25" t="s">
        <v>3655</v>
      </c>
      <c r="B285" s="25">
        <v>2</v>
      </c>
      <c r="C285" s="25">
        <v>2.41E-2</v>
      </c>
      <c r="D285" s="25">
        <v>-7.7499999999999999E-2</v>
      </c>
      <c r="E285" s="25" t="s">
        <v>3851</v>
      </c>
    </row>
    <row r="286" spans="1:5">
      <c r="A286" s="25" t="s">
        <v>2609</v>
      </c>
      <c r="B286" s="25">
        <v>4</v>
      </c>
      <c r="C286" s="25">
        <v>-0.1414</v>
      </c>
      <c r="D286" s="25">
        <v>-1.0261</v>
      </c>
      <c r="E286" s="25" t="s">
        <v>3851</v>
      </c>
    </row>
    <row r="287" spans="1:5">
      <c r="A287" s="25" t="s">
        <v>870</v>
      </c>
      <c r="B287" s="25">
        <v>3</v>
      </c>
      <c r="C287" s="25">
        <v>-0.34139999999999998</v>
      </c>
      <c r="D287" s="25">
        <v>-1.2501</v>
      </c>
      <c r="E287" s="25" t="s">
        <v>3849</v>
      </c>
    </row>
    <row r="288" spans="1:5">
      <c r="A288" s="25" t="s">
        <v>3452</v>
      </c>
      <c r="B288" s="25">
        <v>2</v>
      </c>
      <c r="C288" s="25">
        <v>4.8099999999999997E-2</v>
      </c>
      <c r="D288" s="25">
        <v>0.35349999999999998</v>
      </c>
      <c r="E288" s="25" t="s">
        <v>3851</v>
      </c>
    </row>
    <row r="289" spans="1:5">
      <c r="A289" s="25" t="s">
        <v>304</v>
      </c>
      <c r="B289" s="25">
        <v>3</v>
      </c>
      <c r="C289" s="25">
        <v>-0.50829999999999997</v>
      </c>
      <c r="D289" s="25">
        <v>-2.1002999999999998</v>
      </c>
      <c r="E289" s="25" t="s">
        <v>3849</v>
      </c>
    </row>
    <row r="290" spans="1:5">
      <c r="A290" s="25" t="s">
        <v>155</v>
      </c>
      <c r="B290" s="25">
        <v>1</v>
      </c>
      <c r="C290" s="25">
        <v>0.66869999999999996</v>
      </c>
      <c r="D290" s="25">
        <v>1.9024000000000001</v>
      </c>
      <c r="E290" s="25" t="s">
        <v>3850</v>
      </c>
    </row>
    <row r="291" spans="1:5">
      <c r="A291" s="25" t="s">
        <v>3594</v>
      </c>
      <c r="B291" s="25">
        <v>4</v>
      </c>
      <c r="C291" s="25">
        <v>3.0099999999999998E-2</v>
      </c>
      <c r="D291" s="25">
        <v>-0.33110000000000001</v>
      </c>
      <c r="E291" s="25" t="s">
        <v>3851</v>
      </c>
    </row>
    <row r="292" spans="1:5">
      <c r="A292" s="25" t="s">
        <v>600</v>
      </c>
      <c r="B292" s="25">
        <v>3</v>
      </c>
      <c r="C292" s="25">
        <v>-0.39850000000000002</v>
      </c>
      <c r="D292" s="25">
        <v>-1.7696000000000001</v>
      </c>
      <c r="E292" s="25" t="s">
        <v>3849</v>
      </c>
    </row>
    <row r="293" spans="1:5">
      <c r="A293" s="25" t="s">
        <v>1793</v>
      </c>
      <c r="B293" s="25">
        <v>4</v>
      </c>
      <c r="C293" s="25">
        <v>-0.22109999999999999</v>
      </c>
      <c r="D293" s="25">
        <v>-1.2031000000000001</v>
      </c>
      <c r="E293" s="25" t="s">
        <v>3851</v>
      </c>
    </row>
    <row r="294" spans="1:5">
      <c r="A294" s="25" t="s">
        <v>1040</v>
      </c>
      <c r="B294" s="25">
        <v>3</v>
      </c>
      <c r="C294" s="25">
        <v>-0.31209999999999999</v>
      </c>
      <c r="D294" s="25">
        <v>-1.5616000000000001</v>
      </c>
      <c r="E294" s="25" t="s">
        <v>3849</v>
      </c>
    </row>
    <row r="295" spans="1:5">
      <c r="A295" s="25" t="s">
        <v>3226</v>
      </c>
      <c r="B295" s="25">
        <v>4</v>
      </c>
      <c r="C295" s="25">
        <v>-7.5200000000000003E-2</v>
      </c>
      <c r="D295" s="25">
        <v>-0.76929999999999998</v>
      </c>
      <c r="E295" s="25" t="s">
        <v>3851</v>
      </c>
    </row>
    <row r="296" spans="1:5">
      <c r="A296" s="25" t="s">
        <v>2224</v>
      </c>
      <c r="B296" s="25">
        <v>4</v>
      </c>
      <c r="C296" s="25">
        <v>-0.17829999999999999</v>
      </c>
      <c r="D296" s="25">
        <v>-0.97909999999999997</v>
      </c>
      <c r="E296" s="25" t="s">
        <v>3851</v>
      </c>
    </row>
    <row r="297" spans="1:5">
      <c r="A297" s="25" t="s">
        <v>2691</v>
      </c>
      <c r="B297" s="25">
        <v>4</v>
      </c>
      <c r="C297" s="25">
        <v>-0.13320000000000001</v>
      </c>
      <c r="D297" s="25">
        <v>-0.66259999999999997</v>
      </c>
      <c r="E297" s="25" t="s">
        <v>3851</v>
      </c>
    </row>
    <row r="298" spans="1:5">
      <c r="A298" s="25" t="s">
        <v>2619</v>
      </c>
      <c r="B298" s="25">
        <v>4</v>
      </c>
      <c r="C298" s="25">
        <v>-0.14069999999999999</v>
      </c>
      <c r="D298" s="25">
        <v>-0.60540000000000005</v>
      </c>
      <c r="E298" s="25" t="s">
        <v>3851</v>
      </c>
    </row>
    <row r="299" spans="1:5">
      <c r="A299" s="25" t="s">
        <v>801</v>
      </c>
      <c r="B299" s="25">
        <v>4</v>
      </c>
      <c r="C299" s="25">
        <v>-0.35199999999999998</v>
      </c>
      <c r="D299" s="25">
        <v>-1.2968999999999999</v>
      </c>
      <c r="E299" s="25" t="s">
        <v>3851</v>
      </c>
    </row>
    <row r="300" spans="1:5">
      <c r="A300" s="25" t="s">
        <v>3485</v>
      </c>
      <c r="B300" s="25">
        <v>2</v>
      </c>
      <c r="C300" s="25">
        <v>4.5100000000000001E-2</v>
      </c>
      <c r="D300" s="25">
        <v>-0.36749999999999999</v>
      </c>
      <c r="E300" s="25" t="s">
        <v>3851</v>
      </c>
    </row>
    <row r="301" spans="1:5">
      <c r="A301" s="25" t="s">
        <v>750</v>
      </c>
      <c r="B301" s="25">
        <v>1</v>
      </c>
      <c r="C301" s="25">
        <v>0.3654</v>
      </c>
      <c r="D301" s="25">
        <v>1.3589</v>
      </c>
      <c r="E301" s="25" t="s">
        <v>3850</v>
      </c>
    </row>
    <row r="302" spans="1:5">
      <c r="A302" s="25" t="s">
        <v>658</v>
      </c>
      <c r="B302" s="25">
        <v>3</v>
      </c>
      <c r="C302" s="25">
        <v>-0.38529999999999998</v>
      </c>
      <c r="D302" s="25">
        <v>-1.9214</v>
      </c>
      <c r="E302" s="25" t="s">
        <v>3849</v>
      </c>
    </row>
    <row r="303" spans="1:5">
      <c r="A303" s="25" t="s">
        <v>2621</v>
      </c>
      <c r="B303" s="25">
        <v>4</v>
      </c>
      <c r="C303" s="25">
        <v>-0.14069999999999999</v>
      </c>
      <c r="D303" s="25">
        <v>-1.1751</v>
      </c>
      <c r="E303" s="25" t="s">
        <v>3851</v>
      </c>
    </row>
    <row r="304" spans="1:5">
      <c r="A304" s="25" t="s">
        <v>3814</v>
      </c>
      <c r="B304" s="25">
        <v>4</v>
      </c>
      <c r="C304" s="25">
        <v>-3.8E-3</v>
      </c>
      <c r="D304" s="25">
        <v>-0.56589999999999996</v>
      </c>
      <c r="E304" s="25" t="s">
        <v>3851</v>
      </c>
    </row>
    <row r="305" spans="1:5">
      <c r="A305" s="25" t="s">
        <v>662</v>
      </c>
      <c r="B305" s="25">
        <v>3</v>
      </c>
      <c r="C305" s="25">
        <v>-0.38500000000000001</v>
      </c>
      <c r="D305" s="25">
        <v>-1.7645</v>
      </c>
      <c r="E305" s="25" t="s">
        <v>3849</v>
      </c>
    </row>
    <row r="306" spans="1:5">
      <c r="A306" s="25" t="s">
        <v>2112</v>
      </c>
      <c r="B306" s="25">
        <v>2</v>
      </c>
      <c r="C306" s="25">
        <v>0.1903</v>
      </c>
      <c r="D306" s="25">
        <v>0.23169999999999999</v>
      </c>
      <c r="E306" s="25" t="s">
        <v>3851</v>
      </c>
    </row>
    <row r="307" spans="1:5">
      <c r="A307" s="25" t="s">
        <v>515</v>
      </c>
      <c r="B307" s="25">
        <v>1</v>
      </c>
      <c r="C307" s="25">
        <v>0.42259999999999998</v>
      </c>
      <c r="D307" s="25">
        <v>1.1872</v>
      </c>
      <c r="E307" s="25" t="s">
        <v>3850</v>
      </c>
    </row>
    <row r="308" spans="1:5">
      <c r="A308" s="25" t="s">
        <v>945</v>
      </c>
      <c r="B308" s="25">
        <v>3</v>
      </c>
      <c r="C308" s="25">
        <v>-0.32719999999999999</v>
      </c>
      <c r="D308" s="25">
        <v>-1.8193999999999999</v>
      </c>
      <c r="E308" s="25" t="s">
        <v>3849</v>
      </c>
    </row>
    <row r="309" spans="1:5">
      <c r="A309" s="25" t="s">
        <v>703</v>
      </c>
      <c r="B309" s="25">
        <v>3</v>
      </c>
      <c r="C309" s="25">
        <v>-0.37559999999999999</v>
      </c>
      <c r="D309" s="25">
        <v>-1.7250000000000001</v>
      </c>
      <c r="E309" s="25" t="s">
        <v>3849</v>
      </c>
    </row>
    <row r="310" spans="1:5">
      <c r="A310" s="25" t="s">
        <v>2835</v>
      </c>
      <c r="B310" s="25">
        <v>2</v>
      </c>
      <c r="C310" s="25">
        <v>0.1203</v>
      </c>
      <c r="D310" s="25">
        <v>0.27110000000000001</v>
      </c>
      <c r="E310" s="25" t="s">
        <v>3851</v>
      </c>
    </row>
    <row r="311" spans="1:5">
      <c r="A311" s="25" t="s">
        <v>3085</v>
      </c>
      <c r="B311" s="25">
        <v>4</v>
      </c>
      <c r="C311" s="25">
        <v>-9.2499999999999999E-2</v>
      </c>
      <c r="D311" s="25">
        <v>-0.51490000000000002</v>
      </c>
      <c r="E311" s="25" t="s">
        <v>3851</v>
      </c>
    </row>
    <row r="312" spans="1:5">
      <c r="A312" s="25" t="s">
        <v>1489</v>
      </c>
      <c r="B312" s="25">
        <v>4</v>
      </c>
      <c r="C312" s="25">
        <v>-0.25559999999999999</v>
      </c>
      <c r="D312" s="25">
        <v>-1.1838</v>
      </c>
      <c r="E312" s="25" t="s">
        <v>3851</v>
      </c>
    </row>
    <row r="313" spans="1:5">
      <c r="A313" s="25" t="s">
        <v>2554</v>
      </c>
      <c r="B313" s="25">
        <v>4</v>
      </c>
      <c r="C313" s="25">
        <v>-0.1474</v>
      </c>
      <c r="D313" s="25">
        <v>-0.43809999999999999</v>
      </c>
      <c r="E313" s="25" t="s">
        <v>3851</v>
      </c>
    </row>
    <row r="314" spans="1:5">
      <c r="A314" s="25" t="s">
        <v>2705</v>
      </c>
      <c r="B314" s="25">
        <v>4</v>
      </c>
      <c r="C314" s="25">
        <v>-0.1323</v>
      </c>
      <c r="D314" s="25">
        <v>-0.49930000000000002</v>
      </c>
      <c r="E314" s="25" t="s">
        <v>3851</v>
      </c>
    </row>
    <row r="315" spans="1:5">
      <c r="A315" s="25" t="s">
        <v>1221</v>
      </c>
      <c r="B315" s="25">
        <v>3</v>
      </c>
      <c r="C315" s="25">
        <v>-0.28420000000000001</v>
      </c>
      <c r="D315" s="25">
        <v>-1.3909</v>
      </c>
      <c r="E315" s="25" t="s">
        <v>3849</v>
      </c>
    </row>
    <row r="316" spans="1:5">
      <c r="A316" s="25" t="s">
        <v>1550</v>
      </c>
      <c r="B316" s="25">
        <v>3</v>
      </c>
      <c r="C316" s="25">
        <v>-0.247</v>
      </c>
      <c r="D316" s="25">
        <v>-1.3506</v>
      </c>
      <c r="E316" s="25" t="s">
        <v>3849</v>
      </c>
    </row>
    <row r="317" spans="1:5">
      <c r="A317" s="25" t="s">
        <v>3643</v>
      </c>
      <c r="B317" s="25">
        <v>4</v>
      </c>
      <c r="C317" s="25">
        <v>2.5600000000000001E-2</v>
      </c>
      <c r="D317" s="25">
        <v>-0.1176</v>
      </c>
      <c r="E317" s="25" t="s">
        <v>3851</v>
      </c>
    </row>
    <row r="318" spans="1:5">
      <c r="A318" s="25" t="s">
        <v>3152</v>
      </c>
      <c r="B318" s="25">
        <v>4</v>
      </c>
      <c r="C318" s="25">
        <v>-8.3500000000000005E-2</v>
      </c>
      <c r="D318" s="25">
        <v>-0.88180000000000003</v>
      </c>
      <c r="E318" s="25" t="s">
        <v>3851</v>
      </c>
    </row>
    <row r="319" spans="1:5">
      <c r="A319" s="25" t="s">
        <v>3740</v>
      </c>
      <c r="B319" s="25">
        <v>4</v>
      </c>
      <c r="C319" s="25">
        <v>1.4999999999999999E-2</v>
      </c>
      <c r="D319" s="25">
        <v>-0.41589999999999999</v>
      </c>
      <c r="E319" s="25" t="s">
        <v>3851</v>
      </c>
    </row>
    <row r="320" spans="1:5">
      <c r="A320" s="25" t="s">
        <v>3687</v>
      </c>
      <c r="B320" s="25">
        <v>2</v>
      </c>
      <c r="C320" s="25">
        <v>1.9599999999999999E-2</v>
      </c>
      <c r="D320" s="25">
        <v>-0.1154</v>
      </c>
      <c r="E320" s="25" t="s">
        <v>3851</v>
      </c>
    </row>
    <row r="321" spans="1:5">
      <c r="A321" s="25" t="s">
        <v>3026</v>
      </c>
      <c r="B321" s="25">
        <v>4</v>
      </c>
      <c r="C321" s="25">
        <v>-9.9199999999999997E-2</v>
      </c>
      <c r="D321" s="25">
        <v>-1.5967</v>
      </c>
      <c r="E321" s="25" t="s">
        <v>3851</v>
      </c>
    </row>
    <row r="322" spans="1:5">
      <c r="A322" s="25" t="s">
        <v>3767</v>
      </c>
      <c r="B322" s="25">
        <v>2</v>
      </c>
      <c r="C322" s="25">
        <v>-1.2E-2</v>
      </c>
      <c r="D322" s="25">
        <v>-0.19689999999999999</v>
      </c>
      <c r="E322" s="25" t="s">
        <v>3851</v>
      </c>
    </row>
    <row r="323" spans="1:5">
      <c r="A323" s="25" t="s">
        <v>1880</v>
      </c>
      <c r="B323" s="25">
        <v>4</v>
      </c>
      <c r="C323" s="25">
        <v>-0.2135</v>
      </c>
      <c r="D323" s="25">
        <v>-1.3907</v>
      </c>
      <c r="E323" s="25" t="s">
        <v>3851</v>
      </c>
    </row>
    <row r="324" spans="1:5">
      <c r="A324" s="25" t="s">
        <v>2244</v>
      </c>
      <c r="B324" s="25">
        <v>4</v>
      </c>
      <c r="C324" s="25">
        <v>-0.17680000000000001</v>
      </c>
      <c r="D324" s="25">
        <v>-0.96750000000000003</v>
      </c>
      <c r="E324" s="25" t="s">
        <v>3851</v>
      </c>
    </row>
    <row r="325" spans="1:5">
      <c r="A325" s="25" t="s">
        <v>900</v>
      </c>
      <c r="B325" s="25">
        <v>3</v>
      </c>
      <c r="C325" s="25">
        <v>-0.3347</v>
      </c>
      <c r="D325" s="25">
        <v>-1.8827</v>
      </c>
      <c r="E325" s="25" t="s">
        <v>3849</v>
      </c>
    </row>
    <row r="326" spans="1:5">
      <c r="A326" s="25" t="s">
        <v>110</v>
      </c>
      <c r="B326" s="25">
        <v>3</v>
      </c>
      <c r="C326" s="25">
        <v>-0.81459999999999999</v>
      </c>
      <c r="D326" s="25">
        <v>-2.3978000000000002</v>
      </c>
      <c r="E326" s="25" t="s">
        <v>3849</v>
      </c>
    </row>
    <row r="327" spans="1:5">
      <c r="A327" s="25" t="s">
        <v>2968</v>
      </c>
      <c r="B327" s="25">
        <v>4</v>
      </c>
      <c r="C327" s="25">
        <v>-0.1053</v>
      </c>
      <c r="D327" s="25">
        <v>-1.2094</v>
      </c>
      <c r="E327" s="25" t="s">
        <v>3851</v>
      </c>
    </row>
    <row r="328" spans="1:5">
      <c r="A328" s="25" t="s">
        <v>3272</v>
      </c>
      <c r="B328" s="25">
        <v>4</v>
      </c>
      <c r="C328" s="25">
        <v>7.0000000000000007E-2</v>
      </c>
      <c r="D328" s="25">
        <v>-0.61229999999999996</v>
      </c>
      <c r="E328" s="25" t="s">
        <v>3851</v>
      </c>
    </row>
    <row r="329" spans="1:5">
      <c r="A329" s="25" t="s">
        <v>430</v>
      </c>
      <c r="B329" s="25">
        <v>3</v>
      </c>
      <c r="C329" s="25">
        <v>-0.46050000000000002</v>
      </c>
      <c r="D329" s="25">
        <v>-1.7801</v>
      </c>
      <c r="E329" s="25" t="s">
        <v>3849</v>
      </c>
    </row>
    <row r="330" spans="1:5">
      <c r="A330" s="25" t="s">
        <v>3181</v>
      </c>
      <c r="B330" s="25">
        <v>4</v>
      </c>
      <c r="C330" s="25">
        <v>-7.9699999999999993E-2</v>
      </c>
      <c r="D330" s="25">
        <v>-1.5278</v>
      </c>
      <c r="E330" s="25" t="s">
        <v>3851</v>
      </c>
    </row>
    <row r="331" spans="1:5">
      <c r="A331" s="25" t="s">
        <v>1231</v>
      </c>
      <c r="B331" s="25">
        <v>3</v>
      </c>
      <c r="C331" s="25">
        <v>-0.28360000000000002</v>
      </c>
      <c r="D331" s="25">
        <v>-1.407</v>
      </c>
      <c r="E331" s="25" t="s">
        <v>3849</v>
      </c>
    </row>
    <row r="332" spans="1:5">
      <c r="A332" s="25" t="s">
        <v>679</v>
      </c>
      <c r="B332" s="25">
        <v>3</v>
      </c>
      <c r="C332" s="25">
        <v>-0.37890000000000001</v>
      </c>
      <c r="D332" s="25">
        <v>-1.3735999999999999</v>
      </c>
      <c r="E332" s="25" t="s">
        <v>3849</v>
      </c>
    </row>
    <row r="333" spans="1:5">
      <c r="A333" s="25" t="s">
        <v>2663</v>
      </c>
      <c r="B333" s="25">
        <v>4</v>
      </c>
      <c r="C333" s="25">
        <v>-0.1368</v>
      </c>
      <c r="D333" s="25">
        <v>-0.91220000000000001</v>
      </c>
      <c r="E333" s="25" t="s">
        <v>3851</v>
      </c>
    </row>
    <row r="334" spans="1:5">
      <c r="A334" s="25" t="s">
        <v>3088</v>
      </c>
      <c r="B334" s="25">
        <v>4</v>
      </c>
      <c r="C334" s="25">
        <v>-9.1700000000000004E-2</v>
      </c>
      <c r="D334" s="25">
        <v>-0.87409999999999999</v>
      </c>
      <c r="E334" s="25" t="s">
        <v>3851</v>
      </c>
    </row>
    <row r="335" spans="1:5">
      <c r="A335" s="25" t="s">
        <v>1764</v>
      </c>
      <c r="B335" s="25">
        <v>3</v>
      </c>
      <c r="C335" s="25">
        <v>-0.22489999999999999</v>
      </c>
      <c r="D335" s="25">
        <v>-1.5737000000000001</v>
      </c>
      <c r="E335" s="25" t="s">
        <v>3849</v>
      </c>
    </row>
    <row r="336" spans="1:5">
      <c r="A336" s="25" t="s">
        <v>1917</v>
      </c>
      <c r="B336" s="25">
        <v>3</v>
      </c>
      <c r="C336" s="25">
        <v>-0.2099</v>
      </c>
      <c r="D336" s="25">
        <v>-1.44</v>
      </c>
      <c r="E336" s="25" t="s">
        <v>3849</v>
      </c>
    </row>
    <row r="337" spans="1:5">
      <c r="A337" s="25" t="s">
        <v>714</v>
      </c>
      <c r="B337" s="25">
        <v>3</v>
      </c>
      <c r="C337" s="25">
        <v>-0.37380000000000002</v>
      </c>
      <c r="D337" s="25">
        <v>-1.4843</v>
      </c>
      <c r="E337" s="25" t="s">
        <v>3849</v>
      </c>
    </row>
    <row r="338" spans="1:5">
      <c r="A338" s="25" t="s">
        <v>2623</v>
      </c>
      <c r="B338" s="25">
        <v>4</v>
      </c>
      <c r="C338" s="25">
        <v>-0.14069999999999999</v>
      </c>
      <c r="D338" s="25">
        <v>-0.94420000000000004</v>
      </c>
      <c r="E338" s="25" t="s">
        <v>3851</v>
      </c>
    </row>
    <row r="339" spans="1:5">
      <c r="A339" s="25" t="s">
        <v>2236</v>
      </c>
      <c r="B339" s="25">
        <v>4</v>
      </c>
      <c r="C339" s="25">
        <v>-0.1774</v>
      </c>
      <c r="D339" s="25">
        <v>-0.95760000000000001</v>
      </c>
      <c r="E339" s="25" t="s">
        <v>3851</v>
      </c>
    </row>
    <row r="340" spans="1:5">
      <c r="A340" s="25" t="s">
        <v>1882</v>
      </c>
      <c r="B340" s="25">
        <v>2</v>
      </c>
      <c r="C340" s="25">
        <v>0.2135</v>
      </c>
      <c r="D340" s="25">
        <v>0.79069999999999996</v>
      </c>
      <c r="E340" s="25" t="s">
        <v>3851</v>
      </c>
    </row>
    <row r="341" spans="1:5">
      <c r="A341" s="25" t="s">
        <v>1091</v>
      </c>
      <c r="B341" s="25">
        <v>3</v>
      </c>
      <c r="C341" s="25">
        <v>-0.3039</v>
      </c>
      <c r="D341" s="25">
        <v>-1.1451</v>
      </c>
      <c r="E341" s="25" t="s">
        <v>3849</v>
      </c>
    </row>
    <row r="342" spans="1:5">
      <c r="A342" s="25" t="s">
        <v>1867</v>
      </c>
      <c r="B342" s="25">
        <v>3</v>
      </c>
      <c r="C342" s="25">
        <v>-0.21440000000000001</v>
      </c>
      <c r="D342" s="25">
        <v>-1.4173</v>
      </c>
      <c r="E342" s="25" t="s">
        <v>3849</v>
      </c>
    </row>
    <row r="343" spans="1:5">
      <c r="A343" s="25" t="s">
        <v>3139</v>
      </c>
      <c r="B343" s="25">
        <v>4</v>
      </c>
      <c r="C343" s="25">
        <v>8.5000000000000006E-2</v>
      </c>
      <c r="D343" s="25">
        <v>-0.61280000000000001</v>
      </c>
      <c r="E343" s="25" t="s">
        <v>3851</v>
      </c>
    </row>
    <row r="344" spans="1:5">
      <c r="A344" s="25" t="s">
        <v>2867</v>
      </c>
      <c r="B344" s="25">
        <v>4</v>
      </c>
      <c r="C344" s="25">
        <v>0.1173</v>
      </c>
      <c r="D344" s="25">
        <v>-0.60260000000000002</v>
      </c>
      <c r="E344" s="25" t="s">
        <v>3851</v>
      </c>
    </row>
    <row r="345" spans="1:5">
      <c r="A345" s="25" t="s">
        <v>3210</v>
      </c>
      <c r="B345" s="25">
        <v>4</v>
      </c>
      <c r="C345" s="25">
        <v>-7.5999999999999998E-2</v>
      </c>
      <c r="D345" s="25">
        <v>-0.75409999999999999</v>
      </c>
      <c r="E345" s="25" t="s">
        <v>3851</v>
      </c>
    </row>
    <row r="346" spans="1:5">
      <c r="A346" s="25" t="s">
        <v>3405</v>
      </c>
      <c r="B346" s="25">
        <v>4</v>
      </c>
      <c r="C346" s="25">
        <v>-5.4899999999999997E-2</v>
      </c>
      <c r="D346" s="25">
        <v>-0.62129999999999996</v>
      </c>
      <c r="E346" s="25" t="s">
        <v>3851</v>
      </c>
    </row>
    <row r="347" spans="1:5">
      <c r="A347" s="25" t="s">
        <v>1551</v>
      </c>
      <c r="B347" s="25">
        <v>3</v>
      </c>
      <c r="C347" s="25">
        <v>-0.24660000000000001</v>
      </c>
      <c r="D347" s="25">
        <v>-1.5669999999999999</v>
      </c>
      <c r="E347" s="25" t="s">
        <v>3849</v>
      </c>
    </row>
    <row r="348" spans="1:5">
      <c r="A348" s="25" t="s">
        <v>2804</v>
      </c>
      <c r="B348" s="25">
        <v>2</v>
      </c>
      <c r="C348" s="25">
        <v>0.1234</v>
      </c>
      <c r="D348" s="25">
        <v>0.37159999999999999</v>
      </c>
      <c r="E348" s="25" t="s">
        <v>3851</v>
      </c>
    </row>
    <row r="349" spans="1:5">
      <c r="A349" s="25" t="s">
        <v>1623</v>
      </c>
      <c r="B349" s="25">
        <v>3</v>
      </c>
      <c r="C349" s="25">
        <v>-0.23910000000000001</v>
      </c>
      <c r="D349" s="25">
        <v>-1.2686999999999999</v>
      </c>
      <c r="E349" s="25" t="s">
        <v>3849</v>
      </c>
    </row>
    <row r="350" spans="1:5">
      <c r="A350" s="25" t="s">
        <v>3212</v>
      </c>
      <c r="B350" s="25">
        <v>4</v>
      </c>
      <c r="C350" s="25">
        <v>-7.5999999999999998E-2</v>
      </c>
      <c r="D350" s="25">
        <v>-1.0601</v>
      </c>
      <c r="E350" s="25" t="s">
        <v>3851</v>
      </c>
    </row>
    <row r="351" spans="1:5">
      <c r="A351" s="25" t="s">
        <v>3277</v>
      </c>
      <c r="B351" s="25">
        <v>4</v>
      </c>
      <c r="C351" s="25">
        <v>-6.9199999999999998E-2</v>
      </c>
      <c r="D351" s="25">
        <v>-0.36969999999999997</v>
      </c>
      <c r="E351" s="25" t="s">
        <v>3851</v>
      </c>
    </row>
    <row r="352" spans="1:5">
      <c r="A352" s="25" t="s">
        <v>2065</v>
      </c>
      <c r="B352" s="25">
        <v>4</v>
      </c>
      <c r="C352" s="25">
        <v>-0.1948</v>
      </c>
      <c r="D352" s="25">
        <v>-1.0210999999999999</v>
      </c>
      <c r="E352" s="25" t="s">
        <v>3851</v>
      </c>
    </row>
    <row r="353" spans="1:5">
      <c r="A353" s="25" t="s">
        <v>1469</v>
      </c>
      <c r="B353" s="25">
        <v>3</v>
      </c>
      <c r="C353" s="25">
        <v>-0.2571</v>
      </c>
      <c r="D353" s="25">
        <v>-1.2162999999999999</v>
      </c>
      <c r="E353" s="25" t="s">
        <v>3849</v>
      </c>
    </row>
    <row r="354" spans="1:5">
      <c r="A354" s="25" t="s">
        <v>2171</v>
      </c>
      <c r="B354" s="25">
        <v>4</v>
      </c>
      <c r="C354" s="25">
        <v>-0.1835</v>
      </c>
      <c r="D354" s="25">
        <v>-1.0217000000000001</v>
      </c>
      <c r="E354" s="25" t="s">
        <v>3851</v>
      </c>
    </row>
    <row r="355" spans="1:5">
      <c r="A355" s="25" t="s">
        <v>3807</v>
      </c>
      <c r="B355" s="25">
        <v>4</v>
      </c>
      <c r="C355" s="25">
        <v>4.4999999999999997E-3</v>
      </c>
      <c r="D355" s="25">
        <v>-1.0643</v>
      </c>
      <c r="E355" s="25" t="s">
        <v>3851</v>
      </c>
    </row>
    <row r="356" spans="1:5">
      <c r="A356" s="25" t="s">
        <v>2033</v>
      </c>
      <c r="B356" s="25">
        <v>2</v>
      </c>
      <c r="C356" s="25">
        <v>0.19789999999999999</v>
      </c>
      <c r="D356" s="25">
        <v>0.81889999999999996</v>
      </c>
      <c r="E356" s="25" t="s">
        <v>3851</v>
      </c>
    </row>
    <row r="357" spans="1:5">
      <c r="A357" s="25" t="s">
        <v>2510</v>
      </c>
      <c r="B357" s="25">
        <v>4</v>
      </c>
      <c r="C357" s="25">
        <v>-0.15190000000000001</v>
      </c>
      <c r="D357" s="25">
        <v>-0.57410000000000005</v>
      </c>
      <c r="E357" s="25" t="s">
        <v>3851</v>
      </c>
    </row>
    <row r="358" spans="1:5">
      <c r="A358" s="25" t="s">
        <v>3720</v>
      </c>
      <c r="B358" s="25">
        <v>4</v>
      </c>
      <c r="C358" s="25">
        <v>-1.6500000000000001E-2</v>
      </c>
      <c r="D358" s="25">
        <v>-0.46289999999999998</v>
      </c>
      <c r="E358" s="25" t="s">
        <v>3851</v>
      </c>
    </row>
    <row r="359" spans="1:5">
      <c r="A359" s="25" t="s">
        <v>266</v>
      </c>
      <c r="B359" s="25">
        <v>1</v>
      </c>
      <c r="C359" s="25">
        <v>0.53380000000000005</v>
      </c>
      <c r="D359" s="25">
        <v>1.4581999999999999</v>
      </c>
      <c r="E359" s="25" t="s">
        <v>3850</v>
      </c>
    </row>
    <row r="360" spans="1:5">
      <c r="A360" s="25" t="s">
        <v>3794</v>
      </c>
      <c r="B360" s="25">
        <v>2</v>
      </c>
      <c r="C360" s="25">
        <v>7.4999999999999997E-3</v>
      </c>
      <c r="D360" s="25">
        <v>0.58260000000000001</v>
      </c>
      <c r="E360" s="25" t="s">
        <v>3851</v>
      </c>
    </row>
    <row r="361" spans="1:5">
      <c r="A361" s="25" t="s">
        <v>636</v>
      </c>
      <c r="B361" s="25">
        <v>3</v>
      </c>
      <c r="C361" s="25">
        <v>-0.39040000000000002</v>
      </c>
      <c r="D361" s="25">
        <v>-1.4228000000000001</v>
      </c>
      <c r="E361" s="25" t="s">
        <v>3849</v>
      </c>
    </row>
    <row r="362" spans="1:5">
      <c r="A362" s="25" t="s">
        <v>529</v>
      </c>
      <c r="B362" s="25">
        <v>3</v>
      </c>
      <c r="C362" s="25">
        <v>-0.41949999999999998</v>
      </c>
      <c r="D362" s="25">
        <v>-1.8194999999999999</v>
      </c>
      <c r="E362" s="25" t="s">
        <v>3849</v>
      </c>
    </row>
    <row r="363" spans="1:5">
      <c r="A363" s="25" t="s">
        <v>1757</v>
      </c>
      <c r="B363" s="25">
        <v>4</v>
      </c>
      <c r="C363" s="25">
        <v>-0.22559999999999999</v>
      </c>
      <c r="D363" s="25">
        <v>-0.95189999999999997</v>
      </c>
      <c r="E363" s="25" t="s">
        <v>3851</v>
      </c>
    </row>
    <row r="364" spans="1:5">
      <c r="A364" s="25" t="s">
        <v>2427</v>
      </c>
      <c r="B364" s="25">
        <v>2</v>
      </c>
      <c r="C364" s="25">
        <v>0.158</v>
      </c>
      <c r="D364" s="25">
        <v>0.23480000000000001</v>
      </c>
      <c r="E364" s="25" t="s">
        <v>3851</v>
      </c>
    </row>
    <row r="365" spans="1:5">
      <c r="A365" s="25" t="s">
        <v>3503</v>
      </c>
      <c r="B365" s="25">
        <v>2</v>
      </c>
      <c r="C365" s="25">
        <v>4.2900000000000001E-2</v>
      </c>
      <c r="D365" s="25">
        <v>-2.52E-2</v>
      </c>
      <c r="E365" s="25" t="s">
        <v>3851</v>
      </c>
    </row>
    <row r="366" spans="1:5">
      <c r="A366" s="25" t="s">
        <v>3779</v>
      </c>
      <c r="B366" s="25">
        <v>4</v>
      </c>
      <c r="C366" s="25">
        <v>1.0500000000000001E-2</v>
      </c>
      <c r="D366" s="25">
        <v>-0.66269999999999996</v>
      </c>
      <c r="E366" s="25" t="s">
        <v>3851</v>
      </c>
    </row>
    <row r="367" spans="1:5">
      <c r="A367" s="25" t="s">
        <v>2116</v>
      </c>
      <c r="B367" s="25">
        <v>4</v>
      </c>
      <c r="C367" s="25">
        <v>-0.1895</v>
      </c>
      <c r="D367" s="25">
        <v>-1.0239</v>
      </c>
      <c r="E367" s="25" t="s">
        <v>3851</v>
      </c>
    </row>
    <row r="368" spans="1:5">
      <c r="A368" s="25" t="s">
        <v>1568</v>
      </c>
      <c r="B368" s="25">
        <v>2</v>
      </c>
      <c r="C368" s="25">
        <v>0.2452</v>
      </c>
      <c r="D368" s="25">
        <v>9.8699999999999996E-2</v>
      </c>
      <c r="E368" s="25" t="s">
        <v>3851</v>
      </c>
    </row>
    <row r="369" spans="1:5">
      <c r="A369" s="25" t="s">
        <v>1779</v>
      </c>
      <c r="B369" s="25">
        <v>2</v>
      </c>
      <c r="C369" s="25">
        <v>0.22339999999999999</v>
      </c>
      <c r="D369" s="25">
        <v>0.40239999999999998</v>
      </c>
      <c r="E369" s="25" t="s">
        <v>3851</v>
      </c>
    </row>
    <row r="370" spans="1:5">
      <c r="A370" s="25" t="s">
        <v>742</v>
      </c>
      <c r="B370" s="25">
        <v>3</v>
      </c>
      <c r="C370" s="25">
        <v>-0.36720000000000003</v>
      </c>
      <c r="D370" s="25">
        <v>-1.6051</v>
      </c>
      <c r="E370" s="25" t="s">
        <v>3849</v>
      </c>
    </row>
    <row r="371" spans="1:5">
      <c r="A371" s="25" t="s">
        <v>3769</v>
      </c>
      <c r="B371" s="25">
        <v>4</v>
      </c>
      <c r="C371" s="25">
        <v>1.2E-2</v>
      </c>
      <c r="D371" s="25">
        <v>-0.48399999999999999</v>
      </c>
      <c r="E371" s="25" t="s">
        <v>3851</v>
      </c>
    </row>
    <row r="372" spans="1:5">
      <c r="A372" s="25" t="s">
        <v>614</v>
      </c>
      <c r="B372" s="25">
        <v>3</v>
      </c>
      <c r="C372" s="25">
        <v>-0.39550000000000002</v>
      </c>
      <c r="D372" s="25">
        <v>-1.2845</v>
      </c>
      <c r="E372" s="25" t="s">
        <v>3849</v>
      </c>
    </row>
    <row r="373" spans="1:5">
      <c r="A373" s="25" t="s">
        <v>2695</v>
      </c>
      <c r="B373" s="25">
        <v>4</v>
      </c>
      <c r="C373" s="25">
        <v>-0.1331</v>
      </c>
      <c r="D373" s="25">
        <v>-0.91669999999999996</v>
      </c>
      <c r="E373" s="25" t="s">
        <v>3851</v>
      </c>
    </row>
    <row r="374" spans="1:5">
      <c r="A374" s="25" t="s">
        <v>2362</v>
      </c>
      <c r="B374" s="25">
        <v>4</v>
      </c>
      <c r="C374" s="25">
        <v>-0.16400000000000001</v>
      </c>
      <c r="D374" s="25">
        <v>-1.1793</v>
      </c>
      <c r="E374" s="25" t="s">
        <v>3851</v>
      </c>
    </row>
    <row r="375" spans="1:5">
      <c r="A375" s="25" t="s">
        <v>2792</v>
      </c>
      <c r="B375" s="25">
        <v>3</v>
      </c>
      <c r="C375" s="25">
        <v>-0.125</v>
      </c>
      <c r="D375" s="25">
        <v>-1.3834</v>
      </c>
      <c r="E375" s="25" t="s">
        <v>3849</v>
      </c>
    </row>
    <row r="376" spans="1:5">
      <c r="A376" s="25" t="s">
        <v>1330</v>
      </c>
      <c r="B376" s="25">
        <v>2</v>
      </c>
      <c r="C376" s="25">
        <v>0.27229999999999999</v>
      </c>
      <c r="D376" s="25">
        <v>0.66239999999999999</v>
      </c>
      <c r="E376" s="25" t="s">
        <v>3851</v>
      </c>
    </row>
    <row r="377" spans="1:5">
      <c r="A377" s="25" t="s">
        <v>985</v>
      </c>
      <c r="B377" s="25">
        <v>3</v>
      </c>
      <c r="C377" s="25">
        <v>-0.32029999999999997</v>
      </c>
      <c r="D377" s="25">
        <v>-1.7152000000000001</v>
      </c>
      <c r="E377" s="25" t="s">
        <v>3849</v>
      </c>
    </row>
    <row r="378" spans="1:5">
      <c r="A378" s="25" t="s">
        <v>965</v>
      </c>
      <c r="B378" s="25">
        <v>3</v>
      </c>
      <c r="C378" s="25">
        <v>-0.32329999999999998</v>
      </c>
      <c r="D378" s="25">
        <v>-1.7678</v>
      </c>
      <c r="E378" s="25" t="s">
        <v>3849</v>
      </c>
    </row>
    <row r="379" spans="1:5">
      <c r="A379" s="25" t="s">
        <v>404</v>
      </c>
      <c r="B379" s="25">
        <v>3</v>
      </c>
      <c r="C379" s="25">
        <v>-0.4677</v>
      </c>
      <c r="D379" s="25">
        <v>-2.1718000000000002</v>
      </c>
      <c r="E379" s="25" t="s">
        <v>3849</v>
      </c>
    </row>
    <row r="380" spans="1:5">
      <c r="A380" s="25" t="s">
        <v>1951</v>
      </c>
      <c r="B380" s="25">
        <v>2</v>
      </c>
      <c r="C380" s="25">
        <v>0.20680000000000001</v>
      </c>
      <c r="D380" s="25">
        <v>0.55089999999999995</v>
      </c>
      <c r="E380" s="25" t="s">
        <v>3851</v>
      </c>
    </row>
    <row r="381" spans="1:5">
      <c r="A381" s="25" t="s">
        <v>1215</v>
      </c>
      <c r="B381" s="25">
        <v>3</v>
      </c>
      <c r="C381" s="25">
        <v>-0.2858</v>
      </c>
      <c r="D381" s="25">
        <v>-1.3396999999999999</v>
      </c>
      <c r="E381" s="25" t="s">
        <v>3849</v>
      </c>
    </row>
    <row r="382" spans="1:5">
      <c r="A382" s="25" t="s">
        <v>724</v>
      </c>
      <c r="B382" s="25">
        <v>3</v>
      </c>
      <c r="C382" s="25">
        <v>-0.37140000000000001</v>
      </c>
      <c r="D382" s="25">
        <v>-2.0470999999999999</v>
      </c>
      <c r="E382" s="25" t="s">
        <v>3849</v>
      </c>
    </row>
    <row r="383" spans="1:5">
      <c r="A383" s="25" t="s">
        <v>1364</v>
      </c>
      <c r="B383" s="25">
        <v>1</v>
      </c>
      <c r="C383" s="25">
        <v>0.26769999999999999</v>
      </c>
      <c r="D383" s="25">
        <v>1.5488</v>
      </c>
      <c r="E383" s="25" t="s">
        <v>3850</v>
      </c>
    </row>
    <row r="384" spans="1:5">
      <c r="A384" s="25" t="s">
        <v>1572</v>
      </c>
      <c r="B384" s="25">
        <v>3</v>
      </c>
      <c r="C384" s="25">
        <v>-0.24510000000000001</v>
      </c>
      <c r="D384" s="25">
        <v>-1.228</v>
      </c>
      <c r="E384" s="25" t="s">
        <v>3849</v>
      </c>
    </row>
    <row r="385" spans="1:5">
      <c r="A385" s="25" t="s">
        <v>2669</v>
      </c>
      <c r="B385" s="25">
        <v>4</v>
      </c>
      <c r="C385" s="25">
        <v>-0.1361</v>
      </c>
      <c r="D385" s="25">
        <v>-1.1558999999999999</v>
      </c>
      <c r="E385" s="25" t="s">
        <v>3851</v>
      </c>
    </row>
    <row r="386" spans="1:5">
      <c r="A386" s="25" t="s">
        <v>2766</v>
      </c>
      <c r="B386" s="25">
        <v>4</v>
      </c>
      <c r="C386" s="25">
        <v>-0.12709999999999999</v>
      </c>
      <c r="D386" s="25">
        <v>-1.0764</v>
      </c>
      <c r="E386" s="25" t="s">
        <v>3851</v>
      </c>
    </row>
    <row r="387" spans="1:5">
      <c r="A387" s="25" t="s">
        <v>294</v>
      </c>
      <c r="B387" s="25">
        <v>1</v>
      </c>
      <c r="C387" s="25">
        <v>0.51919999999999999</v>
      </c>
      <c r="D387" s="25">
        <v>1.7886</v>
      </c>
      <c r="E387" s="25" t="s">
        <v>3850</v>
      </c>
    </row>
    <row r="388" spans="1:5">
      <c r="A388" s="25" t="s">
        <v>2154</v>
      </c>
      <c r="B388" s="25">
        <v>4</v>
      </c>
      <c r="C388" s="25">
        <v>-0.18509999999999999</v>
      </c>
      <c r="D388" s="25">
        <v>-1.3001</v>
      </c>
      <c r="E388" s="25" t="s">
        <v>3851</v>
      </c>
    </row>
    <row r="389" spans="1:5">
      <c r="A389" s="25" t="s">
        <v>3028</v>
      </c>
      <c r="B389" s="25">
        <v>4</v>
      </c>
      <c r="C389" s="25">
        <v>-9.9199999999999997E-2</v>
      </c>
      <c r="D389" s="25">
        <v>-0.54930000000000001</v>
      </c>
      <c r="E389" s="25" t="s">
        <v>3851</v>
      </c>
    </row>
    <row r="390" spans="1:5">
      <c r="A390" s="25" t="s">
        <v>2259</v>
      </c>
      <c r="B390" s="25">
        <v>4</v>
      </c>
      <c r="C390" s="25">
        <v>-0.17530000000000001</v>
      </c>
      <c r="D390" s="25">
        <v>-1.0165999999999999</v>
      </c>
      <c r="E390" s="25" t="s">
        <v>3851</v>
      </c>
    </row>
    <row r="391" spans="1:5">
      <c r="A391" s="25" t="s">
        <v>1784</v>
      </c>
      <c r="B391" s="25">
        <v>2</v>
      </c>
      <c r="C391" s="25">
        <v>0.22259999999999999</v>
      </c>
      <c r="D391" s="25">
        <v>0.65490000000000004</v>
      </c>
      <c r="E391" s="25" t="s">
        <v>3851</v>
      </c>
    </row>
    <row r="392" spans="1:5">
      <c r="A392" s="25" t="s">
        <v>2584</v>
      </c>
      <c r="B392" s="25">
        <v>2</v>
      </c>
      <c r="C392" s="25">
        <v>0.14369999999999999</v>
      </c>
      <c r="D392" s="25">
        <v>0.30320000000000003</v>
      </c>
      <c r="E392" s="25" t="s">
        <v>3851</v>
      </c>
    </row>
    <row r="393" spans="1:5">
      <c r="A393" s="25" t="s">
        <v>2686</v>
      </c>
      <c r="B393" s="25">
        <v>2</v>
      </c>
      <c r="C393" s="25">
        <v>0.1338</v>
      </c>
      <c r="D393" s="25">
        <v>0.3286</v>
      </c>
      <c r="E393" s="25" t="s">
        <v>3851</v>
      </c>
    </row>
    <row r="394" spans="1:5">
      <c r="A394" s="25" t="s">
        <v>1397</v>
      </c>
      <c r="B394" s="25">
        <v>3</v>
      </c>
      <c r="C394" s="25">
        <v>-0.26469999999999999</v>
      </c>
      <c r="D394" s="25">
        <v>-1.4155</v>
      </c>
      <c r="E394" s="25" t="s">
        <v>3849</v>
      </c>
    </row>
    <row r="395" spans="1:5">
      <c r="A395" s="25" t="s">
        <v>3661</v>
      </c>
      <c r="B395" s="25">
        <v>2</v>
      </c>
      <c r="C395" s="25">
        <v>2.3300000000000001E-2</v>
      </c>
      <c r="D395" s="25">
        <v>-0.21260000000000001</v>
      </c>
      <c r="E395" s="25" t="s">
        <v>3851</v>
      </c>
    </row>
    <row r="396" spans="1:5">
      <c r="A396" s="25" t="s">
        <v>3722</v>
      </c>
      <c r="B396" s="25">
        <v>4</v>
      </c>
      <c r="C396" s="25">
        <v>-1.6500000000000001E-2</v>
      </c>
      <c r="D396" s="25">
        <v>-0.51100000000000001</v>
      </c>
      <c r="E396" s="25" t="s">
        <v>3851</v>
      </c>
    </row>
    <row r="397" spans="1:5">
      <c r="A397" s="25" t="s">
        <v>752</v>
      </c>
      <c r="B397" s="25">
        <v>3</v>
      </c>
      <c r="C397" s="25">
        <v>-0.3654</v>
      </c>
      <c r="D397" s="25">
        <v>-1.4280999999999999</v>
      </c>
      <c r="E397" s="25" t="s">
        <v>3849</v>
      </c>
    </row>
    <row r="398" spans="1:5">
      <c r="A398" s="25" t="s">
        <v>3392</v>
      </c>
      <c r="B398" s="25">
        <v>2</v>
      </c>
      <c r="C398" s="25">
        <v>-5.57E-2</v>
      </c>
      <c r="D398" s="25">
        <v>-0.32319999999999999</v>
      </c>
      <c r="E398" s="25" t="s">
        <v>3851</v>
      </c>
    </row>
    <row r="399" spans="1:5">
      <c r="A399" s="25" t="s">
        <v>2678</v>
      </c>
      <c r="B399" s="25">
        <v>4</v>
      </c>
      <c r="C399" s="25">
        <v>-0.1346</v>
      </c>
      <c r="D399" s="25">
        <v>-0.72870000000000001</v>
      </c>
      <c r="E399" s="25" t="s">
        <v>3851</v>
      </c>
    </row>
    <row r="400" spans="1:5">
      <c r="A400" s="25" t="s">
        <v>3296</v>
      </c>
      <c r="B400" s="25">
        <v>2</v>
      </c>
      <c r="C400" s="25">
        <v>6.6199999999999995E-2</v>
      </c>
      <c r="D400" s="25">
        <v>-0.1671</v>
      </c>
      <c r="E400" s="25" t="s">
        <v>3851</v>
      </c>
    </row>
    <row r="401" spans="1:5">
      <c r="A401" s="25" t="s">
        <v>1160</v>
      </c>
      <c r="B401" s="25">
        <v>3</v>
      </c>
      <c r="C401" s="25">
        <v>-0.2964</v>
      </c>
      <c r="D401" s="25">
        <v>-1.7992999999999999</v>
      </c>
      <c r="E401" s="25" t="s">
        <v>3849</v>
      </c>
    </row>
    <row r="402" spans="1:5">
      <c r="A402" s="25" t="s">
        <v>3606</v>
      </c>
      <c r="B402" s="25">
        <v>4</v>
      </c>
      <c r="C402" s="25">
        <v>-2.86E-2</v>
      </c>
      <c r="D402" s="25">
        <v>-0.2465</v>
      </c>
      <c r="E402" s="25" t="s">
        <v>3851</v>
      </c>
    </row>
    <row r="403" spans="1:5">
      <c r="A403" s="25" t="s">
        <v>2611</v>
      </c>
      <c r="B403" s="25">
        <v>4</v>
      </c>
      <c r="C403" s="25">
        <v>-0.1414</v>
      </c>
      <c r="D403" s="25">
        <v>-0.48309999999999997</v>
      </c>
      <c r="E403" s="25" t="s">
        <v>3851</v>
      </c>
    </row>
    <row r="404" spans="1:5">
      <c r="A404" s="25" t="s">
        <v>3444</v>
      </c>
      <c r="B404" s="25">
        <v>2</v>
      </c>
      <c r="C404" s="25">
        <v>5.04E-2</v>
      </c>
      <c r="D404" s="25">
        <v>0.24590000000000001</v>
      </c>
      <c r="E404" s="25" t="s">
        <v>3851</v>
      </c>
    </row>
    <row r="405" spans="1:5">
      <c r="A405" s="25" t="s">
        <v>116</v>
      </c>
      <c r="B405" s="25">
        <v>1</v>
      </c>
      <c r="C405" s="25">
        <v>0.77470000000000006</v>
      </c>
      <c r="D405" s="25">
        <v>2.2633000000000001</v>
      </c>
      <c r="E405" s="25" t="s">
        <v>3850</v>
      </c>
    </row>
    <row r="406" spans="1:5">
      <c r="A406" s="25" t="s">
        <v>1574</v>
      </c>
      <c r="B406" s="25">
        <v>3</v>
      </c>
      <c r="C406" s="25">
        <v>-0.24510000000000001</v>
      </c>
      <c r="D406" s="25">
        <v>-1.4192</v>
      </c>
      <c r="E406" s="25" t="s">
        <v>3849</v>
      </c>
    </row>
    <row r="407" spans="1:5">
      <c r="A407" s="25" t="s">
        <v>2885</v>
      </c>
      <c r="B407" s="25">
        <v>4</v>
      </c>
      <c r="C407" s="25">
        <v>-0.1144</v>
      </c>
      <c r="D407" s="25">
        <v>-0.62070000000000003</v>
      </c>
      <c r="E407" s="25" t="s">
        <v>3851</v>
      </c>
    </row>
    <row r="408" spans="1:5">
      <c r="A408" s="25" t="s">
        <v>3660</v>
      </c>
      <c r="B408" s="25">
        <v>2</v>
      </c>
      <c r="C408" s="25">
        <v>2.3400000000000001E-2</v>
      </c>
      <c r="D408" s="25">
        <v>-0.2019</v>
      </c>
      <c r="E408" s="25" t="s">
        <v>3851</v>
      </c>
    </row>
    <row r="409" spans="1:5">
      <c r="A409" s="25" t="s">
        <v>2545</v>
      </c>
      <c r="B409" s="25">
        <v>4</v>
      </c>
      <c r="C409" s="25">
        <v>-0.1489</v>
      </c>
      <c r="D409" s="25">
        <v>-1.3052999999999999</v>
      </c>
      <c r="E409" s="25" t="s">
        <v>3851</v>
      </c>
    </row>
    <row r="410" spans="1:5">
      <c r="A410" s="25" t="s">
        <v>1919</v>
      </c>
      <c r="B410" s="25">
        <v>2</v>
      </c>
      <c r="C410" s="25">
        <v>0.2099</v>
      </c>
      <c r="D410" s="25">
        <v>1.0911999999999999</v>
      </c>
      <c r="E410" s="25" t="s">
        <v>3851</v>
      </c>
    </row>
    <row r="411" spans="1:5">
      <c r="A411" s="25" t="s">
        <v>840</v>
      </c>
      <c r="B411" s="25">
        <v>3</v>
      </c>
      <c r="C411" s="25">
        <v>-0.34489999999999998</v>
      </c>
      <c r="D411" s="25">
        <v>-2.1070000000000002</v>
      </c>
      <c r="E411" s="25" t="s">
        <v>3849</v>
      </c>
    </row>
    <row r="412" spans="1:5">
      <c r="A412" s="25" t="s">
        <v>1346</v>
      </c>
      <c r="B412" s="25">
        <v>3</v>
      </c>
      <c r="C412" s="25">
        <v>-0.26950000000000002</v>
      </c>
      <c r="D412" s="25">
        <v>-1.1646000000000001</v>
      </c>
      <c r="E412" s="25" t="s">
        <v>3849</v>
      </c>
    </row>
    <row r="413" spans="1:5">
      <c r="A413" s="25" t="s">
        <v>1491</v>
      </c>
      <c r="B413" s="25">
        <v>3</v>
      </c>
      <c r="C413" s="25">
        <v>-0.25559999999999999</v>
      </c>
      <c r="D413" s="25">
        <v>-1.6301000000000001</v>
      </c>
      <c r="E413" s="25" t="s">
        <v>3849</v>
      </c>
    </row>
    <row r="414" spans="1:5">
      <c r="A414" s="25" t="s">
        <v>3755</v>
      </c>
      <c r="B414" s="25">
        <v>4</v>
      </c>
      <c r="C414" s="25">
        <v>1.35E-2</v>
      </c>
      <c r="D414" s="25">
        <v>-0.67930000000000001</v>
      </c>
      <c r="E414" s="25" t="s">
        <v>3851</v>
      </c>
    </row>
    <row r="415" spans="1:5">
      <c r="A415" s="25" t="s">
        <v>1629</v>
      </c>
      <c r="B415" s="25">
        <v>2</v>
      </c>
      <c r="C415" s="25">
        <v>0.23760000000000001</v>
      </c>
      <c r="D415" s="25">
        <v>0.16569999999999999</v>
      </c>
      <c r="E415" s="25" t="s">
        <v>3851</v>
      </c>
    </row>
    <row r="416" spans="1:5">
      <c r="A416" s="25" t="s">
        <v>238</v>
      </c>
      <c r="B416" s="25">
        <v>1</v>
      </c>
      <c r="C416" s="25">
        <v>0.55510000000000004</v>
      </c>
      <c r="D416" s="25">
        <v>1.4136</v>
      </c>
      <c r="E416" s="25" t="s">
        <v>3850</v>
      </c>
    </row>
    <row r="417" spans="1:5">
      <c r="A417" s="25" t="s">
        <v>1301</v>
      </c>
      <c r="B417" s="25">
        <v>4</v>
      </c>
      <c r="C417" s="25">
        <v>-0.2752</v>
      </c>
      <c r="D417" s="25">
        <v>-0.64400000000000002</v>
      </c>
      <c r="E417" s="25" t="s">
        <v>3851</v>
      </c>
    </row>
    <row r="418" spans="1:5">
      <c r="A418" s="25" t="s">
        <v>3790</v>
      </c>
      <c r="B418" s="25">
        <v>4</v>
      </c>
      <c r="C418" s="25">
        <v>-8.3000000000000001E-3</v>
      </c>
      <c r="D418" s="25">
        <v>-0.9143</v>
      </c>
      <c r="E418" s="25" t="s">
        <v>3851</v>
      </c>
    </row>
    <row r="419" spans="1:5">
      <c r="A419" s="25" t="s">
        <v>1813</v>
      </c>
      <c r="B419" s="25">
        <v>4</v>
      </c>
      <c r="C419" s="25">
        <v>-0.22040000000000001</v>
      </c>
      <c r="D419" s="25">
        <v>-1.2624</v>
      </c>
      <c r="E419" s="25" t="s">
        <v>3851</v>
      </c>
    </row>
    <row r="420" spans="1:5">
      <c r="A420" s="25" t="s">
        <v>774</v>
      </c>
      <c r="B420" s="25">
        <v>2</v>
      </c>
      <c r="C420" s="25">
        <v>0.36030000000000001</v>
      </c>
      <c r="D420" s="25">
        <v>1.0414000000000001</v>
      </c>
      <c r="E420" s="25" t="s">
        <v>3851</v>
      </c>
    </row>
    <row r="421" spans="1:5">
      <c r="A421" s="25" t="s">
        <v>2529</v>
      </c>
      <c r="B421" s="25">
        <v>4</v>
      </c>
      <c r="C421" s="25">
        <v>-0.15040000000000001</v>
      </c>
      <c r="D421" s="25">
        <v>-0.41299999999999998</v>
      </c>
      <c r="E421" s="25" t="s">
        <v>3851</v>
      </c>
    </row>
    <row r="422" spans="1:5">
      <c r="A422" s="25" t="s">
        <v>2856</v>
      </c>
      <c r="B422" s="25">
        <v>4</v>
      </c>
      <c r="C422" s="25">
        <v>-0.11890000000000001</v>
      </c>
      <c r="D422" s="25">
        <v>-0.61240000000000006</v>
      </c>
      <c r="E422" s="25" t="s">
        <v>3851</v>
      </c>
    </row>
    <row r="423" spans="1:5">
      <c r="A423" s="25" t="s">
        <v>826</v>
      </c>
      <c r="B423" s="25">
        <v>3</v>
      </c>
      <c r="C423" s="25">
        <v>-0.34589999999999999</v>
      </c>
      <c r="D423" s="25">
        <v>-1.5228999999999999</v>
      </c>
      <c r="E423" s="25" t="s">
        <v>3849</v>
      </c>
    </row>
    <row r="424" spans="1:5">
      <c r="A424" s="25" t="s">
        <v>1898</v>
      </c>
      <c r="B424" s="25">
        <v>4</v>
      </c>
      <c r="C424" s="25">
        <v>-0.21199999999999999</v>
      </c>
      <c r="D424" s="25">
        <v>-0.54759999999999998</v>
      </c>
      <c r="E424" s="25" t="s">
        <v>3851</v>
      </c>
    </row>
    <row r="425" spans="1:5">
      <c r="A425" s="25" t="s">
        <v>2984</v>
      </c>
      <c r="B425" s="25">
        <v>4</v>
      </c>
      <c r="C425" s="25">
        <v>-0.1038</v>
      </c>
      <c r="D425" s="25">
        <v>-0.77529999999999999</v>
      </c>
      <c r="E425" s="25" t="s">
        <v>3851</v>
      </c>
    </row>
    <row r="426" spans="1:5">
      <c r="A426" s="25" t="s">
        <v>681</v>
      </c>
      <c r="B426" s="25">
        <v>3</v>
      </c>
      <c r="C426" s="25">
        <v>-0.37890000000000001</v>
      </c>
      <c r="D426" s="25">
        <v>-2.0240999999999998</v>
      </c>
      <c r="E426" s="25" t="s">
        <v>3849</v>
      </c>
    </row>
    <row r="427" spans="1:5">
      <c r="A427" s="25" t="s">
        <v>1344</v>
      </c>
      <c r="B427" s="25">
        <v>3</v>
      </c>
      <c r="C427" s="25">
        <v>-0.27</v>
      </c>
      <c r="D427" s="25">
        <v>-1.5541</v>
      </c>
      <c r="E427" s="25" t="s">
        <v>3849</v>
      </c>
    </row>
    <row r="428" spans="1:5">
      <c r="A428" s="25" t="s">
        <v>2232</v>
      </c>
      <c r="B428" s="25">
        <v>4</v>
      </c>
      <c r="C428" s="25">
        <v>-0.17749999999999999</v>
      </c>
      <c r="D428" s="25">
        <v>-1.2182999999999999</v>
      </c>
      <c r="E428" s="25" t="s">
        <v>3851</v>
      </c>
    </row>
    <row r="429" spans="1:5">
      <c r="A429" s="25" t="s">
        <v>3678</v>
      </c>
      <c r="B429" s="25">
        <v>4</v>
      </c>
      <c r="C429" s="25">
        <v>-2.1100000000000001E-2</v>
      </c>
      <c r="D429" s="25">
        <v>-0.43609999999999999</v>
      </c>
      <c r="E429" s="25" t="s">
        <v>3851</v>
      </c>
    </row>
    <row r="430" spans="1:5">
      <c r="A430" s="25" t="s">
        <v>2053</v>
      </c>
      <c r="B430" s="25">
        <v>4</v>
      </c>
      <c r="C430" s="25">
        <v>-0.19550000000000001</v>
      </c>
      <c r="D430" s="25">
        <v>-0.37559999999999999</v>
      </c>
      <c r="E430" s="25" t="s">
        <v>3851</v>
      </c>
    </row>
    <row r="431" spans="1:5">
      <c r="A431" s="25" t="s">
        <v>1504</v>
      </c>
      <c r="B431" s="25">
        <v>1</v>
      </c>
      <c r="C431" s="25">
        <v>0.2535</v>
      </c>
      <c r="D431" s="25">
        <v>1.3136000000000001</v>
      </c>
      <c r="E431" s="25" t="s">
        <v>3850</v>
      </c>
    </row>
    <row r="432" spans="1:5">
      <c r="A432" s="25" t="s">
        <v>3446</v>
      </c>
      <c r="B432" s="25">
        <v>4</v>
      </c>
      <c r="C432" s="25">
        <v>-4.9599999999999998E-2</v>
      </c>
      <c r="D432" s="25">
        <v>-0.45750000000000002</v>
      </c>
      <c r="E432" s="25" t="s">
        <v>3851</v>
      </c>
    </row>
    <row r="433" spans="1:5">
      <c r="A433" s="25" t="s">
        <v>1197</v>
      </c>
      <c r="B433" s="25">
        <v>3</v>
      </c>
      <c r="C433" s="25">
        <v>-0.28960000000000002</v>
      </c>
      <c r="D433" s="25">
        <v>-1.5082</v>
      </c>
      <c r="E433" s="25" t="s">
        <v>3849</v>
      </c>
    </row>
    <row r="434" spans="1:5">
      <c r="A434" s="25" t="s">
        <v>3063</v>
      </c>
      <c r="B434" s="25">
        <v>4</v>
      </c>
      <c r="C434" s="25">
        <v>-9.4700000000000006E-2</v>
      </c>
      <c r="D434" s="25">
        <v>-0.86370000000000002</v>
      </c>
      <c r="E434" s="25" t="s">
        <v>3851</v>
      </c>
    </row>
    <row r="435" spans="1:5">
      <c r="A435" s="25" t="s">
        <v>1933</v>
      </c>
      <c r="B435" s="25">
        <v>4</v>
      </c>
      <c r="C435" s="25">
        <v>-0.20899999999999999</v>
      </c>
      <c r="D435" s="25">
        <v>-1.2054</v>
      </c>
      <c r="E435" s="25" t="s">
        <v>3851</v>
      </c>
    </row>
    <row r="436" spans="1:5">
      <c r="A436" s="25" t="s">
        <v>931</v>
      </c>
      <c r="B436" s="25">
        <v>3</v>
      </c>
      <c r="C436" s="25">
        <v>-0.32929999999999998</v>
      </c>
      <c r="D436" s="25">
        <v>-1.9059999999999999</v>
      </c>
      <c r="E436" s="25" t="s">
        <v>3849</v>
      </c>
    </row>
    <row r="437" spans="1:5">
      <c r="A437" s="25" t="s">
        <v>1252</v>
      </c>
      <c r="B437" s="25">
        <v>2</v>
      </c>
      <c r="C437" s="25">
        <v>0.28120000000000001</v>
      </c>
      <c r="D437" s="25">
        <v>0.1729</v>
      </c>
      <c r="E437" s="25" t="s">
        <v>3851</v>
      </c>
    </row>
    <row r="438" spans="1:5">
      <c r="A438" s="25" t="s">
        <v>2586</v>
      </c>
      <c r="B438" s="25">
        <v>4</v>
      </c>
      <c r="C438" s="25">
        <v>-0.14369999999999999</v>
      </c>
      <c r="D438" s="25">
        <v>-0.84960000000000002</v>
      </c>
      <c r="E438" s="25" t="s">
        <v>3851</v>
      </c>
    </row>
    <row r="439" spans="1:5">
      <c r="A439" s="25" t="s">
        <v>3547</v>
      </c>
      <c r="B439" s="25">
        <v>4</v>
      </c>
      <c r="C439" s="25">
        <v>3.6900000000000002E-2</v>
      </c>
      <c r="D439" s="25">
        <v>-0.26910000000000001</v>
      </c>
      <c r="E439" s="25" t="s">
        <v>3851</v>
      </c>
    </row>
    <row r="440" spans="1:5">
      <c r="A440" s="25" t="s">
        <v>2425</v>
      </c>
      <c r="B440" s="25">
        <v>2</v>
      </c>
      <c r="C440" s="25">
        <v>0.15809999999999999</v>
      </c>
      <c r="D440" s="25">
        <v>-6.6699999999999995E-2</v>
      </c>
      <c r="E440" s="25" t="s">
        <v>3851</v>
      </c>
    </row>
    <row r="441" spans="1:5">
      <c r="A441" s="25" t="s">
        <v>1408</v>
      </c>
      <c r="B441" s="25">
        <v>2</v>
      </c>
      <c r="C441" s="25">
        <v>0.26319999999999999</v>
      </c>
      <c r="D441" s="25">
        <v>1.17</v>
      </c>
      <c r="E441" s="25" t="s">
        <v>3851</v>
      </c>
    </row>
    <row r="442" spans="1:5">
      <c r="A442" s="25" t="s">
        <v>3125</v>
      </c>
      <c r="B442" s="25">
        <v>4</v>
      </c>
      <c r="C442" s="25">
        <v>-8.7999999999999995E-2</v>
      </c>
      <c r="D442" s="25">
        <v>-1.0831</v>
      </c>
      <c r="E442" s="25" t="s">
        <v>3851</v>
      </c>
    </row>
    <row r="443" spans="1:5">
      <c r="A443" s="25" t="s">
        <v>1317</v>
      </c>
      <c r="B443" s="25">
        <v>3</v>
      </c>
      <c r="C443" s="25">
        <v>-0.2737</v>
      </c>
      <c r="D443" s="25">
        <v>-1.6471</v>
      </c>
      <c r="E443" s="25" t="s">
        <v>3849</v>
      </c>
    </row>
    <row r="444" spans="1:5">
      <c r="A444" s="25" t="s">
        <v>3036</v>
      </c>
      <c r="B444" s="25">
        <v>4</v>
      </c>
      <c r="C444" s="25">
        <v>-9.7799999999999998E-2</v>
      </c>
      <c r="D444" s="25">
        <v>-0.39879999999999999</v>
      </c>
      <c r="E444" s="25" t="s">
        <v>3851</v>
      </c>
    </row>
    <row r="445" spans="1:5">
      <c r="A445" s="25" t="s">
        <v>2731</v>
      </c>
      <c r="B445" s="25">
        <v>4</v>
      </c>
      <c r="C445" s="25">
        <v>-0.13009999999999999</v>
      </c>
      <c r="D445" s="25">
        <v>-0.85399999999999998</v>
      </c>
      <c r="E445" s="25" t="s">
        <v>3851</v>
      </c>
    </row>
    <row r="446" spans="1:5">
      <c r="A446" s="25" t="s">
        <v>3731</v>
      </c>
      <c r="B446" s="25">
        <v>4</v>
      </c>
      <c r="C446" s="25">
        <v>1.5800000000000002E-2</v>
      </c>
      <c r="D446" s="25">
        <v>-0.23980000000000001</v>
      </c>
      <c r="E446" s="25" t="s">
        <v>3851</v>
      </c>
    </row>
    <row r="447" spans="1:5">
      <c r="A447" s="25" t="s">
        <v>1695</v>
      </c>
      <c r="B447" s="25">
        <v>4</v>
      </c>
      <c r="C447" s="25">
        <v>-0.23180000000000001</v>
      </c>
      <c r="D447" s="25">
        <v>-1.1666000000000001</v>
      </c>
      <c r="E447" s="25" t="s">
        <v>3851</v>
      </c>
    </row>
    <row r="448" spans="1:5">
      <c r="A448" s="25" t="s">
        <v>3090</v>
      </c>
      <c r="B448" s="25">
        <v>4</v>
      </c>
      <c r="C448" s="25">
        <v>-9.1700000000000004E-2</v>
      </c>
      <c r="D448" s="25">
        <v>-0.75049999999999994</v>
      </c>
      <c r="E448" s="25" t="s">
        <v>3851</v>
      </c>
    </row>
    <row r="449" spans="1:5">
      <c r="A449" s="25" t="s">
        <v>2688</v>
      </c>
      <c r="B449" s="25">
        <v>4</v>
      </c>
      <c r="C449" s="25">
        <v>-0.1338</v>
      </c>
      <c r="D449" s="25">
        <v>-0.47660000000000002</v>
      </c>
      <c r="E449" s="25" t="s">
        <v>3851</v>
      </c>
    </row>
    <row r="450" spans="1:5">
      <c r="A450" s="25" t="s">
        <v>3104</v>
      </c>
      <c r="B450" s="25">
        <v>4</v>
      </c>
      <c r="C450" s="25">
        <v>-9.0200000000000002E-2</v>
      </c>
      <c r="D450" s="25">
        <v>-0.48849999999999999</v>
      </c>
      <c r="E450" s="25" t="s">
        <v>3851</v>
      </c>
    </row>
    <row r="451" spans="1:5">
      <c r="A451" s="25" t="s">
        <v>317</v>
      </c>
      <c r="B451" s="25">
        <v>3</v>
      </c>
      <c r="C451" s="25">
        <v>-0.50190000000000001</v>
      </c>
      <c r="D451" s="25">
        <v>-2.0781999999999998</v>
      </c>
      <c r="E451" s="25" t="s">
        <v>3849</v>
      </c>
    </row>
    <row r="452" spans="1:5">
      <c r="A452" s="25" t="s">
        <v>3016</v>
      </c>
      <c r="B452" s="25">
        <v>4</v>
      </c>
      <c r="C452" s="25">
        <v>-0.1008</v>
      </c>
      <c r="D452" s="25">
        <v>-1.0384</v>
      </c>
      <c r="E452" s="25" t="s">
        <v>3851</v>
      </c>
    </row>
    <row r="453" spans="1:5">
      <c r="A453" s="25" t="s">
        <v>2253</v>
      </c>
      <c r="B453" s="25">
        <v>3</v>
      </c>
      <c r="C453" s="25">
        <v>-0.1759</v>
      </c>
      <c r="D453" s="25">
        <v>-1.3759999999999999</v>
      </c>
      <c r="E453" s="25" t="s">
        <v>3849</v>
      </c>
    </row>
    <row r="454" spans="1:5">
      <c r="A454" s="25" t="s">
        <v>3315</v>
      </c>
      <c r="B454" s="25">
        <v>2</v>
      </c>
      <c r="C454" s="25">
        <v>6.3200000000000006E-2</v>
      </c>
      <c r="D454" s="25">
        <v>5.4699999999999999E-2</v>
      </c>
      <c r="E454" s="25" t="s">
        <v>3851</v>
      </c>
    </row>
    <row r="455" spans="1:5">
      <c r="A455" s="25" t="s">
        <v>3706</v>
      </c>
      <c r="B455" s="25">
        <v>4</v>
      </c>
      <c r="C455" s="25">
        <v>1.8100000000000002E-2</v>
      </c>
      <c r="D455" s="25">
        <v>-0.41980000000000001</v>
      </c>
      <c r="E455" s="25" t="s">
        <v>3851</v>
      </c>
    </row>
    <row r="456" spans="1:5">
      <c r="A456" s="25" t="s">
        <v>2301</v>
      </c>
      <c r="B456" s="25">
        <v>4</v>
      </c>
      <c r="C456" s="25">
        <v>-0.1701</v>
      </c>
      <c r="D456" s="25">
        <v>-1.4560999999999999</v>
      </c>
      <c r="E456" s="25" t="s">
        <v>3851</v>
      </c>
    </row>
    <row r="457" spans="1:5">
      <c r="A457" s="25" t="s">
        <v>1705</v>
      </c>
      <c r="B457" s="25">
        <v>4</v>
      </c>
      <c r="C457" s="25">
        <v>-0.2316</v>
      </c>
      <c r="D457" s="25">
        <v>-0.70469999999999999</v>
      </c>
      <c r="E457" s="25" t="s">
        <v>3851</v>
      </c>
    </row>
    <row r="458" spans="1:5">
      <c r="A458" s="25" t="s">
        <v>3362</v>
      </c>
      <c r="B458" s="25">
        <v>4</v>
      </c>
      <c r="C458" s="25">
        <v>-5.8700000000000002E-2</v>
      </c>
      <c r="D458" s="25">
        <v>-0.39679999999999999</v>
      </c>
      <c r="E458" s="25" t="s">
        <v>3851</v>
      </c>
    </row>
    <row r="459" spans="1:5">
      <c r="A459" s="25" t="s">
        <v>675</v>
      </c>
      <c r="B459" s="25">
        <v>1</v>
      </c>
      <c r="C459" s="25">
        <v>0.38350000000000001</v>
      </c>
      <c r="D459" s="25">
        <v>1.1977</v>
      </c>
      <c r="E459" s="25" t="s">
        <v>3850</v>
      </c>
    </row>
    <row r="460" spans="1:5">
      <c r="A460" s="25" t="s">
        <v>1875</v>
      </c>
      <c r="B460" s="25">
        <v>4</v>
      </c>
      <c r="C460" s="25">
        <v>-0.21360000000000001</v>
      </c>
      <c r="D460" s="25">
        <v>-1.1702999999999999</v>
      </c>
      <c r="E460" s="25" t="s">
        <v>3851</v>
      </c>
    </row>
    <row r="461" spans="1:5">
      <c r="A461" s="25" t="s">
        <v>1211</v>
      </c>
      <c r="B461" s="25">
        <v>3</v>
      </c>
      <c r="C461" s="25">
        <v>-0.28660000000000002</v>
      </c>
      <c r="D461" s="25">
        <v>-1.4576</v>
      </c>
      <c r="E461" s="25" t="s">
        <v>3849</v>
      </c>
    </row>
    <row r="462" spans="1:5">
      <c r="A462" s="25" t="s">
        <v>3188</v>
      </c>
      <c r="B462" s="25">
        <v>2</v>
      </c>
      <c r="C462" s="25">
        <v>7.8299999999999995E-2</v>
      </c>
      <c r="D462" s="25">
        <v>7.0800000000000002E-2</v>
      </c>
      <c r="E462" s="25" t="s">
        <v>3851</v>
      </c>
    </row>
    <row r="463" spans="1:5">
      <c r="A463" s="25" t="s">
        <v>3203</v>
      </c>
      <c r="B463" s="25">
        <v>4</v>
      </c>
      <c r="C463" s="25">
        <v>-7.6700000000000004E-2</v>
      </c>
      <c r="D463" s="25">
        <v>-0.64459999999999995</v>
      </c>
      <c r="E463" s="25" t="s">
        <v>3851</v>
      </c>
    </row>
    <row r="464" spans="1:5">
      <c r="A464" s="25" t="s">
        <v>2665</v>
      </c>
      <c r="B464" s="25">
        <v>4</v>
      </c>
      <c r="C464" s="25">
        <v>-0.1368</v>
      </c>
      <c r="D464" s="25">
        <v>-0.56410000000000005</v>
      </c>
      <c r="E464" s="25" t="s">
        <v>3851</v>
      </c>
    </row>
    <row r="465" spans="1:5">
      <c r="A465" s="25" t="s">
        <v>333</v>
      </c>
      <c r="B465" s="25">
        <v>1</v>
      </c>
      <c r="C465" s="25">
        <v>0.4889</v>
      </c>
      <c r="D465" s="25">
        <v>1.4040999999999999</v>
      </c>
      <c r="E465" s="25" t="s">
        <v>3850</v>
      </c>
    </row>
    <row r="466" spans="1:5">
      <c r="A466" s="25" t="s">
        <v>3329</v>
      </c>
      <c r="B466" s="25">
        <v>2</v>
      </c>
      <c r="C466" s="25">
        <v>6.1699999999999998E-2</v>
      </c>
      <c r="D466" s="25">
        <v>-9.64E-2</v>
      </c>
      <c r="E466" s="25" t="s">
        <v>3851</v>
      </c>
    </row>
    <row r="467" spans="1:5">
      <c r="A467" s="25" t="s">
        <v>3576</v>
      </c>
      <c r="B467" s="25">
        <v>2</v>
      </c>
      <c r="C467" s="25">
        <v>-3.3099999999999997E-2</v>
      </c>
      <c r="D467" s="25">
        <v>-0.28570000000000001</v>
      </c>
      <c r="E467" s="25" t="s">
        <v>3851</v>
      </c>
    </row>
    <row r="468" spans="1:5">
      <c r="A468" s="25" t="s">
        <v>2167</v>
      </c>
      <c r="B468" s="25">
        <v>4</v>
      </c>
      <c r="C468" s="25">
        <v>-0.18360000000000001</v>
      </c>
      <c r="D468" s="25">
        <v>-0.79679999999999995</v>
      </c>
      <c r="E468" s="25" t="s">
        <v>3851</v>
      </c>
    </row>
    <row r="469" spans="1:5">
      <c r="A469" s="25" t="s">
        <v>606</v>
      </c>
      <c r="B469" s="25">
        <v>3</v>
      </c>
      <c r="C469" s="25">
        <v>-0.39729999999999999</v>
      </c>
      <c r="D469" s="25">
        <v>-1.5582</v>
      </c>
      <c r="E469" s="25" t="s">
        <v>3849</v>
      </c>
    </row>
    <row r="470" spans="1:5">
      <c r="A470" s="25" t="s">
        <v>2829</v>
      </c>
      <c r="B470" s="25">
        <v>4</v>
      </c>
      <c r="C470" s="25">
        <v>-0.1212</v>
      </c>
      <c r="D470" s="25">
        <v>-1.0786</v>
      </c>
      <c r="E470" s="25" t="s">
        <v>3851</v>
      </c>
    </row>
    <row r="471" spans="1:5">
      <c r="A471" s="25" t="s">
        <v>2055</v>
      </c>
      <c r="B471" s="25">
        <v>2</v>
      </c>
      <c r="C471" s="25">
        <v>0.19550000000000001</v>
      </c>
      <c r="D471" s="25">
        <v>0.69779999999999998</v>
      </c>
      <c r="E471" s="25" t="s">
        <v>3851</v>
      </c>
    </row>
    <row r="472" spans="1:5">
      <c r="A472" s="25" t="s">
        <v>388</v>
      </c>
      <c r="B472" s="25">
        <v>3</v>
      </c>
      <c r="C472" s="25">
        <v>-0.47160000000000002</v>
      </c>
      <c r="D472" s="25">
        <v>-1.5642</v>
      </c>
      <c r="E472" s="25" t="s">
        <v>3849</v>
      </c>
    </row>
    <row r="473" spans="1:5">
      <c r="A473" s="25" t="s">
        <v>3106</v>
      </c>
      <c r="B473" s="25">
        <v>4</v>
      </c>
      <c r="C473" s="25">
        <v>9.0200000000000002E-2</v>
      </c>
      <c r="D473" s="25">
        <v>-0.4783</v>
      </c>
      <c r="E473" s="25" t="s">
        <v>3851</v>
      </c>
    </row>
    <row r="474" spans="1:5">
      <c r="A474" s="25" t="s">
        <v>3279</v>
      </c>
      <c r="B474" s="25">
        <v>4</v>
      </c>
      <c r="C474" s="25">
        <v>-6.9199999999999998E-2</v>
      </c>
      <c r="D474" s="25">
        <v>-0.79159999999999997</v>
      </c>
      <c r="E474" s="25" t="s">
        <v>3851</v>
      </c>
    </row>
    <row r="475" spans="1:5">
      <c r="A475" s="25" t="s">
        <v>1410</v>
      </c>
      <c r="B475" s="25">
        <v>4</v>
      </c>
      <c r="C475" s="25">
        <v>-0.26319999999999999</v>
      </c>
      <c r="D475" s="25">
        <v>-1.2592000000000001</v>
      </c>
      <c r="E475" s="25" t="s">
        <v>3851</v>
      </c>
    </row>
    <row r="476" spans="1:5">
      <c r="A476" s="25" t="s">
        <v>2862</v>
      </c>
      <c r="B476" s="25">
        <v>4</v>
      </c>
      <c r="C476" s="25">
        <v>-0.1181</v>
      </c>
      <c r="D476" s="25">
        <v>-1.0671999999999999</v>
      </c>
      <c r="E476" s="25" t="s">
        <v>3851</v>
      </c>
    </row>
    <row r="477" spans="1:5">
      <c r="A477" s="25" t="s">
        <v>2377</v>
      </c>
      <c r="B477" s="25">
        <v>4</v>
      </c>
      <c r="C477" s="25">
        <v>-0.16320000000000001</v>
      </c>
      <c r="D477" s="25">
        <v>-0.4047</v>
      </c>
      <c r="E477" s="25" t="s">
        <v>3851</v>
      </c>
    </row>
    <row r="478" spans="1:5">
      <c r="A478" s="25" t="s">
        <v>2889</v>
      </c>
      <c r="B478" s="25">
        <v>2</v>
      </c>
      <c r="C478" s="25">
        <v>0.1143</v>
      </c>
      <c r="D478" s="25">
        <v>2.4799999999999999E-2</v>
      </c>
      <c r="E478" s="25" t="s">
        <v>3851</v>
      </c>
    </row>
    <row r="479" spans="1:5">
      <c r="A479" s="25" t="s">
        <v>1164</v>
      </c>
      <c r="B479" s="25">
        <v>3</v>
      </c>
      <c r="C479" s="25">
        <v>-0.29620000000000002</v>
      </c>
      <c r="D479" s="25">
        <v>-1.7301</v>
      </c>
      <c r="E479" s="25" t="s">
        <v>3849</v>
      </c>
    </row>
    <row r="480" spans="1:5">
      <c r="A480" s="25" t="s">
        <v>1184</v>
      </c>
      <c r="B480" s="25">
        <v>3</v>
      </c>
      <c r="C480" s="25">
        <v>-0.29409999999999997</v>
      </c>
      <c r="D480" s="25">
        <v>-1.3053999999999999</v>
      </c>
      <c r="E480" s="25" t="s">
        <v>3849</v>
      </c>
    </row>
    <row r="481" spans="1:5">
      <c r="A481" s="25" t="s">
        <v>3377</v>
      </c>
      <c r="B481" s="25">
        <v>2</v>
      </c>
      <c r="C481" s="25">
        <v>5.7200000000000001E-2</v>
      </c>
      <c r="D481" s="25">
        <v>0.18390000000000001</v>
      </c>
      <c r="E481" s="25" t="s">
        <v>3851</v>
      </c>
    </row>
    <row r="482" spans="1:5">
      <c r="A482" s="25" t="s">
        <v>232</v>
      </c>
      <c r="B482" s="25">
        <v>1</v>
      </c>
      <c r="C482" s="25">
        <v>0.56040000000000001</v>
      </c>
      <c r="D482" s="25">
        <v>1.5177</v>
      </c>
      <c r="E482" s="25" t="s">
        <v>3850</v>
      </c>
    </row>
    <row r="483" spans="1:5">
      <c r="A483" s="25" t="s">
        <v>3141</v>
      </c>
      <c r="B483" s="25">
        <v>4</v>
      </c>
      <c r="C483" s="25">
        <v>-8.5000000000000006E-2</v>
      </c>
      <c r="D483" s="25">
        <v>-0.85509999999999997</v>
      </c>
      <c r="E483" s="25" t="s">
        <v>3851</v>
      </c>
    </row>
    <row r="484" spans="1:5">
      <c r="A484" s="25" t="s">
        <v>2601</v>
      </c>
      <c r="B484" s="25">
        <v>4</v>
      </c>
      <c r="C484" s="25">
        <v>-0.14219999999999999</v>
      </c>
      <c r="D484" s="25">
        <v>-1.3005</v>
      </c>
      <c r="E484" s="25" t="s">
        <v>3851</v>
      </c>
    </row>
    <row r="485" spans="1:5">
      <c r="A485" s="25" t="s">
        <v>2326</v>
      </c>
      <c r="B485" s="25">
        <v>2</v>
      </c>
      <c r="C485" s="25">
        <v>0.16769999999999999</v>
      </c>
      <c r="D485" s="25">
        <v>-0.30990000000000001</v>
      </c>
      <c r="E485" s="25" t="s">
        <v>3851</v>
      </c>
    </row>
    <row r="486" spans="1:5">
      <c r="A486" s="25" t="s">
        <v>3816</v>
      </c>
      <c r="B486" s="25">
        <v>4</v>
      </c>
      <c r="C486" s="25">
        <v>3.8E-3</v>
      </c>
      <c r="D486" s="25">
        <v>-0.26100000000000001</v>
      </c>
      <c r="E486" s="25" t="s">
        <v>3851</v>
      </c>
    </row>
    <row r="487" spans="1:5">
      <c r="A487" s="25" t="s">
        <v>3355</v>
      </c>
      <c r="B487" s="25">
        <v>4</v>
      </c>
      <c r="C487" s="25">
        <v>-6.0199999999999997E-2</v>
      </c>
      <c r="D487" s="25">
        <v>-0.39040000000000002</v>
      </c>
      <c r="E487" s="25" t="s">
        <v>3851</v>
      </c>
    </row>
    <row r="488" spans="1:5">
      <c r="A488" s="25" t="s">
        <v>3555</v>
      </c>
      <c r="B488" s="25">
        <v>4</v>
      </c>
      <c r="C488" s="25">
        <v>3.5400000000000001E-2</v>
      </c>
      <c r="D488" s="25">
        <v>-0.50260000000000005</v>
      </c>
      <c r="E488" s="25" t="s">
        <v>3851</v>
      </c>
    </row>
    <row r="489" spans="1:5">
      <c r="A489" s="25" t="s">
        <v>1276</v>
      </c>
      <c r="B489" s="25">
        <v>4</v>
      </c>
      <c r="C489" s="25">
        <v>-0.27829999999999999</v>
      </c>
      <c r="D489" s="25">
        <v>-1.1052999999999999</v>
      </c>
      <c r="E489" s="25" t="s">
        <v>3851</v>
      </c>
    </row>
    <row r="490" spans="1:5">
      <c r="A490" s="25" t="s">
        <v>3523</v>
      </c>
      <c r="B490" s="25">
        <v>4</v>
      </c>
      <c r="C490" s="25">
        <v>-3.9899999999999998E-2</v>
      </c>
      <c r="D490" s="25">
        <v>-0.53439999999999999</v>
      </c>
      <c r="E490" s="25" t="s">
        <v>3851</v>
      </c>
    </row>
    <row r="491" spans="1:5">
      <c r="A491" s="25" t="s">
        <v>2499</v>
      </c>
      <c r="B491" s="25">
        <v>2</v>
      </c>
      <c r="C491" s="25">
        <v>0.1527</v>
      </c>
      <c r="D491" s="25">
        <v>0.20039999999999999</v>
      </c>
      <c r="E491" s="25" t="s">
        <v>3851</v>
      </c>
    </row>
    <row r="492" spans="1:5">
      <c r="A492" s="25" t="s">
        <v>1576</v>
      </c>
      <c r="B492" s="25">
        <v>4</v>
      </c>
      <c r="C492" s="25">
        <v>-0.2445</v>
      </c>
      <c r="D492" s="25">
        <v>-0.89370000000000005</v>
      </c>
      <c r="E492" s="25" t="s">
        <v>3851</v>
      </c>
    </row>
    <row r="493" spans="1:5">
      <c r="A493" s="25" t="s">
        <v>547</v>
      </c>
      <c r="B493" s="25">
        <v>3</v>
      </c>
      <c r="C493" s="25">
        <v>-0.41289999999999999</v>
      </c>
      <c r="D493" s="25">
        <v>-1.6091</v>
      </c>
      <c r="E493" s="25" t="s">
        <v>3849</v>
      </c>
    </row>
    <row r="494" spans="1:5">
      <c r="A494" s="25" t="s">
        <v>1342</v>
      </c>
      <c r="B494" s="25">
        <v>2</v>
      </c>
      <c r="C494" s="25">
        <v>0.27010000000000001</v>
      </c>
      <c r="D494" s="25">
        <v>0.61399999999999999</v>
      </c>
      <c r="E494" s="25" t="s">
        <v>3851</v>
      </c>
    </row>
    <row r="495" spans="1:5">
      <c r="A495" s="25" t="s">
        <v>1929</v>
      </c>
      <c r="B495" s="25">
        <v>3</v>
      </c>
      <c r="C495" s="25">
        <v>-0.20910000000000001</v>
      </c>
      <c r="D495" s="25">
        <v>-1.2021999999999999</v>
      </c>
      <c r="E495" s="25" t="s">
        <v>3849</v>
      </c>
    </row>
    <row r="496" spans="1:5">
      <c r="A496" s="25" t="s">
        <v>596</v>
      </c>
      <c r="B496" s="25">
        <v>3</v>
      </c>
      <c r="C496" s="25">
        <v>-0.39860000000000001</v>
      </c>
      <c r="D496" s="25">
        <v>-1.5986</v>
      </c>
      <c r="E496" s="25" t="s">
        <v>3849</v>
      </c>
    </row>
    <row r="497" spans="1:5">
      <c r="A497" s="25" t="s">
        <v>3238</v>
      </c>
      <c r="B497" s="25">
        <v>4</v>
      </c>
      <c r="C497" s="25">
        <v>-7.4499999999999997E-2</v>
      </c>
      <c r="D497" s="25">
        <v>-0.745</v>
      </c>
      <c r="E497" s="25" t="s">
        <v>3851</v>
      </c>
    </row>
    <row r="498" spans="1:5">
      <c r="A498" s="25" t="s">
        <v>2447</v>
      </c>
      <c r="B498" s="25">
        <v>2</v>
      </c>
      <c r="C498" s="25">
        <v>0.15720000000000001</v>
      </c>
      <c r="D498" s="25">
        <v>0.45019999999999999</v>
      </c>
      <c r="E498" s="25" t="s">
        <v>3851</v>
      </c>
    </row>
    <row r="499" spans="1:5">
      <c r="A499" s="25" t="s">
        <v>3399</v>
      </c>
      <c r="B499" s="25">
        <v>2</v>
      </c>
      <c r="C499" s="25">
        <v>5.5599999999999997E-2</v>
      </c>
      <c r="D499" s="25">
        <v>-0.4153</v>
      </c>
      <c r="E499" s="25" t="s">
        <v>3851</v>
      </c>
    </row>
    <row r="500" spans="1:5">
      <c r="A500" s="25" t="s">
        <v>2576</v>
      </c>
      <c r="B500" s="25">
        <v>2</v>
      </c>
      <c r="C500" s="25">
        <v>0.1444</v>
      </c>
      <c r="D500" s="25">
        <v>-6.0900000000000003E-2</v>
      </c>
      <c r="E500" s="25" t="s">
        <v>3851</v>
      </c>
    </row>
    <row r="501" spans="1:5">
      <c r="A501" s="25" t="s">
        <v>2564</v>
      </c>
      <c r="B501" s="25">
        <v>4</v>
      </c>
      <c r="C501" s="25">
        <v>-0.1459</v>
      </c>
      <c r="D501" s="25">
        <v>-0.4536</v>
      </c>
      <c r="E501" s="25" t="s">
        <v>3851</v>
      </c>
    </row>
    <row r="502" spans="1:5">
      <c r="A502" s="25" t="s">
        <v>1795</v>
      </c>
      <c r="B502" s="25">
        <v>3</v>
      </c>
      <c r="C502" s="25">
        <v>-0.22109999999999999</v>
      </c>
      <c r="D502" s="25">
        <v>-1.2582</v>
      </c>
      <c r="E502" s="25" t="s">
        <v>3849</v>
      </c>
    </row>
    <row r="503" spans="1:5">
      <c r="A503" s="25" t="s">
        <v>2568</v>
      </c>
      <c r="B503" s="25">
        <v>4</v>
      </c>
      <c r="C503" s="25">
        <v>-0.1452</v>
      </c>
      <c r="D503" s="25">
        <v>-1.3010999999999999</v>
      </c>
      <c r="E503" s="25" t="s">
        <v>3851</v>
      </c>
    </row>
    <row r="504" spans="1:5">
      <c r="A504" s="25" t="s">
        <v>1884</v>
      </c>
      <c r="B504" s="25">
        <v>4</v>
      </c>
      <c r="C504" s="25">
        <v>-0.2135</v>
      </c>
      <c r="D504" s="25">
        <v>-1.2928999999999999</v>
      </c>
      <c r="E504" s="25" t="s">
        <v>3851</v>
      </c>
    </row>
    <row r="505" spans="1:5">
      <c r="A505" s="25" t="s">
        <v>3187</v>
      </c>
      <c r="B505" s="25">
        <v>4</v>
      </c>
      <c r="C505" s="25">
        <v>-7.9000000000000001E-2</v>
      </c>
      <c r="D505" s="25">
        <v>-0.81259999999999999</v>
      </c>
      <c r="E505" s="25" t="s">
        <v>3851</v>
      </c>
    </row>
    <row r="506" spans="1:5">
      <c r="A506" s="25" t="s">
        <v>2934</v>
      </c>
      <c r="B506" s="25">
        <v>4</v>
      </c>
      <c r="C506" s="25">
        <v>-0.1106</v>
      </c>
      <c r="D506" s="25">
        <v>-1.2096</v>
      </c>
      <c r="E506" s="25" t="s">
        <v>3851</v>
      </c>
    </row>
    <row r="507" spans="1:5">
      <c r="A507" s="25" t="s">
        <v>2134</v>
      </c>
      <c r="B507" s="25">
        <v>2</v>
      </c>
      <c r="C507" s="25">
        <v>0.1865</v>
      </c>
      <c r="D507" s="25">
        <v>0.35880000000000001</v>
      </c>
      <c r="E507" s="25" t="s">
        <v>3851</v>
      </c>
    </row>
    <row r="508" spans="1:5">
      <c r="A508" s="25" t="s">
        <v>3486</v>
      </c>
      <c r="B508" s="25">
        <v>4</v>
      </c>
      <c r="C508" s="25">
        <v>-4.5100000000000001E-2</v>
      </c>
      <c r="D508" s="25">
        <v>-0.4546</v>
      </c>
      <c r="E508" s="25" t="s">
        <v>3851</v>
      </c>
    </row>
    <row r="509" spans="1:5">
      <c r="A509" s="25" t="s">
        <v>1669</v>
      </c>
      <c r="B509" s="25">
        <v>2</v>
      </c>
      <c r="C509" s="25">
        <v>0.2339</v>
      </c>
      <c r="D509" s="25">
        <v>0.65849999999999997</v>
      </c>
      <c r="E509" s="25" t="s">
        <v>3851</v>
      </c>
    </row>
    <row r="510" spans="1:5">
      <c r="A510" s="25" t="s">
        <v>2625</v>
      </c>
      <c r="B510" s="25">
        <v>4</v>
      </c>
      <c r="C510" s="25">
        <v>-0.1401</v>
      </c>
      <c r="D510" s="25">
        <v>-0.70109999999999995</v>
      </c>
      <c r="E510" s="25" t="s">
        <v>3851</v>
      </c>
    </row>
    <row r="511" spans="1:5">
      <c r="A511" s="25" t="s">
        <v>1642</v>
      </c>
      <c r="B511" s="25">
        <v>3</v>
      </c>
      <c r="C511" s="25">
        <v>-0.2361</v>
      </c>
      <c r="D511" s="25">
        <v>-1.5578000000000001</v>
      </c>
      <c r="E511" s="25" t="s">
        <v>3849</v>
      </c>
    </row>
    <row r="512" spans="1:5">
      <c r="A512" s="25" t="s">
        <v>654</v>
      </c>
      <c r="B512" s="25">
        <v>3</v>
      </c>
      <c r="C512" s="25">
        <v>-0.38590000000000002</v>
      </c>
      <c r="D512" s="25">
        <v>-1.9154</v>
      </c>
      <c r="E512" s="25" t="s">
        <v>3849</v>
      </c>
    </row>
    <row r="513" spans="1:5">
      <c r="A513" s="25" t="s">
        <v>3418</v>
      </c>
      <c r="B513" s="25">
        <v>2</v>
      </c>
      <c r="C513" s="25">
        <v>5.4100000000000002E-2</v>
      </c>
      <c r="D513" s="25">
        <v>-0.115</v>
      </c>
      <c r="E513" s="25" t="s">
        <v>3851</v>
      </c>
    </row>
    <row r="514" spans="1:5">
      <c r="A514" s="25" t="s">
        <v>3420</v>
      </c>
      <c r="B514" s="25">
        <v>4</v>
      </c>
      <c r="C514" s="25">
        <v>-5.4100000000000002E-2</v>
      </c>
      <c r="D514" s="25">
        <v>-0.44500000000000001</v>
      </c>
      <c r="E514" s="25" t="s">
        <v>3851</v>
      </c>
    </row>
    <row r="515" spans="1:5">
      <c r="A515" s="25" t="s">
        <v>3130</v>
      </c>
      <c r="B515" s="25">
        <v>2</v>
      </c>
      <c r="C515" s="25">
        <v>-8.5699999999999998E-2</v>
      </c>
      <c r="D515" s="25">
        <v>-0.1328</v>
      </c>
      <c r="E515" s="25" t="s">
        <v>3851</v>
      </c>
    </row>
    <row r="516" spans="1:5">
      <c r="A516" s="25" t="s">
        <v>2165</v>
      </c>
      <c r="B516" s="25">
        <v>2</v>
      </c>
      <c r="C516" s="25">
        <v>0.18440000000000001</v>
      </c>
      <c r="D516" s="25">
        <v>7.3800000000000004E-2</v>
      </c>
      <c r="E516" s="25" t="s">
        <v>3851</v>
      </c>
    </row>
    <row r="517" spans="1:5">
      <c r="A517" s="25" t="s">
        <v>620</v>
      </c>
      <c r="B517" s="25">
        <v>1</v>
      </c>
      <c r="C517" s="25">
        <v>0.39400000000000002</v>
      </c>
      <c r="D517" s="25">
        <v>1.2292000000000001</v>
      </c>
      <c r="E517" s="25" t="s">
        <v>3850</v>
      </c>
    </row>
    <row r="518" spans="1:5">
      <c r="A518" s="25" t="s">
        <v>3762</v>
      </c>
      <c r="B518" s="25">
        <v>4</v>
      </c>
      <c r="C518" s="25">
        <v>-1.2800000000000001E-2</v>
      </c>
      <c r="D518" s="25">
        <v>-0.65010000000000001</v>
      </c>
      <c r="E518" s="25" t="s">
        <v>3851</v>
      </c>
    </row>
    <row r="519" spans="1:5">
      <c r="A519" s="25" t="s">
        <v>803</v>
      </c>
      <c r="B519" s="25">
        <v>3</v>
      </c>
      <c r="C519" s="25">
        <v>-0.35189999999999999</v>
      </c>
      <c r="D519" s="25">
        <v>-1.5199</v>
      </c>
      <c r="E519" s="25" t="s">
        <v>3849</v>
      </c>
    </row>
    <row r="520" spans="1:5">
      <c r="A520" s="25" t="s">
        <v>1643</v>
      </c>
      <c r="B520" s="25">
        <v>3</v>
      </c>
      <c r="C520" s="25">
        <v>-0.2361</v>
      </c>
      <c r="D520" s="25">
        <v>-1.8339000000000001</v>
      </c>
      <c r="E520" s="25" t="s">
        <v>3849</v>
      </c>
    </row>
    <row r="521" spans="1:5">
      <c r="A521" s="25" t="s">
        <v>3168</v>
      </c>
      <c r="B521" s="25">
        <v>2</v>
      </c>
      <c r="C521" s="25">
        <v>8.1199999999999994E-2</v>
      </c>
      <c r="D521" s="25">
        <v>0.59640000000000004</v>
      </c>
      <c r="E521" s="25" t="s">
        <v>3851</v>
      </c>
    </row>
    <row r="522" spans="1:5">
      <c r="A522" s="25" t="s">
        <v>1340</v>
      </c>
      <c r="B522" s="25">
        <v>1</v>
      </c>
      <c r="C522" s="25">
        <v>0.2707</v>
      </c>
      <c r="D522" s="25">
        <v>1.0899000000000001</v>
      </c>
      <c r="E522" s="25" t="s">
        <v>3850</v>
      </c>
    </row>
    <row r="523" spans="1:5">
      <c r="A523" s="25" t="s">
        <v>95</v>
      </c>
      <c r="B523" s="25">
        <v>1</v>
      </c>
      <c r="C523" s="25">
        <v>0.91800000000000004</v>
      </c>
      <c r="D523" s="25">
        <v>2.7984</v>
      </c>
      <c r="E523" s="25" t="s">
        <v>3850</v>
      </c>
    </row>
    <row r="524" spans="1:5">
      <c r="A524" s="25" t="s">
        <v>3374</v>
      </c>
      <c r="B524" s="25">
        <v>4</v>
      </c>
      <c r="C524" s="25">
        <v>-5.79E-2</v>
      </c>
      <c r="D524" s="25">
        <v>-0.40460000000000002</v>
      </c>
      <c r="E524" s="25" t="s">
        <v>3851</v>
      </c>
    </row>
    <row r="525" spans="1:5">
      <c r="A525" s="25" t="s">
        <v>656</v>
      </c>
      <c r="B525" s="25">
        <v>3</v>
      </c>
      <c r="C525" s="25">
        <v>-0.38590000000000002</v>
      </c>
      <c r="D525" s="25">
        <v>-1.7532000000000001</v>
      </c>
      <c r="E525" s="25" t="s">
        <v>3849</v>
      </c>
    </row>
    <row r="526" spans="1:5">
      <c r="A526" s="25" t="s">
        <v>1377</v>
      </c>
      <c r="B526" s="25">
        <v>3</v>
      </c>
      <c r="C526" s="25">
        <v>-0.26640000000000003</v>
      </c>
      <c r="D526" s="25">
        <v>-1.7551000000000001</v>
      </c>
      <c r="E526" s="25" t="s">
        <v>3849</v>
      </c>
    </row>
    <row r="527" spans="1:5">
      <c r="A527" s="25" t="s">
        <v>859</v>
      </c>
      <c r="B527" s="25">
        <v>2</v>
      </c>
      <c r="C527" s="25">
        <v>0.34289999999999998</v>
      </c>
      <c r="D527" s="25">
        <v>0.78620000000000001</v>
      </c>
      <c r="E527" s="25" t="s">
        <v>3851</v>
      </c>
    </row>
    <row r="528" spans="1:5">
      <c r="A528" s="25" t="s">
        <v>2985</v>
      </c>
      <c r="B528" s="25">
        <v>2</v>
      </c>
      <c r="C528" s="25">
        <v>0.1038</v>
      </c>
      <c r="D528" s="25">
        <v>0.46539999999999998</v>
      </c>
      <c r="E528" s="25" t="s">
        <v>3851</v>
      </c>
    </row>
    <row r="529" spans="1:5">
      <c r="A529" s="25" t="s">
        <v>475</v>
      </c>
      <c r="B529" s="25">
        <v>3</v>
      </c>
      <c r="C529" s="25">
        <v>-0.44059999999999999</v>
      </c>
      <c r="D529" s="25">
        <v>-1.9227000000000001</v>
      </c>
      <c r="E529" s="25" t="s">
        <v>3849</v>
      </c>
    </row>
    <row r="530" spans="1:5">
      <c r="A530" s="25" t="s">
        <v>730</v>
      </c>
      <c r="B530" s="25">
        <v>3</v>
      </c>
      <c r="C530" s="25">
        <v>-0.36990000000000001</v>
      </c>
      <c r="D530" s="25">
        <v>-1.2739</v>
      </c>
      <c r="E530" s="25" t="s">
        <v>3849</v>
      </c>
    </row>
    <row r="531" spans="1:5">
      <c r="A531" s="25" t="s">
        <v>1553</v>
      </c>
      <c r="B531" s="25">
        <v>4</v>
      </c>
      <c r="C531" s="25">
        <v>-0.24660000000000001</v>
      </c>
      <c r="D531" s="25">
        <v>-1.1313</v>
      </c>
      <c r="E531" s="25" t="s">
        <v>3851</v>
      </c>
    </row>
    <row r="532" spans="1:5">
      <c r="A532" s="25" t="s">
        <v>189</v>
      </c>
      <c r="B532" s="25">
        <v>3</v>
      </c>
      <c r="C532" s="25">
        <v>-0.61</v>
      </c>
      <c r="D532" s="25">
        <v>-2.3472</v>
      </c>
      <c r="E532" s="25" t="s">
        <v>3849</v>
      </c>
    </row>
    <row r="533" spans="1:5">
      <c r="A533" s="25" t="s">
        <v>1625</v>
      </c>
      <c r="B533" s="25">
        <v>4</v>
      </c>
      <c r="C533" s="25">
        <v>-0.23849999999999999</v>
      </c>
      <c r="D533" s="25">
        <v>-1.0303</v>
      </c>
      <c r="E533" s="25" t="s">
        <v>3851</v>
      </c>
    </row>
    <row r="534" spans="1:5">
      <c r="A534" s="25" t="s">
        <v>3196</v>
      </c>
      <c r="B534" s="25">
        <v>2</v>
      </c>
      <c r="C534" s="25">
        <v>7.7499999999999999E-2</v>
      </c>
      <c r="D534" s="25">
        <v>0.2571</v>
      </c>
      <c r="E534" s="25" t="s">
        <v>3851</v>
      </c>
    </row>
    <row r="535" spans="1:5">
      <c r="A535" s="25" t="s">
        <v>2173</v>
      </c>
      <c r="B535" s="25">
        <v>4</v>
      </c>
      <c r="C535" s="25">
        <v>-0.1835</v>
      </c>
      <c r="D535" s="25">
        <v>-0.71879999999999999</v>
      </c>
      <c r="E535" s="25" t="s">
        <v>3851</v>
      </c>
    </row>
    <row r="536" spans="1:5">
      <c r="A536" s="25" t="s">
        <v>1233</v>
      </c>
      <c r="B536" s="25">
        <v>2</v>
      </c>
      <c r="C536" s="25">
        <v>0.28360000000000002</v>
      </c>
      <c r="D536" s="25">
        <v>1.1140000000000001</v>
      </c>
      <c r="E536" s="25" t="s">
        <v>3851</v>
      </c>
    </row>
    <row r="537" spans="1:5">
      <c r="A537" s="25" t="s">
        <v>1274</v>
      </c>
      <c r="B537" s="25">
        <v>3</v>
      </c>
      <c r="C537" s="25">
        <v>-0.27910000000000001</v>
      </c>
      <c r="D537" s="25">
        <v>-1.6633</v>
      </c>
      <c r="E537" s="25" t="s">
        <v>3849</v>
      </c>
    </row>
    <row r="538" spans="1:5">
      <c r="A538" s="25" t="s">
        <v>2342</v>
      </c>
      <c r="B538" s="25">
        <v>2</v>
      </c>
      <c r="C538" s="25">
        <v>0.16539999999999999</v>
      </c>
      <c r="D538" s="25">
        <v>0.57520000000000004</v>
      </c>
      <c r="E538" s="25" t="s">
        <v>3851</v>
      </c>
    </row>
    <row r="539" spans="1:5">
      <c r="A539" s="25" t="s">
        <v>3255</v>
      </c>
      <c r="B539" s="25">
        <v>2</v>
      </c>
      <c r="C539" s="25">
        <v>7.2300000000000003E-2</v>
      </c>
      <c r="D539" s="25">
        <v>0.25030000000000002</v>
      </c>
      <c r="E539" s="25" t="s">
        <v>3851</v>
      </c>
    </row>
    <row r="540" spans="1:5">
      <c r="A540" s="25" t="s">
        <v>3770</v>
      </c>
      <c r="B540" s="25">
        <v>4</v>
      </c>
      <c r="C540" s="25">
        <v>-1.2E-2</v>
      </c>
      <c r="D540" s="25">
        <v>-0.88570000000000004</v>
      </c>
      <c r="E540" s="25" t="s">
        <v>3851</v>
      </c>
    </row>
    <row r="541" spans="1:5">
      <c r="A541" s="25" t="s">
        <v>2697</v>
      </c>
      <c r="B541" s="25">
        <v>4</v>
      </c>
      <c r="C541" s="25">
        <v>-0.1331</v>
      </c>
      <c r="D541" s="25">
        <v>-0.77939999999999998</v>
      </c>
      <c r="E541" s="25" t="s">
        <v>3851</v>
      </c>
    </row>
    <row r="542" spans="1:5">
      <c r="A542" s="25" t="s">
        <v>1453</v>
      </c>
      <c r="B542" s="25">
        <v>3</v>
      </c>
      <c r="C542" s="25">
        <v>-0.2586</v>
      </c>
      <c r="D542" s="25">
        <v>-1.2344999999999999</v>
      </c>
      <c r="E542" s="25" t="s">
        <v>3849</v>
      </c>
    </row>
    <row r="543" spans="1:5">
      <c r="A543" s="25" t="s">
        <v>3042</v>
      </c>
      <c r="B543" s="25">
        <v>2</v>
      </c>
      <c r="C543" s="25">
        <v>9.7699999999999995E-2</v>
      </c>
      <c r="D543" s="25">
        <v>0.33100000000000002</v>
      </c>
      <c r="E543" s="25" t="s">
        <v>3851</v>
      </c>
    </row>
    <row r="544" spans="1:5">
      <c r="A544" s="25" t="s">
        <v>3366</v>
      </c>
      <c r="B544" s="25">
        <v>4</v>
      </c>
      <c r="C544" s="25">
        <v>-5.8599999999999999E-2</v>
      </c>
      <c r="D544" s="25">
        <v>-0.1903</v>
      </c>
      <c r="E544" s="25" t="s">
        <v>3851</v>
      </c>
    </row>
    <row r="545" spans="1:5">
      <c r="A545" s="25" t="s">
        <v>2970</v>
      </c>
      <c r="B545" s="25">
        <v>2</v>
      </c>
      <c r="C545" s="25">
        <v>0.1053</v>
      </c>
      <c r="D545" s="25">
        <v>0.1656</v>
      </c>
      <c r="E545" s="25" t="s">
        <v>3851</v>
      </c>
    </row>
    <row r="546" spans="1:5">
      <c r="A546" s="25" t="s">
        <v>878</v>
      </c>
      <c r="B546" s="25">
        <v>3</v>
      </c>
      <c r="C546" s="25">
        <v>-0.33939999999999998</v>
      </c>
      <c r="D546" s="25">
        <v>-2.1364999999999998</v>
      </c>
      <c r="E546" s="25" t="s">
        <v>3849</v>
      </c>
    </row>
    <row r="547" spans="1:5">
      <c r="A547" s="25" t="s">
        <v>163</v>
      </c>
      <c r="B547" s="25">
        <v>1</v>
      </c>
      <c r="C547" s="25">
        <v>0.66369999999999996</v>
      </c>
      <c r="D547" s="25">
        <v>2.2084000000000001</v>
      </c>
      <c r="E547" s="25" t="s">
        <v>3850</v>
      </c>
    </row>
    <row r="548" spans="1:5">
      <c r="A548" s="25" t="s">
        <v>1832</v>
      </c>
      <c r="B548" s="25">
        <v>3</v>
      </c>
      <c r="C548" s="25">
        <v>-0.21890000000000001</v>
      </c>
      <c r="D548" s="25">
        <v>-1.2776000000000001</v>
      </c>
      <c r="E548" s="25" t="s">
        <v>3849</v>
      </c>
    </row>
    <row r="549" spans="1:5">
      <c r="A549" s="25" t="s">
        <v>1851</v>
      </c>
      <c r="B549" s="25">
        <v>4</v>
      </c>
      <c r="C549" s="25">
        <v>-0.21590000000000001</v>
      </c>
      <c r="D549" s="25">
        <v>-0.49070000000000003</v>
      </c>
      <c r="E549" s="25" t="s">
        <v>3851</v>
      </c>
    </row>
    <row r="550" spans="1:5">
      <c r="A550" s="25" t="s">
        <v>1235</v>
      </c>
      <c r="B550" s="25">
        <v>4</v>
      </c>
      <c r="C550" s="25">
        <v>-0.28360000000000002</v>
      </c>
      <c r="D550" s="25">
        <v>-1.1593</v>
      </c>
      <c r="E550" s="25" t="s">
        <v>3851</v>
      </c>
    </row>
    <row r="551" spans="1:5">
      <c r="A551" s="25" t="s">
        <v>3566</v>
      </c>
      <c r="B551" s="25">
        <v>2</v>
      </c>
      <c r="C551" s="25">
        <v>3.4599999999999999E-2</v>
      </c>
      <c r="D551" s="25">
        <v>-0.3468</v>
      </c>
      <c r="E551" s="25" t="s">
        <v>3851</v>
      </c>
    </row>
    <row r="552" spans="1:5">
      <c r="A552" s="25" t="s">
        <v>382</v>
      </c>
      <c r="B552" s="25">
        <v>1</v>
      </c>
      <c r="C552" s="25">
        <v>0.47239999999999999</v>
      </c>
      <c r="D552" s="25">
        <v>1.5204</v>
      </c>
      <c r="E552" s="25" t="s">
        <v>3850</v>
      </c>
    </row>
    <row r="553" spans="1:5">
      <c r="A553" s="25" t="s">
        <v>337</v>
      </c>
      <c r="B553" s="25">
        <v>3</v>
      </c>
      <c r="C553" s="25">
        <v>-0.48680000000000001</v>
      </c>
      <c r="D553" s="25">
        <v>-2.1457999999999999</v>
      </c>
      <c r="E553" s="25" t="s">
        <v>3849</v>
      </c>
    </row>
    <row r="554" spans="1:5">
      <c r="A554" s="25" t="s">
        <v>3331</v>
      </c>
      <c r="B554" s="25">
        <v>4</v>
      </c>
      <c r="C554" s="25">
        <v>-6.1699999999999998E-2</v>
      </c>
      <c r="D554" s="25">
        <v>-0.88990000000000002</v>
      </c>
      <c r="E554" s="25" t="s">
        <v>3851</v>
      </c>
    </row>
    <row r="555" spans="1:5">
      <c r="A555" s="25" t="s">
        <v>1747</v>
      </c>
      <c r="B555" s="25">
        <v>4</v>
      </c>
      <c r="C555" s="25">
        <v>-0.2271</v>
      </c>
      <c r="D555" s="25">
        <v>-1.0387</v>
      </c>
      <c r="E555" s="25" t="s">
        <v>3851</v>
      </c>
    </row>
    <row r="556" spans="1:5">
      <c r="A556" s="25" t="s">
        <v>1261</v>
      </c>
      <c r="B556" s="25">
        <v>3</v>
      </c>
      <c r="C556" s="25">
        <v>-0.28060000000000002</v>
      </c>
      <c r="D556" s="25">
        <v>-1.7319</v>
      </c>
      <c r="E556" s="25" t="s">
        <v>3849</v>
      </c>
    </row>
    <row r="557" spans="1:5">
      <c r="A557" s="25" t="s">
        <v>240</v>
      </c>
      <c r="B557" s="25">
        <v>1</v>
      </c>
      <c r="C557" s="25">
        <v>0.55489999999999995</v>
      </c>
      <c r="D557" s="25">
        <v>1.6413</v>
      </c>
      <c r="E557" s="25" t="s">
        <v>3850</v>
      </c>
    </row>
    <row r="558" spans="1:5">
      <c r="A558" s="25" t="s">
        <v>2901</v>
      </c>
      <c r="B558" s="25">
        <v>4</v>
      </c>
      <c r="C558" s="25">
        <v>-0.1129</v>
      </c>
      <c r="D558" s="25">
        <v>-0.95</v>
      </c>
      <c r="E558" s="25" t="s">
        <v>3851</v>
      </c>
    </row>
    <row r="559" spans="1:5">
      <c r="A559" s="25" t="s">
        <v>1621</v>
      </c>
      <c r="B559" s="25">
        <v>3</v>
      </c>
      <c r="C559" s="25">
        <v>-0.23930000000000001</v>
      </c>
      <c r="D559" s="25">
        <v>-1.2253000000000001</v>
      </c>
      <c r="E559" s="25" t="s">
        <v>3849</v>
      </c>
    </row>
    <row r="560" spans="1:5">
      <c r="A560" s="25" t="s">
        <v>2160</v>
      </c>
      <c r="B560" s="25">
        <v>4</v>
      </c>
      <c r="C560" s="25">
        <v>-0.185</v>
      </c>
      <c r="D560" s="25">
        <v>-1.2614000000000001</v>
      </c>
      <c r="E560" s="25" t="s">
        <v>3851</v>
      </c>
    </row>
    <row r="561" spans="1:5">
      <c r="A561" s="25" t="s">
        <v>732</v>
      </c>
      <c r="B561" s="25">
        <v>3</v>
      </c>
      <c r="C561" s="25">
        <v>-0.36990000000000001</v>
      </c>
      <c r="D561" s="25">
        <v>-1.6848000000000001</v>
      </c>
      <c r="E561" s="25" t="s">
        <v>3849</v>
      </c>
    </row>
    <row r="562" spans="1:5">
      <c r="A562" s="25" t="s">
        <v>1986</v>
      </c>
      <c r="B562" s="25">
        <v>4</v>
      </c>
      <c r="C562" s="25">
        <v>-0.2031</v>
      </c>
      <c r="D562" s="25">
        <v>-0.78590000000000004</v>
      </c>
      <c r="E562" s="25" t="s">
        <v>3851</v>
      </c>
    </row>
    <row r="563" spans="1:5">
      <c r="A563" s="25" t="s">
        <v>894</v>
      </c>
      <c r="B563" s="25">
        <v>3</v>
      </c>
      <c r="C563" s="25">
        <v>-0.33529999999999999</v>
      </c>
      <c r="D563" s="25">
        <v>-1.5701000000000001</v>
      </c>
      <c r="E563" s="25" t="s">
        <v>3849</v>
      </c>
    </row>
    <row r="564" spans="1:5">
      <c r="A564" s="25" t="s">
        <v>1847</v>
      </c>
      <c r="B564" s="25">
        <v>3</v>
      </c>
      <c r="C564" s="25">
        <v>-0.21659999999999999</v>
      </c>
      <c r="D564" s="25">
        <v>-1.9351</v>
      </c>
      <c r="E564" s="25" t="s">
        <v>3849</v>
      </c>
    </row>
    <row r="565" spans="1:5">
      <c r="A565" s="25" t="s">
        <v>648</v>
      </c>
      <c r="B565" s="25">
        <v>3</v>
      </c>
      <c r="C565" s="25">
        <v>-0.38900000000000001</v>
      </c>
      <c r="D565" s="25">
        <v>-1.6194</v>
      </c>
      <c r="E565" s="25" t="s">
        <v>3849</v>
      </c>
    </row>
    <row r="566" spans="1:5">
      <c r="A566" s="25" t="s">
        <v>2136</v>
      </c>
      <c r="B566" s="25">
        <v>3</v>
      </c>
      <c r="C566" s="25">
        <v>-0.1865</v>
      </c>
      <c r="D566" s="25">
        <v>-1.5627</v>
      </c>
      <c r="E566" s="25" t="s">
        <v>3849</v>
      </c>
    </row>
    <row r="567" spans="1:5">
      <c r="A567" s="25" t="s">
        <v>3548</v>
      </c>
      <c r="B567" s="25">
        <v>4</v>
      </c>
      <c r="C567" s="25">
        <v>-3.61E-2</v>
      </c>
      <c r="D567" s="25">
        <v>-1.0948</v>
      </c>
      <c r="E567" s="25" t="s">
        <v>3851</v>
      </c>
    </row>
    <row r="568" spans="1:5">
      <c r="A568" s="25" t="s">
        <v>720</v>
      </c>
      <c r="B568" s="25">
        <v>3</v>
      </c>
      <c r="C568" s="25">
        <v>-0.37159999999999999</v>
      </c>
      <c r="D568" s="25">
        <v>-1.8241000000000001</v>
      </c>
      <c r="E568" s="25" t="s">
        <v>3849</v>
      </c>
    </row>
    <row r="569" spans="1:5">
      <c r="A569" s="25" t="s">
        <v>3297</v>
      </c>
      <c r="B569" s="25">
        <v>4</v>
      </c>
      <c r="C569" s="25">
        <v>-6.6199999999999995E-2</v>
      </c>
      <c r="D569" s="25">
        <v>-1.2172000000000001</v>
      </c>
      <c r="E569" s="25" t="s">
        <v>3851</v>
      </c>
    </row>
    <row r="570" spans="1:5">
      <c r="A570" s="25" t="s">
        <v>816</v>
      </c>
      <c r="B570" s="25">
        <v>1</v>
      </c>
      <c r="C570" s="25">
        <v>0.3498</v>
      </c>
      <c r="D570" s="25">
        <v>1.2057</v>
      </c>
      <c r="E570" s="25" t="s">
        <v>3850</v>
      </c>
    </row>
    <row r="571" spans="1:5">
      <c r="A571" s="25" t="s">
        <v>1635</v>
      </c>
      <c r="B571" s="25">
        <v>4</v>
      </c>
      <c r="C571" s="25">
        <v>-0.2369</v>
      </c>
      <c r="D571" s="25">
        <v>-1.0999000000000001</v>
      </c>
      <c r="E571" s="25" t="s">
        <v>3851</v>
      </c>
    </row>
    <row r="572" spans="1:5">
      <c r="A572" s="25" t="s">
        <v>2023</v>
      </c>
      <c r="B572" s="25">
        <v>3</v>
      </c>
      <c r="C572" s="25">
        <v>-0.19850000000000001</v>
      </c>
      <c r="D572" s="25">
        <v>-1.4340999999999999</v>
      </c>
      <c r="E572" s="25" t="s">
        <v>3849</v>
      </c>
    </row>
    <row r="573" spans="1:5">
      <c r="A573" s="25" t="s">
        <v>2879</v>
      </c>
      <c r="B573" s="25">
        <v>4</v>
      </c>
      <c r="C573" s="25">
        <v>-0.1158</v>
      </c>
      <c r="D573" s="25">
        <v>-1.0202</v>
      </c>
      <c r="E573" s="25" t="s">
        <v>3851</v>
      </c>
    </row>
    <row r="574" spans="1:5">
      <c r="A574" s="25" t="s">
        <v>3170</v>
      </c>
      <c r="B574" s="25">
        <v>4</v>
      </c>
      <c r="C574" s="25">
        <v>-8.1199999999999994E-2</v>
      </c>
      <c r="D574" s="25">
        <v>-0.94979999999999998</v>
      </c>
      <c r="E574" s="25" t="s">
        <v>3851</v>
      </c>
    </row>
    <row r="575" spans="1:5">
      <c r="A575" s="25" t="s">
        <v>2005</v>
      </c>
      <c r="B575" s="25">
        <v>4</v>
      </c>
      <c r="C575" s="25">
        <v>-0.20030000000000001</v>
      </c>
      <c r="D575" s="25">
        <v>-1.3368</v>
      </c>
      <c r="E575" s="25" t="s">
        <v>3851</v>
      </c>
    </row>
    <row r="576" spans="1:5">
      <c r="A576" s="25" t="s">
        <v>1820</v>
      </c>
      <c r="B576" s="25">
        <v>4</v>
      </c>
      <c r="C576" s="25">
        <v>-0.21959999999999999</v>
      </c>
      <c r="D576" s="25">
        <v>-1.0170999999999999</v>
      </c>
      <c r="E576" s="25" t="s">
        <v>3851</v>
      </c>
    </row>
    <row r="577" spans="1:5">
      <c r="A577" s="25" t="s">
        <v>1824</v>
      </c>
      <c r="B577" s="25">
        <v>3</v>
      </c>
      <c r="C577" s="25">
        <v>-0.2195</v>
      </c>
      <c r="D577" s="25">
        <v>-1.3213999999999999</v>
      </c>
      <c r="E577" s="25" t="s">
        <v>3849</v>
      </c>
    </row>
    <row r="578" spans="1:5">
      <c r="A578" s="25" t="s">
        <v>2627</v>
      </c>
      <c r="B578" s="25">
        <v>4</v>
      </c>
      <c r="C578" s="25">
        <v>-0.13980000000000001</v>
      </c>
      <c r="D578" s="25">
        <v>-0.96309999999999996</v>
      </c>
      <c r="E578" s="25" t="s">
        <v>3851</v>
      </c>
    </row>
    <row r="579" spans="1:5">
      <c r="A579" s="25" t="s">
        <v>3065</v>
      </c>
      <c r="B579" s="25">
        <v>4</v>
      </c>
      <c r="C579" s="25">
        <v>-9.4700000000000006E-2</v>
      </c>
      <c r="D579" s="25">
        <v>-0.75380000000000003</v>
      </c>
      <c r="E579" s="25" t="s">
        <v>3851</v>
      </c>
    </row>
    <row r="580" spans="1:5">
      <c r="A580" s="25" t="s">
        <v>2891</v>
      </c>
      <c r="B580" s="25">
        <v>4</v>
      </c>
      <c r="C580" s="25">
        <v>-0.1143</v>
      </c>
      <c r="D580" s="25">
        <v>-0.75309999999999999</v>
      </c>
      <c r="E580" s="25" t="s">
        <v>3851</v>
      </c>
    </row>
    <row r="581" spans="1:5">
      <c r="A581" s="25" t="s">
        <v>3508</v>
      </c>
      <c r="B581" s="25">
        <v>4</v>
      </c>
      <c r="C581" s="25">
        <v>-4.2099999999999999E-2</v>
      </c>
      <c r="D581" s="25">
        <v>-0.74529999999999996</v>
      </c>
      <c r="E581" s="25" t="s">
        <v>3851</v>
      </c>
    </row>
    <row r="582" spans="1:5">
      <c r="A582" s="25" t="s">
        <v>3083</v>
      </c>
      <c r="B582" s="25">
        <v>2</v>
      </c>
      <c r="C582" s="25">
        <v>9.2700000000000005E-2</v>
      </c>
      <c r="D582" s="25">
        <v>-9.1700000000000004E-2</v>
      </c>
      <c r="E582" s="25" t="s">
        <v>3851</v>
      </c>
    </row>
    <row r="583" spans="1:5">
      <c r="A583" s="25" t="s">
        <v>580</v>
      </c>
      <c r="B583" s="25">
        <v>3</v>
      </c>
      <c r="C583" s="25">
        <v>-0.40150000000000002</v>
      </c>
      <c r="D583" s="25">
        <v>-1.621</v>
      </c>
      <c r="E583" s="25" t="s">
        <v>3849</v>
      </c>
    </row>
    <row r="584" spans="1:5">
      <c r="A584" s="25" t="s">
        <v>104</v>
      </c>
      <c r="B584" s="25">
        <v>1</v>
      </c>
      <c r="C584" s="25">
        <v>0.84050000000000002</v>
      </c>
      <c r="D584" s="25">
        <v>2.4984999999999999</v>
      </c>
      <c r="E584" s="25" t="s">
        <v>3850</v>
      </c>
    </row>
    <row r="585" spans="1:5">
      <c r="A585" s="25" t="s">
        <v>660</v>
      </c>
      <c r="B585" s="25">
        <v>3</v>
      </c>
      <c r="C585" s="25">
        <v>-0.3851</v>
      </c>
      <c r="D585" s="25">
        <v>-1.7363</v>
      </c>
      <c r="E585" s="25" t="s">
        <v>3849</v>
      </c>
    </row>
    <row r="586" spans="1:5">
      <c r="A586" s="25" t="s">
        <v>2009</v>
      </c>
      <c r="B586" s="25">
        <v>4</v>
      </c>
      <c r="C586" s="25">
        <v>-0.2001</v>
      </c>
      <c r="D586" s="25">
        <v>-0.81730000000000003</v>
      </c>
      <c r="E586" s="25" t="s">
        <v>3851</v>
      </c>
    </row>
    <row r="587" spans="1:5">
      <c r="A587" s="25" t="s">
        <v>2305</v>
      </c>
      <c r="B587" s="25">
        <v>4</v>
      </c>
      <c r="C587" s="25">
        <v>-0.17</v>
      </c>
      <c r="D587" s="25">
        <v>-0.87819999999999998</v>
      </c>
      <c r="E587" s="25" t="s">
        <v>3851</v>
      </c>
    </row>
    <row r="588" spans="1:5">
      <c r="A588" s="25" t="s">
        <v>3821</v>
      </c>
      <c r="B588" s="25">
        <v>4</v>
      </c>
      <c r="C588" s="25">
        <v>-3.0000000000000001E-3</v>
      </c>
      <c r="D588" s="25">
        <v>-0.5625</v>
      </c>
      <c r="E588" s="25" t="s">
        <v>3851</v>
      </c>
    </row>
    <row r="589" spans="1:5">
      <c r="A589" s="25" t="s">
        <v>1631</v>
      </c>
      <c r="B589" s="25">
        <v>4</v>
      </c>
      <c r="C589" s="25">
        <v>-0.23760000000000001</v>
      </c>
      <c r="D589" s="25">
        <v>-1.3340000000000001</v>
      </c>
      <c r="E589" s="25" t="s">
        <v>3851</v>
      </c>
    </row>
    <row r="590" spans="1:5">
      <c r="A590" s="25" t="s">
        <v>1997</v>
      </c>
      <c r="B590" s="25">
        <v>3</v>
      </c>
      <c r="C590" s="25">
        <v>-0.20150000000000001</v>
      </c>
      <c r="D590" s="25">
        <v>-1.2730999999999999</v>
      </c>
      <c r="E590" s="25" t="s">
        <v>3849</v>
      </c>
    </row>
    <row r="591" spans="1:5">
      <c r="A591" s="25" t="s">
        <v>642</v>
      </c>
      <c r="B591" s="25">
        <v>3</v>
      </c>
      <c r="C591" s="25">
        <v>-0.38950000000000001</v>
      </c>
      <c r="D591" s="25">
        <v>-1.9438</v>
      </c>
      <c r="E591" s="25" t="s">
        <v>3849</v>
      </c>
    </row>
    <row r="592" spans="1:5">
      <c r="A592" s="25" t="s">
        <v>1141</v>
      </c>
      <c r="B592" s="25">
        <v>2</v>
      </c>
      <c r="C592" s="25">
        <v>0.2979</v>
      </c>
      <c r="D592" s="25">
        <v>0.71709999999999996</v>
      </c>
      <c r="E592" s="25" t="s">
        <v>3851</v>
      </c>
    </row>
    <row r="593" spans="1:5">
      <c r="A593" s="25" t="s">
        <v>1660</v>
      </c>
      <c r="B593" s="25">
        <v>2</v>
      </c>
      <c r="C593" s="25">
        <v>0.2346</v>
      </c>
      <c r="D593" s="25">
        <v>1.1454</v>
      </c>
      <c r="E593" s="25" t="s">
        <v>3851</v>
      </c>
    </row>
    <row r="594" spans="1:5">
      <c r="A594" s="25" t="s">
        <v>483</v>
      </c>
      <c r="B594" s="25">
        <v>1</v>
      </c>
      <c r="C594" s="25">
        <v>0.43780000000000002</v>
      </c>
      <c r="D594" s="25">
        <v>1.5048999999999999</v>
      </c>
      <c r="E594" s="25" t="s">
        <v>3850</v>
      </c>
    </row>
    <row r="595" spans="1:5">
      <c r="A595" s="25" t="s">
        <v>177</v>
      </c>
      <c r="B595" s="25">
        <v>1</v>
      </c>
      <c r="C595" s="25">
        <v>0.6371</v>
      </c>
      <c r="D595" s="25">
        <v>1.7777000000000001</v>
      </c>
      <c r="E595" s="25" t="s">
        <v>3850</v>
      </c>
    </row>
    <row r="596" spans="1:5">
      <c r="A596" s="25" t="s">
        <v>2613</v>
      </c>
      <c r="B596" s="25">
        <v>4</v>
      </c>
      <c r="C596" s="25">
        <v>-0.1414</v>
      </c>
      <c r="D596" s="25">
        <v>-0.67310000000000003</v>
      </c>
      <c r="E596" s="25" t="s">
        <v>3851</v>
      </c>
    </row>
    <row r="597" spans="1:5">
      <c r="A597" s="25" t="s">
        <v>3022</v>
      </c>
      <c r="B597" s="25">
        <v>4</v>
      </c>
      <c r="C597" s="25">
        <v>-0.1</v>
      </c>
      <c r="D597" s="25">
        <v>-1.1169</v>
      </c>
      <c r="E597" s="25" t="s">
        <v>3851</v>
      </c>
    </row>
    <row r="598" spans="1:5">
      <c r="A598" s="25" t="s">
        <v>3590</v>
      </c>
      <c r="B598" s="25">
        <v>4</v>
      </c>
      <c r="C598" s="25">
        <v>-3.0800000000000001E-2</v>
      </c>
      <c r="D598" s="25">
        <v>-9.1499999999999998E-2</v>
      </c>
      <c r="E598" s="25" t="s">
        <v>3851</v>
      </c>
    </row>
    <row r="599" spans="1:5">
      <c r="A599" s="25" t="s">
        <v>2466</v>
      </c>
      <c r="B599" s="25">
        <v>4</v>
      </c>
      <c r="C599" s="25">
        <v>-0.15490000000000001</v>
      </c>
      <c r="D599" s="25">
        <v>-1.2092000000000001</v>
      </c>
      <c r="E599" s="25" t="s">
        <v>3851</v>
      </c>
    </row>
    <row r="600" spans="1:5">
      <c r="A600" s="25" t="s">
        <v>1868</v>
      </c>
      <c r="B600" s="25">
        <v>3</v>
      </c>
      <c r="C600" s="25">
        <v>-0.21440000000000001</v>
      </c>
      <c r="D600" s="25">
        <v>-1.5350999999999999</v>
      </c>
      <c r="E600" s="25" t="s">
        <v>3849</v>
      </c>
    </row>
    <row r="601" spans="1:5">
      <c r="A601" s="25" t="s">
        <v>1520</v>
      </c>
      <c r="B601" s="25">
        <v>3</v>
      </c>
      <c r="C601" s="25">
        <v>-0.25109999999999999</v>
      </c>
      <c r="D601" s="25">
        <v>-1.4208000000000001</v>
      </c>
      <c r="E601" s="25" t="s">
        <v>3849</v>
      </c>
    </row>
    <row r="602" spans="1:5">
      <c r="A602" s="25" t="s">
        <v>2328</v>
      </c>
      <c r="B602" s="25">
        <v>4</v>
      </c>
      <c r="C602" s="25">
        <v>-0.16700000000000001</v>
      </c>
      <c r="D602" s="25">
        <v>-0.64610000000000001</v>
      </c>
      <c r="E602" s="25" t="s">
        <v>3851</v>
      </c>
    </row>
    <row r="603" spans="1:5">
      <c r="A603" s="25" t="s">
        <v>3345</v>
      </c>
      <c r="B603" s="25">
        <v>4</v>
      </c>
      <c r="C603" s="25">
        <v>-6.0900000000000003E-2</v>
      </c>
      <c r="D603" s="25">
        <v>-0.48060000000000003</v>
      </c>
      <c r="E603" s="25" t="s">
        <v>3851</v>
      </c>
    </row>
    <row r="604" spans="1:5">
      <c r="A604" s="25" t="s">
        <v>2017</v>
      </c>
      <c r="B604" s="25">
        <v>4</v>
      </c>
      <c r="C604" s="25">
        <v>-0.19869999999999999</v>
      </c>
      <c r="D604" s="25">
        <v>-1.0722</v>
      </c>
      <c r="E604" s="25" t="s">
        <v>3851</v>
      </c>
    </row>
    <row r="605" spans="1:5">
      <c r="A605" s="25" t="s">
        <v>315</v>
      </c>
      <c r="B605" s="25">
        <v>3</v>
      </c>
      <c r="C605" s="25">
        <v>-0.50229999999999997</v>
      </c>
      <c r="D605" s="25">
        <v>-2.1204000000000001</v>
      </c>
      <c r="E605" s="25" t="s">
        <v>3849</v>
      </c>
    </row>
    <row r="606" spans="1:5">
      <c r="A606" s="25" t="s">
        <v>787</v>
      </c>
      <c r="B606" s="25">
        <v>3</v>
      </c>
      <c r="C606" s="25">
        <v>-0.35639999999999999</v>
      </c>
      <c r="D606" s="25">
        <v>-1.4220999999999999</v>
      </c>
      <c r="E606" s="25" t="s">
        <v>3849</v>
      </c>
    </row>
    <row r="607" spans="1:5">
      <c r="A607" s="25" t="s">
        <v>2415</v>
      </c>
      <c r="B607" s="25">
        <v>2</v>
      </c>
      <c r="C607" s="25">
        <v>0.15939999999999999</v>
      </c>
      <c r="D607" s="25">
        <v>0.64749999999999996</v>
      </c>
      <c r="E607" s="25" t="s">
        <v>3851</v>
      </c>
    </row>
    <row r="608" spans="1:5">
      <c r="A608" s="25" t="s">
        <v>1265</v>
      </c>
      <c r="B608" s="25">
        <v>3</v>
      </c>
      <c r="C608" s="25">
        <v>-0.2797</v>
      </c>
      <c r="D608" s="25">
        <v>-1.2030000000000001</v>
      </c>
      <c r="E608" s="25" t="s">
        <v>3849</v>
      </c>
    </row>
    <row r="609" spans="1:5">
      <c r="A609" s="25" t="s">
        <v>370</v>
      </c>
      <c r="B609" s="25">
        <v>1</v>
      </c>
      <c r="C609" s="25">
        <v>0.47610000000000002</v>
      </c>
      <c r="D609" s="25">
        <v>1.2589999999999999</v>
      </c>
      <c r="E609" s="25" t="s">
        <v>3850</v>
      </c>
    </row>
    <row r="610" spans="1:5">
      <c r="A610" s="25" t="s">
        <v>3742</v>
      </c>
      <c r="B610" s="25">
        <v>4</v>
      </c>
      <c r="C610" s="25">
        <v>1.4999999999999999E-2</v>
      </c>
      <c r="D610" s="25">
        <v>-0.40810000000000002</v>
      </c>
      <c r="E610" s="25" t="s">
        <v>3851</v>
      </c>
    </row>
    <row r="611" spans="1:5">
      <c r="A611" s="25" t="s">
        <v>250</v>
      </c>
      <c r="B611" s="25">
        <v>3</v>
      </c>
      <c r="C611" s="25">
        <v>-0.54479999999999995</v>
      </c>
      <c r="D611" s="25">
        <v>-2.1951999999999998</v>
      </c>
      <c r="E611" s="25" t="s">
        <v>3849</v>
      </c>
    </row>
    <row r="612" spans="1:5">
      <c r="A612" s="25" t="s">
        <v>100</v>
      </c>
      <c r="B612" s="25">
        <v>1</v>
      </c>
      <c r="C612" s="25">
        <v>0.85219999999999996</v>
      </c>
      <c r="D612" s="25">
        <v>2.2261000000000002</v>
      </c>
      <c r="E612" s="25" t="s">
        <v>3850</v>
      </c>
    </row>
    <row r="613" spans="1:5">
      <c r="A613" s="25" t="s">
        <v>1617</v>
      </c>
      <c r="B613" s="25">
        <v>3</v>
      </c>
      <c r="C613" s="25">
        <v>-0.23949999999999999</v>
      </c>
      <c r="D613" s="25">
        <v>-1.4080999999999999</v>
      </c>
      <c r="E613" s="25" t="s">
        <v>3849</v>
      </c>
    </row>
    <row r="614" spans="1:5">
      <c r="A614" s="25" t="s">
        <v>3317</v>
      </c>
      <c r="B614" s="25">
        <v>4</v>
      </c>
      <c r="C614" s="25">
        <v>-6.3200000000000006E-2</v>
      </c>
      <c r="D614" s="25">
        <v>-0.40279999999999999</v>
      </c>
      <c r="E614" s="25" t="s">
        <v>3851</v>
      </c>
    </row>
    <row r="615" spans="1:5">
      <c r="A615" s="25" t="s">
        <v>955</v>
      </c>
      <c r="B615" s="25">
        <v>2</v>
      </c>
      <c r="C615" s="25">
        <v>0.32629999999999998</v>
      </c>
      <c r="D615" s="25">
        <v>1.0552999999999999</v>
      </c>
      <c r="E615" s="25" t="s">
        <v>3851</v>
      </c>
    </row>
    <row r="616" spans="1:5">
      <c r="A616" s="25" t="s">
        <v>2512</v>
      </c>
      <c r="B616" s="25">
        <v>4</v>
      </c>
      <c r="C616" s="25">
        <v>-0.15190000000000001</v>
      </c>
      <c r="D616" s="25">
        <v>-0.27910000000000001</v>
      </c>
      <c r="E616" s="25" t="s">
        <v>3851</v>
      </c>
    </row>
    <row r="617" spans="1:5">
      <c r="A617" s="25" t="s">
        <v>3071</v>
      </c>
      <c r="B617" s="25">
        <v>4</v>
      </c>
      <c r="C617" s="25">
        <v>-9.4E-2</v>
      </c>
      <c r="D617" s="25">
        <v>-0.50360000000000005</v>
      </c>
      <c r="E617" s="25" t="s">
        <v>3851</v>
      </c>
    </row>
    <row r="618" spans="1:5">
      <c r="A618" s="25" t="s">
        <v>1011</v>
      </c>
      <c r="B618" s="25">
        <v>2</v>
      </c>
      <c r="C618" s="25">
        <v>0.31730000000000003</v>
      </c>
      <c r="D618" s="25">
        <v>1.0505</v>
      </c>
      <c r="E618" s="25" t="s">
        <v>3851</v>
      </c>
    </row>
    <row r="619" spans="1:5">
      <c r="A619" s="25" t="s">
        <v>1834</v>
      </c>
      <c r="B619" s="25">
        <v>3</v>
      </c>
      <c r="C619" s="25">
        <v>-0.21890000000000001</v>
      </c>
      <c r="D619" s="25">
        <v>-1.2153</v>
      </c>
      <c r="E619" s="25" t="s">
        <v>3849</v>
      </c>
    </row>
    <row r="620" spans="1:5">
      <c r="A620" s="25" t="s">
        <v>941</v>
      </c>
      <c r="B620" s="25">
        <v>3</v>
      </c>
      <c r="C620" s="25">
        <v>-0.32779999999999998</v>
      </c>
      <c r="D620" s="25">
        <v>-1.5507</v>
      </c>
      <c r="E620" s="25" t="s">
        <v>3849</v>
      </c>
    </row>
    <row r="621" spans="1:5">
      <c r="A621" s="25" t="s">
        <v>218</v>
      </c>
      <c r="B621" s="25">
        <v>3</v>
      </c>
      <c r="C621" s="25">
        <v>-0.57599999999999996</v>
      </c>
      <c r="D621" s="25">
        <v>-1.5104</v>
      </c>
      <c r="E621" s="25" t="s">
        <v>3849</v>
      </c>
    </row>
    <row r="622" spans="1:5">
      <c r="A622" s="25" t="s">
        <v>3438</v>
      </c>
      <c r="B622" s="25">
        <v>4</v>
      </c>
      <c r="C622" s="25">
        <v>-5.1900000000000002E-2</v>
      </c>
      <c r="D622" s="25">
        <v>-1.0708</v>
      </c>
      <c r="E622" s="25" t="s">
        <v>3851</v>
      </c>
    </row>
    <row r="623" spans="1:5">
      <c r="A623" s="25" t="s">
        <v>1143</v>
      </c>
      <c r="B623" s="25">
        <v>2</v>
      </c>
      <c r="C623" s="25">
        <v>0.2979</v>
      </c>
      <c r="D623" s="25">
        <v>0.38750000000000001</v>
      </c>
      <c r="E623" s="25" t="s">
        <v>3851</v>
      </c>
    </row>
    <row r="624" spans="1:5">
      <c r="A624" s="25" t="s">
        <v>127</v>
      </c>
      <c r="B624" s="25">
        <v>1</v>
      </c>
      <c r="C624" s="25">
        <v>0.75319999999999998</v>
      </c>
      <c r="D624" s="25">
        <v>1.9427000000000001</v>
      </c>
      <c r="E624" s="25" t="s">
        <v>3850</v>
      </c>
    </row>
    <row r="625" spans="1:5">
      <c r="A625" s="25" t="s">
        <v>3073</v>
      </c>
      <c r="B625" s="25">
        <v>4</v>
      </c>
      <c r="C625" s="25">
        <v>-9.3299999999999994E-2</v>
      </c>
      <c r="D625" s="25">
        <v>-0.94159999999999999</v>
      </c>
      <c r="E625" s="25" t="s">
        <v>3851</v>
      </c>
    </row>
    <row r="626" spans="1:5">
      <c r="A626" s="25" t="s">
        <v>3379</v>
      </c>
      <c r="B626" s="25">
        <v>4</v>
      </c>
      <c r="C626" s="25">
        <v>-5.7099999999999998E-2</v>
      </c>
      <c r="D626" s="25">
        <v>-0.8427</v>
      </c>
      <c r="E626" s="25" t="s">
        <v>3851</v>
      </c>
    </row>
    <row r="627" spans="1:5">
      <c r="A627" s="25" t="s">
        <v>2146</v>
      </c>
      <c r="B627" s="25">
        <v>4</v>
      </c>
      <c r="C627" s="25">
        <v>-0.18609999999999999</v>
      </c>
      <c r="D627" s="25">
        <v>-1.0557000000000001</v>
      </c>
      <c r="E627" s="25" t="s">
        <v>3851</v>
      </c>
    </row>
    <row r="628" spans="1:5">
      <c r="A628" s="25" t="s">
        <v>1069</v>
      </c>
      <c r="B628" s="25">
        <v>3</v>
      </c>
      <c r="C628" s="25">
        <v>-0.30909999999999999</v>
      </c>
      <c r="D628" s="25">
        <v>-1.5753999999999999</v>
      </c>
      <c r="E628" s="25" t="s">
        <v>3849</v>
      </c>
    </row>
    <row r="629" spans="1:5">
      <c r="A629" s="25" t="s">
        <v>471</v>
      </c>
      <c r="B629" s="25">
        <v>3</v>
      </c>
      <c r="C629" s="25">
        <v>-0.44369999999999998</v>
      </c>
      <c r="D629" s="25">
        <v>-1.7290000000000001</v>
      </c>
      <c r="E629" s="25" t="s">
        <v>3849</v>
      </c>
    </row>
    <row r="630" spans="1:5">
      <c r="A630" s="25" t="s">
        <v>2436</v>
      </c>
      <c r="B630" s="25">
        <v>4</v>
      </c>
      <c r="C630" s="25">
        <v>-0.15790000000000001</v>
      </c>
      <c r="D630" s="25">
        <v>-1.3815999999999999</v>
      </c>
      <c r="E630" s="25" t="s">
        <v>3851</v>
      </c>
    </row>
    <row r="631" spans="1:5">
      <c r="A631" s="25" t="s">
        <v>2999</v>
      </c>
      <c r="B631" s="25">
        <v>4</v>
      </c>
      <c r="C631" s="25">
        <v>-0.1024</v>
      </c>
      <c r="D631" s="25">
        <v>-0.79910000000000003</v>
      </c>
      <c r="E631" s="25" t="s">
        <v>3851</v>
      </c>
    </row>
    <row r="632" spans="1:5">
      <c r="A632" s="25" t="s">
        <v>3459</v>
      </c>
      <c r="B632" s="25">
        <v>2</v>
      </c>
      <c r="C632" s="25">
        <v>4.7399999999999998E-2</v>
      </c>
      <c r="D632" s="25">
        <v>0.35549999999999998</v>
      </c>
      <c r="E632" s="25" t="s">
        <v>3851</v>
      </c>
    </row>
    <row r="633" spans="1:5">
      <c r="A633" s="25" t="s">
        <v>1166</v>
      </c>
      <c r="B633" s="25">
        <v>3</v>
      </c>
      <c r="C633" s="25">
        <v>-0.29620000000000002</v>
      </c>
      <c r="D633" s="25">
        <v>-1.3357000000000001</v>
      </c>
      <c r="E633" s="25" t="s">
        <v>3849</v>
      </c>
    </row>
    <row r="634" spans="1:5">
      <c r="A634" s="25" t="s">
        <v>2373</v>
      </c>
      <c r="B634" s="25">
        <v>4</v>
      </c>
      <c r="C634" s="25">
        <v>-0.1633</v>
      </c>
      <c r="D634" s="25">
        <v>-1.0720000000000001</v>
      </c>
      <c r="E634" s="25" t="s">
        <v>3851</v>
      </c>
    </row>
    <row r="635" spans="1:5">
      <c r="A635" s="25" t="s">
        <v>3093</v>
      </c>
      <c r="B635" s="25">
        <v>2</v>
      </c>
      <c r="C635" s="25">
        <v>9.0999999999999998E-2</v>
      </c>
      <c r="D635" s="25">
        <v>0.17169999999999999</v>
      </c>
      <c r="E635" s="25" t="s">
        <v>3851</v>
      </c>
    </row>
    <row r="636" spans="1:5">
      <c r="A636" s="25" t="s">
        <v>1945</v>
      </c>
      <c r="B636" s="25">
        <v>4</v>
      </c>
      <c r="C636" s="25">
        <v>-0.20760000000000001</v>
      </c>
      <c r="D636" s="25">
        <v>-1.1631</v>
      </c>
      <c r="E636" s="25" t="s">
        <v>3851</v>
      </c>
    </row>
    <row r="637" spans="1:5">
      <c r="A637" s="25" t="s">
        <v>1671</v>
      </c>
      <c r="B637" s="25">
        <v>4</v>
      </c>
      <c r="C637" s="25">
        <v>-0.2339</v>
      </c>
      <c r="D637" s="25">
        <v>-0.56410000000000005</v>
      </c>
      <c r="E637" s="25" t="s">
        <v>3851</v>
      </c>
    </row>
    <row r="638" spans="1:5">
      <c r="A638" s="25" t="s">
        <v>3710</v>
      </c>
      <c r="B638" s="25">
        <v>4</v>
      </c>
      <c r="C638" s="25">
        <v>-1.7999999999999999E-2</v>
      </c>
      <c r="D638" s="25">
        <v>-0.53539999999999999</v>
      </c>
      <c r="E638" s="25" t="s">
        <v>3851</v>
      </c>
    </row>
    <row r="639" spans="1:5">
      <c r="A639" s="25" t="s">
        <v>805</v>
      </c>
      <c r="B639" s="25">
        <v>3</v>
      </c>
      <c r="C639" s="25">
        <v>-0.35189999999999999</v>
      </c>
      <c r="D639" s="25">
        <v>-1.6171</v>
      </c>
      <c r="E639" s="25" t="s">
        <v>3849</v>
      </c>
    </row>
    <row r="640" spans="1:5">
      <c r="A640" s="25" t="s">
        <v>1859</v>
      </c>
      <c r="B640" s="25">
        <v>3</v>
      </c>
      <c r="C640" s="25">
        <v>-0.215</v>
      </c>
      <c r="D640" s="25">
        <v>-1.5013000000000001</v>
      </c>
      <c r="E640" s="25" t="s">
        <v>3849</v>
      </c>
    </row>
    <row r="641" spans="1:5">
      <c r="A641" s="25" t="s">
        <v>951</v>
      </c>
      <c r="B641" s="25">
        <v>3</v>
      </c>
      <c r="C641" s="25">
        <v>-0.32640000000000002</v>
      </c>
      <c r="D641" s="25">
        <v>-1.3318000000000001</v>
      </c>
      <c r="E641" s="25" t="s">
        <v>3849</v>
      </c>
    </row>
    <row r="642" spans="1:5">
      <c r="A642" s="25" t="s">
        <v>276</v>
      </c>
      <c r="B642" s="25">
        <v>3</v>
      </c>
      <c r="C642" s="25">
        <v>-0.52629999999999999</v>
      </c>
      <c r="D642" s="25">
        <v>-2.2204000000000002</v>
      </c>
      <c r="E642" s="25" t="s">
        <v>3849</v>
      </c>
    </row>
    <row r="643" spans="1:5">
      <c r="A643" s="25" t="s">
        <v>2895</v>
      </c>
      <c r="B643" s="25">
        <v>2</v>
      </c>
      <c r="C643" s="25">
        <v>0.11360000000000001</v>
      </c>
      <c r="D643" s="25">
        <v>0.30790000000000001</v>
      </c>
      <c r="E643" s="25" t="s">
        <v>3851</v>
      </c>
    </row>
    <row r="644" spans="1:5">
      <c r="A644" s="25" t="s">
        <v>610</v>
      </c>
      <c r="B644" s="25">
        <v>2</v>
      </c>
      <c r="C644" s="25">
        <v>0.39639999999999997</v>
      </c>
      <c r="D644" s="25">
        <v>0.67800000000000005</v>
      </c>
      <c r="E644" s="25" t="s">
        <v>3851</v>
      </c>
    </row>
    <row r="645" spans="1:5">
      <c r="A645" s="25" t="s">
        <v>3540</v>
      </c>
      <c r="B645" s="25">
        <v>2</v>
      </c>
      <c r="C645" s="25">
        <v>3.7600000000000001E-2</v>
      </c>
      <c r="D645" s="25">
        <v>-0.16</v>
      </c>
      <c r="E645" s="25" t="s">
        <v>3851</v>
      </c>
    </row>
    <row r="646" spans="1:5">
      <c r="A646" s="25" t="s">
        <v>1677</v>
      </c>
      <c r="B646" s="25">
        <v>4</v>
      </c>
      <c r="C646" s="25">
        <v>-0.2331</v>
      </c>
      <c r="D646" s="25">
        <v>-0.77949999999999997</v>
      </c>
      <c r="E646" s="25" t="s">
        <v>3851</v>
      </c>
    </row>
    <row r="647" spans="1:5">
      <c r="A647" s="25" t="s">
        <v>412</v>
      </c>
      <c r="B647" s="25">
        <v>1</v>
      </c>
      <c r="C647" s="25">
        <v>0.46500000000000002</v>
      </c>
      <c r="D647" s="25">
        <v>2.27</v>
      </c>
      <c r="E647" s="25" t="s">
        <v>3850</v>
      </c>
    </row>
    <row r="648" spans="1:5">
      <c r="A648" s="25" t="s">
        <v>1965</v>
      </c>
      <c r="B648" s="25">
        <v>4</v>
      </c>
      <c r="C648" s="25">
        <v>-0.20599999999999999</v>
      </c>
      <c r="D648" s="25">
        <v>-1.2443</v>
      </c>
      <c r="E648" s="25" t="s">
        <v>3851</v>
      </c>
    </row>
    <row r="649" spans="1:5">
      <c r="A649" s="25" t="s">
        <v>853</v>
      </c>
      <c r="B649" s="25">
        <v>1</v>
      </c>
      <c r="C649" s="25">
        <v>0.34300000000000003</v>
      </c>
      <c r="D649" s="25">
        <v>1.5506</v>
      </c>
      <c r="E649" s="25" t="s">
        <v>3850</v>
      </c>
    </row>
    <row r="650" spans="1:5">
      <c r="A650" s="25" t="s">
        <v>3240</v>
      </c>
      <c r="B650" s="25">
        <v>4</v>
      </c>
      <c r="C650" s="25">
        <v>-7.4499999999999997E-2</v>
      </c>
      <c r="D650" s="25">
        <v>-0.41320000000000001</v>
      </c>
      <c r="E650" s="25" t="s">
        <v>3851</v>
      </c>
    </row>
    <row r="651" spans="1:5">
      <c r="A651" s="25" t="s">
        <v>3636</v>
      </c>
      <c r="B651" s="25">
        <v>4</v>
      </c>
      <c r="C651" s="25">
        <v>2.63E-2</v>
      </c>
      <c r="D651" s="25">
        <v>-0.92710000000000004</v>
      </c>
      <c r="E651" s="25" t="s">
        <v>3851</v>
      </c>
    </row>
    <row r="652" spans="1:5">
      <c r="A652" s="25" t="s">
        <v>1877</v>
      </c>
      <c r="B652" s="25">
        <v>3</v>
      </c>
      <c r="C652" s="25">
        <v>-0.21360000000000001</v>
      </c>
      <c r="D652" s="25">
        <v>-1.5004</v>
      </c>
      <c r="E652" s="25" t="s">
        <v>3849</v>
      </c>
    </row>
    <row r="653" spans="1:5">
      <c r="A653" s="25" t="s">
        <v>947</v>
      </c>
      <c r="B653" s="25">
        <v>4</v>
      </c>
      <c r="C653" s="25">
        <v>-0.32719999999999999</v>
      </c>
      <c r="D653" s="25">
        <v>-0.64839999999999998</v>
      </c>
      <c r="E653" s="25" t="s">
        <v>3851</v>
      </c>
    </row>
    <row r="654" spans="1:5">
      <c r="A654" s="25" t="s">
        <v>2837</v>
      </c>
      <c r="B654" s="25">
        <v>4</v>
      </c>
      <c r="C654" s="25">
        <v>-0.1203</v>
      </c>
      <c r="D654" s="25">
        <v>-1.0794999999999999</v>
      </c>
      <c r="E654" s="25" t="s">
        <v>3851</v>
      </c>
    </row>
    <row r="655" spans="1:5">
      <c r="A655" s="25" t="s">
        <v>1399</v>
      </c>
      <c r="B655" s="25">
        <v>2</v>
      </c>
      <c r="C655" s="25">
        <v>0.26329999999999998</v>
      </c>
      <c r="D655" s="25">
        <v>0.55969999999999998</v>
      </c>
      <c r="E655" s="25" t="s">
        <v>3851</v>
      </c>
    </row>
    <row r="656" spans="1:5">
      <c r="A656" s="25" t="s">
        <v>3043</v>
      </c>
      <c r="B656" s="25">
        <v>2</v>
      </c>
      <c r="C656" s="25">
        <v>9.7000000000000003E-2</v>
      </c>
      <c r="D656" s="25">
        <v>0.20219999999999999</v>
      </c>
      <c r="E656" s="25" t="s">
        <v>3851</v>
      </c>
    </row>
    <row r="657" spans="1:5">
      <c r="A657" s="25" t="s">
        <v>677</v>
      </c>
      <c r="B657" s="25">
        <v>3</v>
      </c>
      <c r="C657" s="25">
        <v>-0.37919999999999998</v>
      </c>
      <c r="D657" s="25">
        <v>-1.3411</v>
      </c>
      <c r="E657" s="25" t="s">
        <v>3849</v>
      </c>
    </row>
    <row r="658" spans="1:5">
      <c r="A658" s="25" t="s">
        <v>1434</v>
      </c>
      <c r="B658" s="25">
        <v>3</v>
      </c>
      <c r="C658" s="25">
        <v>-0.26019999999999999</v>
      </c>
      <c r="D658" s="25">
        <v>-1.0451999999999999</v>
      </c>
      <c r="E658" s="25" t="s">
        <v>3849</v>
      </c>
    </row>
    <row r="659" spans="1:5">
      <c r="A659" s="25" t="s">
        <v>1619</v>
      </c>
      <c r="B659" s="25">
        <v>3</v>
      </c>
      <c r="C659" s="25">
        <v>-0.2394</v>
      </c>
      <c r="D659" s="25">
        <v>-1.4523999999999999</v>
      </c>
      <c r="E659" s="25" t="s">
        <v>3849</v>
      </c>
    </row>
    <row r="660" spans="1:5">
      <c r="A660" s="25" t="s">
        <v>2037</v>
      </c>
      <c r="B660" s="25">
        <v>3</v>
      </c>
      <c r="C660" s="25">
        <v>-0.1971</v>
      </c>
      <c r="D660" s="25">
        <v>-1.5306</v>
      </c>
      <c r="E660" s="25" t="s">
        <v>3849</v>
      </c>
    </row>
    <row r="661" spans="1:5">
      <c r="A661" s="25" t="s">
        <v>3836</v>
      </c>
      <c r="B661" s="25">
        <v>2</v>
      </c>
      <c r="C661" s="25">
        <v>1.5E-3</v>
      </c>
      <c r="D661" s="25">
        <v>-0.16520000000000001</v>
      </c>
      <c r="E661" s="25" t="s">
        <v>3851</v>
      </c>
    </row>
    <row r="662" spans="1:5">
      <c r="A662" s="25" t="s">
        <v>3049</v>
      </c>
      <c r="B662" s="25">
        <v>4</v>
      </c>
      <c r="C662" s="25">
        <v>-9.6299999999999997E-2</v>
      </c>
      <c r="D662" s="25">
        <v>-0.96489999999999998</v>
      </c>
      <c r="E662" s="25" t="s">
        <v>3851</v>
      </c>
    </row>
    <row r="663" spans="1:5">
      <c r="A663" s="25" t="s">
        <v>1209</v>
      </c>
      <c r="B663" s="25">
        <v>3</v>
      </c>
      <c r="C663" s="25">
        <v>-0.28810000000000002</v>
      </c>
      <c r="D663" s="25">
        <v>-1.8462000000000001</v>
      </c>
      <c r="E663" s="25" t="s">
        <v>3849</v>
      </c>
    </row>
    <row r="664" spans="1:5">
      <c r="A664" s="25" t="s">
        <v>2218</v>
      </c>
      <c r="B664" s="25">
        <v>4</v>
      </c>
      <c r="C664" s="25">
        <v>-0.1789</v>
      </c>
      <c r="D664" s="25">
        <v>-1.2916000000000001</v>
      </c>
      <c r="E664" s="25" t="s">
        <v>3851</v>
      </c>
    </row>
    <row r="665" spans="1:5">
      <c r="A665" s="25" t="s">
        <v>2522</v>
      </c>
      <c r="B665" s="25">
        <v>3</v>
      </c>
      <c r="C665" s="25">
        <v>-0.1512</v>
      </c>
      <c r="D665" s="25">
        <v>-1.5903</v>
      </c>
      <c r="E665" s="25" t="s">
        <v>3849</v>
      </c>
    </row>
    <row r="666" spans="1:5">
      <c r="A666" s="25" t="s">
        <v>1937</v>
      </c>
      <c r="B666" s="25">
        <v>3</v>
      </c>
      <c r="C666" s="25">
        <v>-0.2084</v>
      </c>
      <c r="D666" s="25">
        <v>-1.4191</v>
      </c>
      <c r="E666" s="25" t="s">
        <v>3849</v>
      </c>
    </row>
    <row r="667" spans="1:5">
      <c r="A667" s="25" t="s">
        <v>665</v>
      </c>
      <c r="B667" s="25">
        <v>3</v>
      </c>
      <c r="C667" s="25">
        <v>-0.38450000000000001</v>
      </c>
      <c r="D667" s="25">
        <v>-1.6707000000000001</v>
      </c>
      <c r="E667" s="25" t="s">
        <v>3849</v>
      </c>
    </row>
    <row r="668" spans="1:5">
      <c r="A668" s="25" t="s">
        <v>1430</v>
      </c>
      <c r="B668" s="25">
        <v>2</v>
      </c>
      <c r="C668" s="25">
        <v>0.26100000000000001</v>
      </c>
      <c r="D668" s="25">
        <v>0.25219999999999998</v>
      </c>
      <c r="E668" s="25" t="s">
        <v>3851</v>
      </c>
    </row>
    <row r="669" spans="1:5">
      <c r="A669" s="25" t="s">
        <v>2468</v>
      </c>
      <c r="B669" s="25">
        <v>4</v>
      </c>
      <c r="C669" s="25">
        <v>-0.15490000000000001</v>
      </c>
      <c r="D669" s="25">
        <v>-0.79959999999999998</v>
      </c>
      <c r="E669" s="25" t="s">
        <v>3851</v>
      </c>
    </row>
    <row r="670" spans="1:5">
      <c r="A670" s="25" t="s">
        <v>2200</v>
      </c>
      <c r="B670" s="25">
        <v>3</v>
      </c>
      <c r="C670" s="25">
        <v>-0.18</v>
      </c>
      <c r="D670" s="25">
        <v>-1.7867</v>
      </c>
      <c r="E670" s="25" t="s">
        <v>3849</v>
      </c>
    </row>
    <row r="671" spans="1:5">
      <c r="A671" s="25" t="s">
        <v>1766</v>
      </c>
      <c r="B671" s="25">
        <v>4</v>
      </c>
      <c r="C671" s="25">
        <v>-0.22420000000000001</v>
      </c>
      <c r="D671" s="25">
        <v>-0.9254</v>
      </c>
      <c r="E671" s="25" t="s">
        <v>3851</v>
      </c>
    </row>
    <row r="672" spans="1:5">
      <c r="A672" s="25" t="s">
        <v>1191</v>
      </c>
      <c r="B672" s="25">
        <v>3</v>
      </c>
      <c r="C672" s="25">
        <v>-0.2918</v>
      </c>
      <c r="D672" s="25">
        <v>-1.6207</v>
      </c>
      <c r="E672" s="25" t="s">
        <v>3849</v>
      </c>
    </row>
    <row r="673" spans="1:5">
      <c r="A673" s="25" t="s">
        <v>2570</v>
      </c>
      <c r="B673" s="25">
        <v>4</v>
      </c>
      <c r="C673" s="25">
        <v>-0.1452</v>
      </c>
      <c r="D673" s="25">
        <v>-0.48809999999999998</v>
      </c>
      <c r="E673" s="25" t="s">
        <v>3851</v>
      </c>
    </row>
    <row r="674" spans="1:5">
      <c r="A674" s="25" t="s">
        <v>1307</v>
      </c>
      <c r="B674" s="25">
        <v>2</v>
      </c>
      <c r="C674" s="25">
        <v>0.27450000000000002</v>
      </c>
      <c r="D674" s="25">
        <v>0.67679999999999996</v>
      </c>
      <c r="E674" s="25" t="s">
        <v>3851</v>
      </c>
    </row>
    <row r="675" spans="1:5">
      <c r="A675" s="25" t="s">
        <v>1326</v>
      </c>
      <c r="B675" s="25">
        <v>3</v>
      </c>
      <c r="C675" s="25">
        <v>-0.2727</v>
      </c>
      <c r="D675" s="25">
        <v>-1.9049</v>
      </c>
      <c r="E675" s="25" t="s">
        <v>3849</v>
      </c>
    </row>
    <row r="676" spans="1:5">
      <c r="A676" s="25" t="s">
        <v>3192</v>
      </c>
      <c r="B676" s="25">
        <v>2</v>
      </c>
      <c r="C676" s="25">
        <v>7.8200000000000006E-2</v>
      </c>
      <c r="D676" s="25">
        <v>7.2499999999999995E-2</v>
      </c>
      <c r="E676" s="25" t="s">
        <v>3851</v>
      </c>
    </row>
    <row r="677" spans="1:5">
      <c r="A677" s="25" t="s">
        <v>1286</v>
      </c>
      <c r="B677" s="25">
        <v>3</v>
      </c>
      <c r="C677" s="25">
        <v>-0.2767</v>
      </c>
      <c r="D677" s="25">
        <v>-0.84489999999999998</v>
      </c>
      <c r="E677" s="25" t="s">
        <v>3849</v>
      </c>
    </row>
    <row r="678" spans="1:5">
      <c r="A678" s="25" t="s">
        <v>3327</v>
      </c>
      <c r="B678" s="25">
        <v>4</v>
      </c>
      <c r="C678" s="25">
        <v>-6.2399999999999997E-2</v>
      </c>
      <c r="D678" s="25">
        <v>-0.99590000000000001</v>
      </c>
      <c r="E678" s="25" t="s">
        <v>3851</v>
      </c>
    </row>
    <row r="679" spans="1:5">
      <c r="A679" s="25" t="s">
        <v>300</v>
      </c>
      <c r="B679" s="25">
        <v>3</v>
      </c>
      <c r="C679" s="25">
        <v>-0.51729999999999998</v>
      </c>
      <c r="D679" s="25">
        <v>-1.8415999999999999</v>
      </c>
      <c r="E679" s="25" t="s">
        <v>3849</v>
      </c>
    </row>
    <row r="680" spans="1:5">
      <c r="A680" s="25" t="s">
        <v>3829</v>
      </c>
      <c r="B680" s="25">
        <v>4</v>
      </c>
      <c r="C680" s="25">
        <v>-2.3E-3</v>
      </c>
      <c r="D680" s="25">
        <v>-0.54549999999999998</v>
      </c>
      <c r="E680" s="25" t="s">
        <v>3851</v>
      </c>
    </row>
    <row r="681" spans="1:5">
      <c r="A681" s="25" t="s">
        <v>3550</v>
      </c>
      <c r="B681" s="25">
        <v>4</v>
      </c>
      <c r="C681" s="25">
        <v>-3.61E-2</v>
      </c>
      <c r="D681" s="25">
        <v>-0.56589999999999996</v>
      </c>
      <c r="E681" s="25" t="s">
        <v>3851</v>
      </c>
    </row>
    <row r="682" spans="1:5">
      <c r="A682" s="25" t="s">
        <v>3021</v>
      </c>
      <c r="B682" s="25">
        <v>2</v>
      </c>
      <c r="C682" s="25">
        <v>0.10009999999999999</v>
      </c>
      <c r="D682" s="25">
        <v>0.36749999999999999</v>
      </c>
      <c r="E682" s="25" t="s">
        <v>3851</v>
      </c>
    </row>
    <row r="683" spans="1:5">
      <c r="A683" s="25" t="s">
        <v>1199</v>
      </c>
      <c r="B683" s="25">
        <v>3</v>
      </c>
      <c r="C683" s="25">
        <v>-0.28960000000000002</v>
      </c>
      <c r="D683" s="25">
        <v>-1.3249</v>
      </c>
      <c r="E683" s="25" t="s">
        <v>3849</v>
      </c>
    </row>
    <row r="684" spans="1:5">
      <c r="A684" s="25" t="s">
        <v>513</v>
      </c>
      <c r="B684" s="25">
        <v>3</v>
      </c>
      <c r="C684" s="25">
        <v>-0.42349999999999999</v>
      </c>
      <c r="D684" s="25">
        <v>-1.9459</v>
      </c>
      <c r="E684" s="25" t="s">
        <v>3849</v>
      </c>
    </row>
    <row r="685" spans="1:5">
      <c r="A685" s="25" t="s">
        <v>2206</v>
      </c>
      <c r="B685" s="25">
        <v>4</v>
      </c>
      <c r="C685" s="25">
        <v>-0.17979999999999999</v>
      </c>
      <c r="D685" s="25">
        <v>-1.1961999999999999</v>
      </c>
      <c r="E685" s="25" t="s">
        <v>3851</v>
      </c>
    </row>
    <row r="686" spans="1:5">
      <c r="A686" s="25" t="s">
        <v>1514</v>
      </c>
      <c r="B686" s="25">
        <v>4</v>
      </c>
      <c r="C686" s="25">
        <v>-0.252</v>
      </c>
      <c r="D686" s="25">
        <v>-1.1312</v>
      </c>
      <c r="E686" s="25" t="s">
        <v>3851</v>
      </c>
    </row>
    <row r="687" spans="1:5">
      <c r="A687" s="25" t="s">
        <v>364</v>
      </c>
      <c r="B687" s="25">
        <v>3</v>
      </c>
      <c r="C687" s="25">
        <v>-0.47799999999999998</v>
      </c>
      <c r="D687" s="25">
        <v>-1.7464</v>
      </c>
      <c r="E687" s="25" t="s">
        <v>3849</v>
      </c>
    </row>
    <row r="688" spans="1:5">
      <c r="A688" s="25" t="s">
        <v>288</v>
      </c>
      <c r="B688" s="25">
        <v>3</v>
      </c>
      <c r="C688" s="25">
        <v>-0.52049999999999996</v>
      </c>
      <c r="D688" s="25">
        <v>-1.7195</v>
      </c>
      <c r="E688" s="25" t="s">
        <v>3849</v>
      </c>
    </row>
    <row r="689" spans="1:5">
      <c r="A689" s="25" t="s">
        <v>2450</v>
      </c>
      <c r="B689" s="25">
        <v>4</v>
      </c>
      <c r="C689" s="25">
        <v>-0.15640000000000001</v>
      </c>
      <c r="D689" s="25">
        <v>-0.73450000000000004</v>
      </c>
      <c r="E689" s="25" t="s">
        <v>3851</v>
      </c>
    </row>
    <row r="690" spans="1:5">
      <c r="A690" s="25" t="s">
        <v>2846</v>
      </c>
      <c r="B690" s="25">
        <v>4</v>
      </c>
      <c r="C690" s="25">
        <v>-0.1196</v>
      </c>
      <c r="D690" s="25">
        <v>-0.4647</v>
      </c>
      <c r="E690" s="25" t="s">
        <v>3851</v>
      </c>
    </row>
    <row r="691" spans="1:5">
      <c r="A691" s="25" t="s">
        <v>432</v>
      </c>
      <c r="B691" s="25">
        <v>3</v>
      </c>
      <c r="C691" s="25">
        <v>-0.46029999999999999</v>
      </c>
      <c r="D691" s="25">
        <v>-1.8358000000000001</v>
      </c>
      <c r="E691" s="25" t="s">
        <v>3849</v>
      </c>
    </row>
    <row r="692" spans="1:5">
      <c r="A692" s="25" t="s">
        <v>414</v>
      </c>
      <c r="B692" s="25">
        <v>1</v>
      </c>
      <c r="C692" s="25">
        <v>0.46500000000000002</v>
      </c>
      <c r="D692" s="25">
        <v>1.5768</v>
      </c>
      <c r="E692" s="25" t="s">
        <v>3850</v>
      </c>
    </row>
    <row r="693" spans="1:5">
      <c r="A693" s="25" t="s">
        <v>3059</v>
      </c>
      <c r="B693" s="25">
        <v>4</v>
      </c>
      <c r="C693" s="25">
        <v>-9.4799999999999995E-2</v>
      </c>
      <c r="D693" s="25">
        <v>-1.0879000000000001</v>
      </c>
      <c r="E693" s="25" t="s">
        <v>3851</v>
      </c>
    </row>
    <row r="694" spans="1:5">
      <c r="A694" s="25" t="s">
        <v>2504</v>
      </c>
      <c r="B694" s="25">
        <v>4</v>
      </c>
      <c r="C694" s="25">
        <v>-0.152</v>
      </c>
      <c r="D694" s="25">
        <v>-0.76949999999999996</v>
      </c>
      <c r="E694" s="25" t="s">
        <v>3851</v>
      </c>
    </row>
    <row r="695" spans="1:5">
      <c r="A695" s="25" t="s">
        <v>1915</v>
      </c>
      <c r="B695" s="25">
        <v>3</v>
      </c>
      <c r="C695" s="25">
        <v>-0.21049999999999999</v>
      </c>
      <c r="D695" s="25">
        <v>-1.1073999999999999</v>
      </c>
      <c r="E695" s="25" t="s">
        <v>3849</v>
      </c>
    </row>
    <row r="696" spans="1:5">
      <c r="A696" s="25" t="s">
        <v>244</v>
      </c>
      <c r="B696" s="25">
        <v>3</v>
      </c>
      <c r="C696" s="25">
        <v>-0.54979999999999996</v>
      </c>
      <c r="D696" s="25">
        <v>-2.2035</v>
      </c>
      <c r="E696" s="25" t="s">
        <v>3849</v>
      </c>
    </row>
    <row r="697" spans="1:5">
      <c r="A697" s="25" t="s">
        <v>2408</v>
      </c>
      <c r="B697" s="25">
        <v>4</v>
      </c>
      <c r="C697" s="25">
        <v>-0.16020000000000001</v>
      </c>
      <c r="D697" s="25">
        <v>-0.63570000000000004</v>
      </c>
      <c r="E697" s="25" t="s">
        <v>3851</v>
      </c>
    </row>
    <row r="698" spans="1:5">
      <c r="A698" s="25" t="s">
        <v>1387</v>
      </c>
      <c r="B698" s="25">
        <v>2</v>
      </c>
      <c r="C698" s="25">
        <v>0.26619999999999999</v>
      </c>
      <c r="D698" s="25">
        <v>1.1083000000000001</v>
      </c>
      <c r="E698" s="25" t="s">
        <v>3851</v>
      </c>
    </row>
    <row r="699" spans="1:5">
      <c r="A699" s="25" t="s">
        <v>2755</v>
      </c>
      <c r="B699" s="25">
        <v>2</v>
      </c>
      <c r="C699" s="25">
        <v>0.128</v>
      </c>
      <c r="D699" s="25">
        <v>7.9399999999999998E-2</v>
      </c>
      <c r="E699" s="25" t="s">
        <v>3851</v>
      </c>
    </row>
    <row r="700" spans="1:5">
      <c r="A700" s="25" t="s">
        <v>880</v>
      </c>
      <c r="B700" s="25">
        <v>4</v>
      </c>
      <c r="C700" s="25">
        <v>-0.33850000000000002</v>
      </c>
      <c r="D700" s="25">
        <v>-1.0361</v>
      </c>
      <c r="E700" s="25" t="s">
        <v>3851</v>
      </c>
    </row>
    <row r="701" spans="1:5">
      <c r="A701" s="25" t="s">
        <v>2025</v>
      </c>
      <c r="B701" s="25">
        <v>2</v>
      </c>
      <c r="C701" s="25">
        <v>0.19850000000000001</v>
      </c>
      <c r="D701" s="25">
        <v>0.53779999999999994</v>
      </c>
      <c r="E701" s="25" t="s">
        <v>3851</v>
      </c>
    </row>
    <row r="702" spans="1:5">
      <c r="A702" s="25" t="s">
        <v>935</v>
      </c>
      <c r="B702" s="25">
        <v>3</v>
      </c>
      <c r="C702" s="25">
        <v>-0.32869999999999999</v>
      </c>
      <c r="D702" s="25">
        <v>-1.9157999999999999</v>
      </c>
      <c r="E702" s="25" t="s">
        <v>3849</v>
      </c>
    </row>
    <row r="703" spans="1:5">
      <c r="A703" s="25" t="s">
        <v>2405</v>
      </c>
      <c r="B703" s="25">
        <v>2</v>
      </c>
      <c r="C703" s="25">
        <v>0.16089999999999999</v>
      </c>
      <c r="D703" s="25">
        <v>7.17E-2</v>
      </c>
      <c r="E703" s="25" t="s">
        <v>3851</v>
      </c>
    </row>
    <row r="704" spans="1:5">
      <c r="A704" s="25" t="s">
        <v>1633</v>
      </c>
      <c r="B704" s="25">
        <v>2</v>
      </c>
      <c r="C704" s="25">
        <v>0.23710000000000001</v>
      </c>
      <c r="D704" s="25">
        <v>0.95220000000000005</v>
      </c>
      <c r="E704" s="25" t="s">
        <v>3851</v>
      </c>
    </row>
    <row r="705" spans="1:5">
      <c r="A705" s="25" t="s">
        <v>3038</v>
      </c>
      <c r="B705" s="25">
        <v>4</v>
      </c>
      <c r="C705" s="25">
        <v>-9.7799999999999998E-2</v>
      </c>
      <c r="D705" s="25">
        <v>-1.39</v>
      </c>
      <c r="E705" s="25" t="s">
        <v>3851</v>
      </c>
    </row>
    <row r="706" spans="1:5">
      <c r="A706" s="25" t="s">
        <v>2365</v>
      </c>
      <c r="B706" s="25">
        <v>4</v>
      </c>
      <c r="C706" s="25">
        <v>-0.16389999999999999</v>
      </c>
      <c r="D706" s="25">
        <v>-1.0551999999999999</v>
      </c>
      <c r="E706" s="25" t="s">
        <v>3851</v>
      </c>
    </row>
    <row r="707" spans="1:5">
      <c r="A707" s="25" t="s">
        <v>890</v>
      </c>
      <c r="B707" s="25">
        <v>3</v>
      </c>
      <c r="C707" s="25">
        <v>-0.33679999999999999</v>
      </c>
      <c r="D707" s="25">
        <v>-1.6335</v>
      </c>
      <c r="E707" s="25" t="s">
        <v>3849</v>
      </c>
    </row>
    <row r="708" spans="1:5">
      <c r="A708" s="25" t="s">
        <v>3131</v>
      </c>
      <c r="B708" s="25">
        <v>4</v>
      </c>
      <c r="C708" s="25">
        <v>-8.5699999999999998E-2</v>
      </c>
      <c r="D708" s="25">
        <v>-0.78820000000000001</v>
      </c>
      <c r="E708" s="25" t="s">
        <v>3851</v>
      </c>
    </row>
    <row r="709" spans="1:5">
      <c r="A709" s="25" t="s">
        <v>3003</v>
      </c>
      <c r="B709" s="25">
        <v>4</v>
      </c>
      <c r="C709" s="25">
        <v>-0.1023</v>
      </c>
      <c r="D709" s="25">
        <v>-0.42409999999999998</v>
      </c>
      <c r="E709" s="25" t="s">
        <v>3851</v>
      </c>
    </row>
    <row r="710" spans="1:5">
      <c r="A710" s="25" t="s">
        <v>1019</v>
      </c>
      <c r="B710" s="25">
        <v>3</v>
      </c>
      <c r="C710" s="25">
        <v>-0.316</v>
      </c>
      <c r="D710" s="25">
        <v>-1.7153</v>
      </c>
      <c r="E710" s="25" t="s">
        <v>3849</v>
      </c>
    </row>
    <row r="711" spans="1:5">
      <c r="A711" s="25" t="s">
        <v>2654</v>
      </c>
      <c r="B711" s="25">
        <v>4</v>
      </c>
      <c r="C711" s="25">
        <v>-0.1376</v>
      </c>
      <c r="D711" s="25">
        <v>-0.69910000000000005</v>
      </c>
      <c r="E711" s="25" t="s">
        <v>3851</v>
      </c>
    </row>
    <row r="712" spans="1:5">
      <c r="A712" s="25" t="s">
        <v>1028</v>
      </c>
      <c r="B712" s="25">
        <v>3</v>
      </c>
      <c r="C712" s="25">
        <v>-0.31369999999999998</v>
      </c>
      <c r="D712" s="25">
        <v>-1.6503000000000001</v>
      </c>
      <c r="E712" s="25" t="s">
        <v>3849</v>
      </c>
    </row>
    <row r="713" spans="1:5">
      <c r="A713" s="25" t="s">
        <v>1061</v>
      </c>
      <c r="B713" s="25">
        <v>3</v>
      </c>
      <c r="C713" s="25">
        <v>-0.30980000000000002</v>
      </c>
      <c r="D713" s="25">
        <v>-1.5325</v>
      </c>
      <c r="E713" s="25" t="s">
        <v>3849</v>
      </c>
    </row>
    <row r="714" spans="1:5">
      <c r="A714" s="25" t="s">
        <v>187</v>
      </c>
      <c r="B714" s="25">
        <v>1</v>
      </c>
      <c r="C714" s="25">
        <v>0.61050000000000004</v>
      </c>
      <c r="D714" s="25">
        <v>1.4999</v>
      </c>
      <c r="E714" s="25" t="s">
        <v>3850</v>
      </c>
    </row>
    <row r="715" spans="1:5">
      <c r="A715" s="25" t="s">
        <v>2046</v>
      </c>
      <c r="B715" s="25">
        <v>4</v>
      </c>
      <c r="C715" s="25">
        <v>-0.1963</v>
      </c>
      <c r="D715" s="25">
        <v>-0.97609999999999997</v>
      </c>
      <c r="E715" s="25" t="s">
        <v>3851</v>
      </c>
    </row>
    <row r="716" spans="1:5">
      <c r="A716" s="25" t="s">
        <v>1063</v>
      </c>
      <c r="B716" s="25">
        <v>3</v>
      </c>
      <c r="C716" s="25">
        <v>-0.30980000000000002</v>
      </c>
      <c r="D716" s="25">
        <v>-1.5873999999999999</v>
      </c>
      <c r="E716" s="25" t="s">
        <v>3849</v>
      </c>
    </row>
    <row r="717" spans="1:5">
      <c r="A717" s="25" t="s">
        <v>1510</v>
      </c>
      <c r="B717" s="25">
        <v>4</v>
      </c>
      <c r="C717" s="25">
        <v>-0.25269999999999998</v>
      </c>
      <c r="D717" s="25">
        <v>-1.2523</v>
      </c>
      <c r="E717" s="25" t="s">
        <v>3851</v>
      </c>
    </row>
    <row r="718" spans="1:5">
      <c r="A718" s="25" t="s">
        <v>569</v>
      </c>
      <c r="B718" s="25">
        <v>3</v>
      </c>
      <c r="C718" s="25">
        <v>-0.40450000000000003</v>
      </c>
      <c r="D718" s="25">
        <v>-1.5109999999999999</v>
      </c>
      <c r="E718" s="25" t="s">
        <v>3849</v>
      </c>
    </row>
    <row r="719" spans="1:5">
      <c r="A719" s="25" t="s">
        <v>2884</v>
      </c>
      <c r="B719" s="25">
        <v>4</v>
      </c>
      <c r="C719" s="25">
        <v>-0.11509999999999999</v>
      </c>
      <c r="D719" s="25">
        <v>-0.96209999999999996</v>
      </c>
      <c r="E719" s="25" t="s">
        <v>3851</v>
      </c>
    </row>
    <row r="720" spans="1:5">
      <c r="A720" s="25" t="s">
        <v>3205</v>
      </c>
      <c r="B720" s="25">
        <v>4</v>
      </c>
      <c r="C720" s="25">
        <v>-7.6700000000000004E-2</v>
      </c>
      <c r="D720" s="25">
        <v>-0.96279999999999999</v>
      </c>
      <c r="E720" s="25" t="s">
        <v>3851</v>
      </c>
    </row>
    <row r="721" spans="1:5">
      <c r="A721" s="25" t="s">
        <v>842</v>
      </c>
      <c r="B721" s="25">
        <v>3</v>
      </c>
      <c r="C721" s="25">
        <v>-0.34489999999999998</v>
      </c>
      <c r="D721" s="25">
        <v>-1.2383999999999999</v>
      </c>
      <c r="E721" s="25" t="s">
        <v>3849</v>
      </c>
    </row>
    <row r="722" spans="1:5">
      <c r="A722" s="25" t="s">
        <v>549</v>
      </c>
      <c r="B722" s="25">
        <v>3</v>
      </c>
      <c r="C722" s="25">
        <v>-0.41139999999999999</v>
      </c>
      <c r="D722" s="25">
        <v>-1.38</v>
      </c>
      <c r="E722" s="25" t="s">
        <v>3849</v>
      </c>
    </row>
    <row r="723" spans="1:5">
      <c r="A723" s="25" t="s">
        <v>1639</v>
      </c>
      <c r="B723" s="25">
        <v>3</v>
      </c>
      <c r="C723" s="25">
        <v>-0.23630000000000001</v>
      </c>
      <c r="D723" s="25">
        <v>-1.2292000000000001</v>
      </c>
      <c r="E723" s="25" t="s">
        <v>3849</v>
      </c>
    </row>
    <row r="724" spans="1:5">
      <c r="A724" s="25" t="s">
        <v>3248</v>
      </c>
      <c r="B724" s="25">
        <v>4</v>
      </c>
      <c r="C724" s="25">
        <v>-7.3700000000000002E-2</v>
      </c>
      <c r="D724" s="25">
        <v>-0.27810000000000001</v>
      </c>
      <c r="E724" s="25" t="s">
        <v>3851</v>
      </c>
    </row>
    <row r="725" spans="1:5">
      <c r="A725" s="25" t="s">
        <v>2538</v>
      </c>
      <c r="B725" s="25">
        <v>4</v>
      </c>
      <c r="C725" s="25">
        <v>-0.1497</v>
      </c>
      <c r="D725" s="25">
        <v>-0.97160000000000002</v>
      </c>
      <c r="E725" s="25" t="s">
        <v>3851</v>
      </c>
    </row>
    <row r="726" spans="1:5">
      <c r="A726" s="25" t="s">
        <v>319</v>
      </c>
      <c r="B726" s="25">
        <v>1</v>
      </c>
      <c r="C726" s="25">
        <v>0.49940000000000001</v>
      </c>
      <c r="D726" s="25">
        <v>1.2887</v>
      </c>
      <c r="E726" s="25" t="s">
        <v>3850</v>
      </c>
    </row>
    <row r="727" spans="1:5">
      <c r="A727" s="25" t="s">
        <v>358</v>
      </c>
      <c r="B727" s="25">
        <v>3</v>
      </c>
      <c r="C727" s="25">
        <v>-0.48060000000000003</v>
      </c>
      <c r="D727" s="25">
        <v>-2.1029</v>
      </c>
      <c r="E727" s="25" t="s">
        <v>3849</v>
      </c>
    </row>
    <row r="728" spans="1:5">
      <c r="A728" s="25" t="s">
        <v>194</v>
      </c>
      <c r="B728" s="25">
        <v>1</v>
      </c>
      <c r="C728" s="25">
        <v>0.60470000000000002</v>
      </c>
      <c r="D728" s="25">
        <v>2.0015999999999998</v>
      </c>
      <c r="E728" s="25" t="s">
        <v>3850</v>
      </c>
    </row>
    <row r="729" spans="1:5">
      <c r="A729" s="25" t="s">
        <v>3347</v>
      </c>
      <c r="B729" s="25">
        <v>2</v>
      </c>
      <c r="C729" s="25">
        <v>6.0900000000000003E-2</v>
      </c>
      <c r="D729" s="25">
        <v>-0.33279999999999998</v>
      </c>
      <c r="E729" s="25" t="s">
        <v>3851</v>
      </c>
    </row>
    <row r="730" spans="1:5">
      <c r="A730" s="25" t="s">
        <v>939</v>
      </c>
      <c r="B730" s="25">
        <v>3</v>
      </c>
      <c r="C730" s="25">
        <v>-0.32790000000000002</v>
      </c>
      <c r="D730" s="25">
        <v>-2.0173000000000001</v>
      </c>
      <c r="E730" s="25" t="s">
        <v>3849</v>
      </c>
    </row>
    <row r="731" spans="1:5">
      <c r="A731" s="25" t="s">
        <v>1995</v>
      </c>
      <c r="B731" s="25">
        <v>3</v>
      </c>
      <c r="C731" s="25">
        <v>-0.2016</v>
      </c>
      <c r="D731" s="25">
        <v>-1.7553000000000001</v>
      </c>
      <c r="E731" s="25" t="s">
        <v>3849</v>
      </c>
    </row>
    <row r="732" spans="1:5">
      <c r="A732" s="25" t="s">
        <v>3724</v>
      </c>
      <c r="B732" s="25">
        <v>4</v>
      </c>
      <c r="C732" s="25">
        <v>1.6500000000000001E-2</v>
      </c>
      <c r="D732" s="25">
        <v>-0.44529999999999997</v>
      </c>
      <c r="E732" s="25" t="s">
        <v>3851</v>
      </c>
    </row>
    <row r="733" spans="1:5">
      <c r="A733" s="25" t="s">
        <v>1013</v>
      </c>
      <c r="B733" s="25">
        <v>3</v>
      </c>
      <c r="C733" s="25">
        <v>-0.31730000000000003</v>
      </c>
      <c r="D733" s="25">
        <v>-1.4422999999999999</v>
      </c>
      <c r="E733" s="25" t="s">
        <v>3849</v>
      </c>
    </row>
    <row r="734" spans="1:5">
      <c r="A734" s="25" t="s">
        <v>3595</v>
      </c>
      <c r="B734" s="25">
        <v>2</v>
      </c>
      <c r="C734" s="25">
        <v>3.0099999999999998E-2</v>
      </c>
      <c r="D734" s="25">
        <v>1E-3</v>
      </c>
      <c r="E734" s="25" t="s">
        <v>3851</v>
      </c>
    </row>
    <row r="735" spans="1:5">
      <c r="A735" s="25" t="s">
        <v>3797</v>
      </c>
      <c r="B735" s="25">
        <v>2</v>
      </c>
      <c r="C735" s="25">
        <v>-6.7999999999999996E-3</v>
      </c>
      <c r="D735" s="25">
        <v>1.4E-3</v>
      </c>
      <c r="E735" s="25" t="s">
        <v>3851</v>
      </c>
    </row>
    <row r="736" spans="1:5">
      <c r="A736" s="25" t="s">
        <v>1001</v>
      </c>
      <c r="B736" s="25">
        <v>3</v>
      </c>
      <c r="C736" s="25">
        <v>-0.31840000000000002</v>
      </c>
      <c r="D736" s="25">
        <v>-2.371</v>
      </c>
      <c r="E736" s="25" t="s">
        <v>3849</v>
      </c>
    </row>
    <row r="737" spans="1:5">
      <c r="A737" s="25" t="s">
        <v>1475</v>
      </c>
      <c r="B737" s="25">
        <v>3</v>
      </c>
      <c r="C737" s="25">
        <v>-0.25659999999999999</v>
      </c>
      <c r="D737" s="25">
        <v>-1.9025000000000001</v>
      </c>
      <c r="E737" s="25" t="s">
        <v>3849</v>
      </c>
    </row>
    <row r="738" spans="1:5">
      <c r="A738" s="25" t="s">
        <v>2207</v>
      </c>
      <c r="B738" s="25">
        <v>4</v>
      </c>
      <c r="C738" s="25">
        <v>-0.17979999999999999</v>
      </c>
      <c r="D738" s="25">
        <v>-1.2535000000000001</v>
      </c>
      <c r="E738" s="25" t="s">
        <v>3851</v>
      </c>
    </row>
    <row r="739" spans="1:5">
      <c r="A739" s="25" t="s">
        <v>1393</v>
      </c>
      <c r="B739" s="25">
        <v>3</v>
      </c>
      <c r="C739" s="25">
        <v>-0.26479999999999998</v>
      </c>
      <c r="D739" s="25">
        <v>-1.0247999999999999</v>
      </c>
      <c r="E739" s="25" t="s">
        <v>3849</v>
      </c>
    </row>
    <row r="740" spans="1:5">
      <c r="A740" s="25" t="s">
        <v>3831</v>
      </c>
      <c r="B740" s="25">
        <v>4</v>
      </c>
      <c r="C740" s="25">
        <v>2.3E-3</v>
      </c>
      <c r="D740" s="25">
        <v>-0.55979999999999996</v>
      </c>
      <c r="E740" s="25" t="s">
        <v>3851</v>
      </c>
    </row>
    <row r="741" spans="1:5">
      <c r="A741" s="25" t="s">
        <v>2352</v>
      </c>
      <c r="B741" s="25">
        <v>2</v>
      </c>
      <c r="C741" s="25">
        <v>0.16500000000000001</v>
      </c>
      <c r="D741" s="25">
        <v>0.76339999999999997</v>
      </c>
      <c r="E741" s="25" t="s">
        <v>3851</v>
      </c>
    </row>
    <row r="742" spans="1:5">
      <c r="A742" s="25" t="s">
        <v>882</v>
      </c>
      <c r="B742" s="25">
        <v>3</v>
      </c>
      <c r="C742" s="25">
        <v>-0.33850000000000002</v>
      </c>
      <c r="D742" s="25">
        <v>-1.6134999999999999</v>
      </c>
      <c r="E742" s="25" t="s">
        <v>3849</v>
      </c>
    </row>
    <row r="743" spans="1:5">
      <c r="A743" s="25" t="s">
        <v>1125</v>
      </c>
      <c r="B743" s="25">
        <v>3</v>
      </c>
      <c r="C743" s="25">
        <v>-0.29920000000000002</v>
      </c>
      <c r="D743" s="25">
        <v>-1.3694</v>
      </c>
      <c r="E743" s="25" t="s">
        <v>3849</v>
      </c>
    </row>
    <row r="744" spans="1:5">
      <c r="A744" s="25" t="s">
        <v>2290</v>
      </c>
      <c r="B744" s="25">
        <v>4</v>
      </c>
      <c r="C744" s="25">
        <v>-0.1714</v>
      </c>
      <c r="D744" s="25">
        <v>-1.0953999999999999</v>
      </c>
      <c r="E744" s="25" t="s">
        <v>3851</v>
      </c>
    </row>
    <row r="745" spans="1:5">
      <c r="A745" s="25" t="s">
        <v>722</v>
      </c>
      <c r="B745" s="25">
        <v>3</v>
      </c>
      <c r="C745" s="25">
        <v>-0.37159999999999999</v>
      </c>
      <c r="D745" s="25">
        <v>-2.0114000000000001</v>
      </c>
      <c r="E745" s="25" t="s">
        <v>3849</v>
      </c>
    </row>
    <row r="746" spans="1:5">
      <c r="A746" s="25" t="s">
        <v>3461</v>
      </c>
      <c r="B746" s="25">
        <v>2</v>
      </c>
      <c r="C746" s="25">
        <v>4.7399999999999998E-2</v>
      </c>
      <c r="D746" s="25">
        <v>-0.59899999999999998</v>
      </c>
      <c r="E746" s="25" t="s">
        <v>3851</v>
      </c>
    </row>
    <row r="747" spans="1:5">
      <c r="A747" s="25" t="s">
        <v>1961</v>
      </c>
      <c r="B747" s="25">
        <v>4</v>
      </c>
      <c r="C747" s="25">
        <v>-0.20610000000000001</v>
      </c>
      <c r="D747" s="25">
        <v>-1.0058</v>
      </c>
      <c r="E747" s="25" t="s">
        <v>3851</v>
      </c>
    </row>
    <row r="748" spans="1:5">
      <c r="A748" s="25" t="s">
        <v>3254</v>
      </c>
      <c r="B748" s="25">
        <v>4</v>
      </c>
      <c r="C748" s="25">
        <v>-7.2999999999999995E-2</v>
      </c>
      <c r="D748" s="25">
        <v>-0.6673</v>
      </c>
      <c r="E748" s="25" t="s">
        <v>3851</v>
      </c>
    </row>
    <row r="749" spans="1:5">
      <c r="A749" s="25" t="s">
        <v>2987</v>
      </c>
      <c r="B749" s="25">
        <v>4</v>
      </c>
      <c r="C749" s="25">
        <v>-0.1038</v>
      </c>
      <c r="D749" s="25">
        <v>-0.63590000000000002</v>
      </c>
      <c r="E749" s="25" t="s">
        <v>3851</v>
      </c>
    </row>
    <row r="750" spans="1:5">
      <c r="A750" s="25" t="s">
        <v>789</v>
      </c>
      <c r="B750" s="25">
        <v>2</v>
      </c>
      <c r="C750" s="25">
        <v>0.35580000000000001</v>
      </c>
      <c r="D750" s="25">
        <v>0.99919999999999998</v>
      </c>
      <c r="E750" s="25" t="s">
        <v>3851</v>
      </c>
    </row>
    <row r="751" spans="1:5">
      <c r="A751" s="25" t="s">
        <v>3626</v>
      </c>
      <c r="B751" s="25">
        <v>2</v>
      </c>
      <c r="C751" s="25">
        <v>2.7099999999999999E-2</v>
      </c>
      <c r="D751" s="25">
        <v>0.26490000000000002</v>
      </c>
      <c r="E751" s="25" t="s">
        <v>3851</v>
      </c>
    </row>
    <row r="752" spans="1:5">
      <c r="A752" s="25" t="s">
        <v>2102</v>
      </c>
      <c r="B752" s="25">
        <v>3</v>
      </c>
      <c r="C752" s="25">
        <v>-0.191</v>
      </c>
      <c r="D752" s="25">
        <v>-1.6112</v>
      </c>
      <c r="E752" s="25" t="s">
        <v>3849</v>
      </c>
    </row>
    <row r="753" spans="1:5">
      <c r="A753" s="25" t="s">
        <v>3318</v>
      </c>
      <c r="B753" s="25">
        <v>2</v>
      </c>
      <c r="C753" s="25">
        <v>6.3200000000000006E-2</v>
      </c>
      <c r="D753" s="25">
        <v>-0.27650000000000002</v>
      </c>
      <c r="E753" s="25" t="s">
        <v>3851</v>
      </c>
    </row>
    <row r="754" spans="1:5">
      <c r="A754" s="25" t="s">
        <v>3703</v>
      </c>
      <c r="B754" s="25">
        <v>2</v>
      </c>
      <c r="C754" s="25">
        <v>-1.8800000000000001E-2</v>
      </c>
      <c r="D754" s="25">
        <v>0.1431</v>
      </c>
      <c r="E754" s="25" t="s">
        <v>3851</v>
      </c>
    </row>
    <row r="755" spans="1:5">
      <c r="A755" s="25" t="s">
        <v>485</v>
      </c>
      <c r="B755" s="25">
        <v>3</v>
      </c>
      <c r="C755" s="25">
        <v>-0.43759999999999999</v>
      </c>
      <c r="D755" s="25">
        <v>-1.786</v>
      </c>
      <c r="E755" s="25" t="s">
        <v>3849</v>
      </c>
    </row>
    <row r="756" spans="1:5">
      <c r="A756" s="25" t="s">
        <v>2530</v>
      </c>
      <c r="B756" s="25">
        <v>2</v>
      </c>
      <c r="C756" s="25">
        <v>0.15040000000000001</v>
      </c>
      <c r="D756" s="25">
        <v>0.63839999999999997</v>
      </c>
      <c r="E756" s="25" t="s">
        <v>3851</v>
      </c>
    </row>
    <row r="757" spans="1:5">
      <c r="A757" s="25" t="s">
        <v>1267</v>
      </c>
      <c r="B757" s="25">
        <v>3</v>
      </c>
      <c r="C757" s="25">
        <v>-0.2797</v>
      </c>
      <c r="D757" s="25">
        <v>-1.8268</v>
      </c>
      <c r="E757" s="25" t="s">
        <v>3849</v>
      </c>
    </row>
    <row r="758" spans="1:5">
      <c r="A758" s="25" t="s">
        <v>272</v>
      </c>
      <c r="B758" s="25">
        <v>1</v>
      </c>
      <c r="C758" s="25">
        <v>0.52800000000000002</v>
      </c>
      <c r="D758" s="25">
        <v>1.9112</v>
      </c>
      <c r="E758" s="25" t="s">
        <v>3850</v>
      </c>
    </row>
    <row r="759" spans="1:5">
      <c r="A759" s="25" t="s">
        <v>933</v>
      </c>
      <c r="B759" s="25">
        <v>3</v>
      </c>
      <c r="C759" s="25">
        <v>-0.32929999999999998</v>
      </c>
      <c r="D759" s="25">
        <v>-1.6615</v>
      </c>
      <c r="E759" s="25" t="s">
        <v>3849</v>
      </c>
    </row>
    <row r="760" spans="1:5">
      <c r="A760" s="25" t="s">
        <v>434</v>
      </c>
      <c r="B760" s="25">
        <v>3</v>
      </c>
      <c r="C760" s="25">
        <v>-0.4602</v>
      </c>
      <c r="D760" s="25">
        <v>-1.3469</v>
      </c>
      <c r="E760" s="25" t="s">
        <v>3849</v>
      </c>
    </row>
    <row r="761" spans="1:5">
      <c r="A761" s="25" t="s">
        <v>3805</v>
      </c>
      <c r="B761" s="25">
        <v>2</v>
      </c>
      <c r="C761" s="25">
        <v>5.3E-3</v>
      </c>
      <c r="D761" s="25">
        <v>-3.73E-2</v>
      </c>
      <c r="E761" s="25" t="s">
        <v>3851</v>
      </c>
    </row>
    <row r="762" spans="1:5">
      <c r="A762" s="25" t="s">
        <v>2980</v>
      </c>
      <c r="B762" s="25">
        <v>4</v>
      </c>
      <c r="C762" s="25">
        <v>-0.1046</v>
      </c>
      <c r="D762" s="25">
        <v>-0.3014</v>
      </c>
      <c r="E762" s="25" t="s">
        <v>3851</v>
      </c>
    </row>
    <row r="763" spans="1:5">
      <c r="A763" s="25" t="s">
        <v>2959</v>
      </c>
      <c r="B763" s="25">
        <v>4</v>
      </c>
      <c r="C763" s="25">
        <v>-0.10680000000000001</v>
      </c>
      <c r="D763" s="25">
        <v>-1.0046999999999999</v>
      </c>
      <c r="E763" s="25" t="s">
        <v>3851</v>
      </c>
    </row>
    <row r="764" spans="1:5">
      <c r="A764" s="25" t="s">
        <v>2680</v>
      </c>
      <c r="B764" s="25">
        <v>4</v>
      </c>
      <c r="C764" s="25">
        <v>-0.1346</v>
      </c>
      <c r="D764" s="25">
        <v>-1.1101000000000001</v>
      </c>
      <c r="E764" s="25" t="s">
        <v>3851</v>
      </c>
    </row>
    <row r="765" spans="1:5">
      <c r="A765" s="25" t="s">
        <v>262</v>
      </c>
      <c r="B765" s="25">
        <v>1</v>
      </c>
      <c r="C765" s="25">
        <v>0.53569999999999995</v>
      </c>
      <c r="D765" s="25">
        <v>1.3345</v>
      </c>
      <c r="E765" s="25" t="s">
        <v>3850</v>
      </c>
    </row>
    <row r="766" spans="1:5">
      <c r="A766" s="25" t="s">
        <v>3714</v>
      </c>
      <c r="B766" s="25">
        <v>4</v>
      </c>
      <c r="C766" s="25">
        <v>-1.7299999999999999E-2</v>
      </c>
      <c r="D766" s="25">
        <v>-0.69059999999999999</v>
      </c>
      <c r="E766" s="25" t="s">
        <v>3851</v>
      </c>
    </row>
    <row r="767" spans="1:5">
      <c r="A767" s="25" t="s">
        <v>2578</v>
      </c>
      <c r="B767" s="25">
        <v>3</v>
      </c>
      <c r="C767" s="25">
        <v>-0.1444</v>
      </c>
      <c r="D767" s="25">
        <v>-1.6148</v>
      </c>
      <c r="E767" s="25" t="s">
        <v>3849</v>
      </c>
    </row>
    <row r="768" spans="1:5">
      <c r="A768" s="25" t="s">
        <v>2936</v>
      </c>
      <c r="B768" s="25">
        <v>2</v>
      </c>
      <c r="C768" s="25">
        <v>0.1106</v>
      </c>
      <c r="D768" s="25">
        <v>0.18920000000000001</v>
      </c>
      <c r="E768" s="25" t="s">
        <v>3851</v>
      </c>
    </row>
    <row r="769" spans="1:5">
      <c r="A769" s="25" t="s">
        <v>2429</v>
      </c>
      <c r="B769" s="25">
        <v>1</v>
      </c>
      <c r="C769" s="25">
        <v>0.158</v>
      </c>
      <c r="D769" s="25">
        <v>1.6596</v>
      </c>
      <c r="E769" s="25" t="s">
        <v>3850</v>
      </c>
    </row>
    <row r="770" spans="1:5">
      <c r="A770" s="25" t="s">
        <v>1716</v>
      </c>
      <c r="B770" s="25">
        <v>3</v>
      </c>
      <c r="C770" s="25">
        <v>-0.2301</v>
      </c>
      <c r="D770" s="25">
        <v>-1.3905000000000001</v>
      </c>
      <c r="E770" s="25" t="s">
        <v>3849</v>
      </c>
    </row>
    <row r="771" spans="1:5">
      <c r="A771" s="25" t="s">
        <v>1097</v>
      </c>
      <c r="B771" s="25">
        <v>3</v>
      </c>
      <c r="C771" s="25">
        <v>-0.30309999999999998</v>
      </c>
      <c r="D771" s="25">
        <v>-1.4812000000000001</v>
      </c>
      <c r="E771" s="25" t="s">
        <v>3849</v>
      </c>
    </row>
    <row r="772" spans="1:5">
      <c r="A772" s="25" t="s">
        <v>2722</v>
      </c>
      <c r="B772" s="25">
        <v>4</v>
      </c>
      <c r="C772" s="25">
        <v>-0.1308</v>
      </c>
      <c r="D772" s="25">
        <v>-1.2924</v>
      </c>
      <c r="E772" s="25" t="s">
        <v>3851</v>
      </c>
    </row>
    <row r="773" spans="1:5">
      <c r="A773" s="25" t="s">
        <v>1438</v>
      </c>
      <c r="B773" s="25">
        <v>3</v>
      </c>
      <c r="C773" s="25">
        <v>-0.25950000000000001</v>
      </c>
      <c r="D773" s="25">
        <v>-1.1909000000000001</v>
      </c>
      <c r="E773" s="25" t="s">
        <v>3849</v>
      </c>
    </row>
    <row r="774" spans="1:5">
      <c r="A774" s="25" t="s">
        <v>582</v>
      </c>
      <c r="B774" s="25">
        <v>3</v>
      </c>
      <c r="C774" s="25">
        <v>-0.40150000000000002</v>
      </c>
      <c r="D774" s="25">
        <v>-2.1966000000000001</v>
      </c>
      <c r="E774" s="25" t="s">
        <v>3849</v>
      </c>
    </row>
    <row r="775" spans="1:5">
      <c r="A775" s="25" t="s">
        <v>967</v>
      </c>
      <c r="B775" s="25">
        <v>3</v>
      </c>
      <c r="C775" s="25">
        <v>-0.32329999999999998</v>
      </c>
      <c r="D775" s="25">
        <v>-1.5106999999999999</v>
      </c>
      <c r="E775" s="25" t="s">
        <v>3849</v>
      </c>
    </row>
    <row r="776" spans="1:5">
      <c r="A776" s="25" t="s">
        <v>1288</v>
      </c>
      <c r="B776" s="25">
        <v>3</v>
      </c>
      <c r="C776" s="25">
        <v>-0.2767</v>
      </c>
      <c r="D776" s="25">
        <v>-1.2470000000000001</v>
      </c>
      <c r="E776" s="25" t="s">
        <v>3849</v>
      </c>
    </row>
    <row r="777" spans="1:5">
      <c r="A777" s="25" t="s">
        <v>206</v>
      </c>
      <c r="B777" s="25">
        <v>3</v>
      </c>
      <c r="C777" s="25">
        <v>-0.58819999999999995</v>
      </c>
      <c r="D777" s="25">
        <v>-2.1640000000000001</v>
      </c>
      <c r="E777" s="25" t="s">
        <v>3849</v>
      </c>
    </row>
    <row r="778" spans="1:5">
      <c r="A778" s="25" t="s">
        <v>2181</v>
      </c>
      <c r="B778" s="25">
        <v>4</v>
      </c>
      <c r="C778" s="25">
        <v>-0.182</v>
      </c>
      <c r="D778" s="25">
        <v>-1.0548999999999999</v>
      </c>
      <c r="E778" s="25" t="s">
        <v>3851</v>
      </c>
    </row>
    <row r="779" spans="1:5">
      <c r="A779" s="25" t="s">
        <v>1065</v>
      </c>
      <c r="B779" s="25">
        <v>3</v>
      </c>
      <c r="C779" s="25">
        <v>-0.30980000000000002</v>
      </c>
      <c r="D779" s="25">
        <v>-1.5051000000000001</v>
      </c>
      <c r="E779" s="25" t="s">
        <v>3849</v>
      </c>
    </row>
    <row r="780" spans="1:5">
      <c r="A780" s="25" t="s">
        <v>1447</v>
      </c>
      <c r="B780" s="25">
        <v>2</v>
      </c>
      <c r="C780" s="25">
        <v>0.25869999999999999</v>
      </c>
      <c r="D780" s="25">
        <v>0.89429999999999998</v>
      </c>
      <c r="E780" s="25" t="s">
        <v>3851</v>
      </c>
    </row>
    <row r="781" spans="1:5">
      <c r="A781" s="25" t="s">
        <v>864</v>
      </c>
      <c r="B781" s="25">
        <v>2</v>
      </c>
      <c r="C781" s="25">
        <v>0.34150000000000003</v>
      </c>
      <c r="D781" s="25">
        <v>1.2616000000000001</v>
      </c>
      <c r="E781" s="25" t="s">
        <v>3851</v>
      </c>
    </row>
    <row r="782" spans="1:5">
      <c r="A782" s="25" t="s">
        <v>1999</v>
      </c>
      <c r="B782" s="25">
        <v>4</v>
      </c>
      <c r="C782" s="25">
        <v>-0.20150000000000001</v>
      </c>
      <c r="D782" s="25">
        <v>-1.0048999999999999</v>
      </c>
      <c r="E782" s="25" t="s">
        <v>3851</v>
      </c>
    </row>
    <row r="783" spans="1:5">
      <c r="A783" s="25" t="s">
        <v>2699</v>
      </c>
      <c r="B783" s="25">
        <v>2</v>
      </c>
      <c r="C783" s="25">
        <v>0.13239999999999999</v>
      </c>
      <c r="D783" s="25">
        <v>0.79479999999999995</v>
      </c>
      <c r="E783" s="25" t="s">
        <v>3851</v>
      </c>
    </row>
    <row r="784" spans="1:5">
      <c r="A784" s="25" t="s">
        <v>2768</v>
      </c>
      <c r="B784" s="25">
        <v>4</v>
      </c>
      <c r="C784" s="25">
        <v>0.12709999999999999</v>
      </c>
      <c r="D784" s="25">
        <v>-0.49840000000000001</v>
      </c>
      <c r="E784" s="25" t="s">
        <v>3851</v>
      </c>
    </row>
    <row r="785" spans="1:5">
      <c r="A785" s="25" t="s">
        <v>2397</v>
      </c>
      <c r="B785" s="25">
        <v>2</v>
      </c>
      <c r="C785" s="25">
        <v>0.161</v>
      </c>
      <c r="D785" s="25">
        <v>0.34160000000000001</v>
      </c>
      <c r="E785" s="25" t="s">
        <v>3851</v>
      </c>
    </row>
    <row r="786" spans="1:5">
      <c r="A786" s="25" t="s">
        <v>449</v>
      </c>
      <c r="B786" s="25">
        <v>3</v>
      </c>
      <c r="C786" s="25">
        <v>-0.45450000000000002</v>
      </c>
      <c r="D786" s="25">
        <v>-2.0204</v>
      </c>
      <c r="E786" s="25" t="s">
        <v>3849</v>
      </c>
    </row>
    <row r="787" spans="1:5">
      <c r="A787" s="25" t="s">
        <v>1483</v>
      </c>
      <c r="B787" s="25">
        <v>3</v>
      </c>
      <c r="C787" s="25">
        <v>-0.25650000000000001</v>
      </c>
      <c r="D787" s="25">
        <v>-1.3473999999999999</v>
      </c>
      <c r="E787" s="25" t="s">
        <v>3849</v>
      </c>
    </row>
    <row r="788" spans="1:5">
      <c r="A788" s="25" t="s">
        <v>222</v>
      </c>
      <c r="B788" s="25">
        <v>1</v>
      </c>
      <c r="C788" s="25">
        <v>0.56689999999999996</v>
      </c>
      <c r="D788" s="25">
        <v>1.8169</v>
      </c>
      <c r="E788" s="25" t="s">
        <v>3850</v>
      </c>
    </row>
    <row r="789" spans="1:5">
      <c r="A789" s="25" t="s">
        <v>390</v>
      </c>
      <c r="B789" s="25">
        <v>3</v>
      </c>
      <c r="C789" s="25">
        <v>-0.47160000000000002</v>
      </c>
      <c r="D789" s="25">
        <v>-1.6357999999999999</v>
      </c>
      <c r="E789" s="25" t="s">
        <v>3849</v>
      </c>
    </row>
    <row r="790" spans="1:5">
      <c r="A790" s="25" t="s">
        <v>497</v>
      </c>
      <c r="B790" s="25">
        <v>3</v>
      </c>
      <c r="C790" s="25">
        <v>-0.43009999999999998</v>
      </c>
      <c r="D790" s="25">
        <v>-1.7849999999999999</v>
      </c>
      <c r="E790" s="25" t="s">
        <v>3849</v>
      </c>
    </row>
    <row r="791" spans="1:5">
      <c r="A791" s="25" t="s">
        <v>1455</v>
      </c>
      <c r="B791" s="25">
        <v>3</v>
      </c>
      <c r="C791" s="25">
        <v>-0.2586</v>
      </c>
      <c r="D791" s="25">
        <v>-1.3406</v>
      </c>
      <c r="E791" s="25" t="s">
        <v>3849</v>
      </c>
    </row>
    <row r="792" spans="1:5">
      <c r="A792" s="25" t="s">
        <v>2104</v>
      </c>
      <c r="B792" s="25">
        <v>3</v>
      </c>
      <c r="C792" s="25">
        <v>-0.191</v>
      </c>
      <c r="D792" s="25">
        <v>-1.7050000000000001</v>
      </c>
      <c r="E792" s="25" t="s">
        <v>3849</v>
      </c>
    </row>
    <row r="793" spans="1:5">
      <c r="A793" s="25" t="s">
        <v>2238</v>
      </c>
      <c r="B793" s="25">
        <v>4</v>
      </c>
      <c r="C793" s="25">
        <v>-0.1774</v>
      </c>
      <c r="D793" s="25">
        <v>-1.1415999999999999</v>
      </c>
      <c r="E793" s="25" t="s">
        <v>3851</v>
      </c>
    </row>
    <row r="794" spans="1:5">
      <c r="A794" s="25" t="s">
        <v>179</v>
      </c>
      <c r="B794" s="25">
        <v>1</v>
      </c>
      <c r="C794" s="25">
        <v>0.63400000000000001</v>
      </c>
      <c r="D794" s="25">
        <v>2.1991999999999998</v>
      </c>
      <c r="E794" s="25" t="s">
        <v>3850</v>
      </c>
    </row>
    <row r="795" spans="1:5">
      <c r="A795" s="25" t="s">
        <v>3267</v>
      </c>
      <c r="B795" s="25">
        <v>4</v>
      </c>
      <c r="C795" s="25">
        <v>-7.0699999999999999E-2</v>
      </c>
      <c r="D795" s="25">
        <v>-0.6492</v>
      </c>
      <c r="E795" s="25" t="s">
        <v>3851</v>
      </c>
    </row>
    <row r="796" spans="1:5">
      <c r="A796" s="25" t="s">
        <v>855</v>
      </c>
      <c r="B796" s="25">
        <v>1</v>
      </c>
      <c r="C796" s="25">
        <v>0.34300000000000003</v>
      </c>
      <c r="D796" s="25">
        <v>1.4903</v>
      </c>
      <c r="E796" s="25" t="s">
        <v>3850</v>
      </c>
    </row>
    <row r="797" spans="1:5">
      <c r="A797" s="25" t="s">
        <v>3242</v>
      </c>
      <c r="B797" s="25">
        <v>4</v>
      </c>
      <c r="C797" s="25">
        <v>-7.4499999999999997E-2</v>
      </c>
      <c r="D797" s="25">
        <v>-0.54159999999999997</v>
      </c>
      <c r="E797" s="25" t="s">
        <v>3851</v>
      </c>
    </row>
    <row r="798" spans="1:5">
      <c r="A798" s="25" t="s">
        <v>1352</v>
      </c>
      <c r="B798" s="25">
        <v>3</v>
      </c>
      <c r="C798" s="25">
        <v>-0.26919999999999999</v>
      </c>
      <c r="D798" s="25">
        <v>-1.4603999999999999</v>
      </c>
      <c r="E798" s="25" t="s">
        <v>3849</v>
      </c>
    </row>
    <row r="799" spans="1:5">
      <c r="A799" s="25" t="s">
        <v>1843</v>
      </c>
      <c r="B799" s="25">
        <v>2</v>
      </c>
      <c r="C799" s="25">
        <v>0.218</v>
      </c>
      <c r="D799" s="25">
        <v>-0.20330000000000001</v>
      </c>
      <c r="E799" s="25" t="s">
        <v>3851</v>
      </c>
    </row>
    <row r="800" spans="1:5">
      <c r="A800" s="25" t="s">
        <v>2640</v>
      </c>
      <c r="B800" s="25">
        <v>4</v>
      </c>
      <c r="C800" s="25">
        <v>-0.13919999999999999</v>
      </c>
      <c r="D800" s="25">
        <v>-1.2161</v>
      </c>
      <c r="E800" s="25" t="s">
        <v>3851</v>
      </c>
    </row>
    <row r="801" spans="1:5">
      <c r="A801" s="25" t="s">
        <v>3307</v>
      </c>
      <c r="B801" s="25">
        <v>4</v>
      </c>
      <c r="C801" s="25">
        <v>6.4699999999999994E-2</v>
      </c>
      <c r="D801" s="25">
        <v>-0.5474</v>
      </c>
      <c r="E801" s="25" t="s">
        <v>3851</v>
      </c>
    </row>
    <row r="802" spans="1:5">
      <c r="A802" s="25" t="s">
        <v>1911</v>
      </c>
      <c r="B802" s="25">
        <v>4</v>
      </c>
      <c r="C802" s="25">
        <v>-0.2107</v>
      </c>
      <c r="D802" s="25">
        <v>-0.80569999999999997</v>
      </c>
      <c r="E802" s="25" t="s">
        <v>3851</v>
      </c>
    </row>
    <row r="803" spans="1:5">
      <c r="A803" s="25" t="s">
        <v>1600</v>
      </c>
      <c r="B803" s="25">
        <v>4</v>
      </c>
      <c r="C803" s="25">
        <v>-0.24210000000000001</v>
      </c>
      <c r="D803" s="25">
        <v>-1.0141</v>
      </c>
      <c r="E803" s="25" t="s">
        <v>3851</v>
      </c>
    </row>
    <row r="804" spans="1:5">
      <c r="A804" s="25" t="s">
        <v>764</v>
      </c>
      <c r="B804" s="25">
        <v>3</v>
      </c>
      <c r="C804" s="25">
        <v>-0.3624</v>
      </c>
      <c r="D804" s="25">
        <v>-1.4924999999999999</v>
      </c>
      <c r="E804" s="25" t="s">
        <v>3849</v>
      </c>
    </row>
    <row r="805" spans="1:5">
      <c r="A805" s="25" t="s">
        <v>2911</v>
      </c>
      <c r="B805" s="25">
        <v>4</v>
      </c>
      <c r="C805" s="25">
        <v>-0.11210000000000001</v>
      </c>
      <c r="D805" s="25">
        <v>-1.2989999999999999</v>
      </c>
      <c r="E805" s="25" t="s">
        <v>3851</v>
      </c>
    </row>
    <row r="806" spans="1:5">
      <c r="A806" s="25" t="s">
        <v>2707</v>
      </c>
      <c r="B806" s="25">
        <v>2</v>
      </c>
      <c r="C806" s="25">
        <v>0.1323</v>
      </c>
      <c r="D806" s="25">
        <v>0.23519999999999999</v>
      </c>
      <c r="E806" s="25" t="s">
        <v>3851</v>
      </c>
    </row>
    <row r="807" spans="1:5">
      <c r="A807" s="25" t="s">
        <v>2209</v>
      </c>
      <c r="B807" s="25">
        <v>2</v>
      </c>
      <c r="C807" s="25">
        <v>0.17979999999999999</v>
      </c>
      <c r="D807" s="25">
        <v>0.56130000000000002</v>
      </c>
      <c r="E807" s="25" t="s">
        <v>3851</v>
      </c>
    </row>
    <row r="808" spans="1:5">
      <c r="A808" s="25" t="s">
        <v>3645</v>
      </c>
      <c r="B808" s="25">
        <v>2</v>
      </c>
      <c r="C808" s="25">
        <v>-2.5600000000000001E-2</v>
      </c>
      <c r="D808" s="25">
        <v>-8.9099999999999999E-2</v>
      </c>
      <c r="E808" s="25" t="s">
        <v>3851</v>
      </c>
    </row>
    <row r="809" spans="1:5">
      <c r="A809" s="25" t="s">
        <v>3823</v>
      </c>
      <c r="B809" s="25">
        <v>2</v>
      </c>
      <c r="C809" s="25">
        <v>3.0000000000000001E-3</v>
      </c>
      <c r="D809" s="25">
        <v>0.82799999999999996</v>
      </c>
      <c r="E809" s="25" t="s">
        <v>3851</v>
      </c>
    </row>
    <row r="810" spans="1:5">
      <c r="A810" s="25" t="s">
        <v>2729</v>
      </c>
      <c r="B810" s="25">
        <v>4</v>
      </c>
      <c r="C810" s="25">
        <v>-0.13020000000000001</v>
      </c>
      <c r="D810" s="25">
        <v>-0.49469999999999997</v>
      </c>
      <c r="E810" s="25" t="s">
        <v>3851</v>
      </c>
    </row>
    <row r="811" spans="1:5">
      <c r="A811" s="25" t="s">
        <v>1718</v>
      </c>
      <c r="B811" s="25">
        <v>3</v>
      </c>
      <c r="C811" s="25">
        <v>-0.2301</v>
      </c>
      <c r="D811" s="25">
        <v>-1.3669</v>
      </c>
      <c r="E811" s="25" t="s">
        <v>3849</v>
      </c>
    </row>
    <row r="812" spans="1:5">
      <c r="A812" s="25" t="s">
        <v>145</v>
      </c>
      <c r="B812" s="25">
        <v>1</v>
      </c>
      <c r="C812" s="25">
        <v>0.70179999999999998</v>
      </c>
      <c r="D812" s="25">
        <v>2.3128000000000002</v>
      </c>
      <c r="E812" s="25" t="s">
        <v>3850</v>
      </c>
    </row>
    <row r="813" spans="1:5">
      <c r="A813" s="25" t="s">
        <v>3704</v>
      </c>
      <c r="B813" s="25">
        <v>4</v>
      </c>
      <c r="C813" s="25">
        <v>-1.8800000000000001E-2</v>
      </c>
      <c r="D813" s="25">
        <v>-0.92830000000000001</v>
      </c>
      <c r="E813" s="25" t="s">
        <v>3851</v>
      </c>
    </row>
    <row r="814" spans="1:5">
      <c r="A814" s="25" t="s">
        <v>3673</v>
      </c>
      <c r="B814" s="25">
        <v>4</v>
      </c>
      <c r="C814" s="25">
        <v>-2.2599999999999999E-2</v>
      </c>
      <c r="D814" s="25">
        <v>-0.86080000000000001</v>
      </c>
      <c r="E814" s="25" t="s">
        <v>3851</v>
      </c>
    </row>
    <row r="815" spans="1:5">
      <c r="A815" s="25" t="s">
        <v>2942</v>
      </c>
      <c r="B815" s="25">
        <v>4</v>
      </c>
      <c r="C815" s="25">
        <v>-0.10979999999999999</v>
      </c>
      <c r="D815" s="25">
        <v>-0.9859</v>
      </c>
      <c r="E815" s="25" t="s">
        <v>3851</v>
      </c>
    </row>
    <row r="816" spans="1:5">
      <c r="A816" s="25" t="s">
        <v>2913</v>
      </c>
      <c r="B816" s="25">
        <v>4</v>
      </c>
      <c r="C816" s="25">
        <v>-0.11210000000000001</v>
      </c>
      <c r="D816" s="25">
        <v>-1.1033999999999999</v>
      </c>
      <c r="E816" s="25" t="s">
        <v>3851</v>
      </c>
    </row>
    <row r="817" spans="1:5">
      <c r="A817" s="25" t="s">
        <v>3290</v>
      </c>
      <c r="B817" s="25">
        <v>2</v>
      </c>
      <c r="C817" s="25">
        <v>6.7699999999999996E-2</v>
      </c>
      <c r="D817" s="25">
        <v>-0.13350000000000001</v>
      </c>
      <c r="E817" s="25" t="s">
        <v>3851</v>
      </c>
    </row>
    <row r="818" spans="1:5">
      <c r="A818" s="25" t="s">
        <v>574</v>
      </c>
      <c r="B818" s="25">
        <v>3</v>
      </c>
      <c r="C818" s="25">
        <v>-0.40300000000000002</v>
      </c>
      <c r="D818" s="25">
        <v>-1.8951</v>
      </c>
      <c r="E818" s="25" t="s">
        <v>3849</v>
      </c>
    </row>
    <row r="819" spans="1:5">
      <c r="A819" s="25" t="s">
        <v>2013</v>
      </c>
      <c r="B819" s="25">
        <v>4</v>
      </c>
      <c r="C819" s="25">
        <v>-0.1993</v>
      </c>
      <c r="D819" s="25">
        <v>-0.83679999999999999</v>
      </c>
      <c r="E819" s="25" t="s">
        <v>3851</v>
      </c>
    </row>
    <row r="820" spans="1:5">
      <c r="A820" s="25" t="s">
        <v>1243</v>
      </c>
      <c r="B820" s="25">
        <v>3</v>
      </c>
      <c r="C820" s="25">
        <v>-0.2828</v>
      </c>
      <c r="D820" s="25">
        <v>-1.5273000000000001</v>
      </c>
      <c r="E820" s="25" t="s">
        <v>3849</v>
      </c>
    </row>
    <row r="821" spans="1:5">
      <c r="A821" s="25" t="s">
        <v>772</v>
      </c>
      <c r="B821" s="25">
        <v>3</v>
      </c>
      <c r="C821" s="25">
        <v>-0.3609</v>
      </c>
      <c r="D821" s="25">
        <v>-1.6385000000000001</v>
      </c>
      <c r="E821" s="25" t="s">
        <v>3849</v>
      </c>
    </row>
    <row r="822" spans="1:5">
      <c r="A822" s="25" t="s">
        <v>3004</v>
      </c>
      <c r="B822" s="25">
        <v>4</v>
      </c>
      <c r="C822" s="25">
        <v>-0.1023</v>
      </c>
      <c r="D822" s="25">
        <v>-1.0934999999999999</v>
      </c>
      <c r="E822" s="25" t="s">
        <v>3851</v>
      </c>
    </row>
    <row r="823" spans="1:5">
      <c r="A823" s="25" t="s">
        <v>171</v>
      </c>
      <c r="B823" s="25">
        <v>1</v>
      </c>
      <c r="C823" s="25">
        <v>0.65859999999999996</v>
      </c>
      <c r="D823" s="25">
        <v>2.0388999999999999</v>
      </c>
      <c r="E823" s="25" t="s">
        <v>3850</v>
      </c>
    </row>
    <row r="824" spans="1:5">
      <c r="A824" s="25" t="s">
        <v>1400</v>
      </c>
      <c r="B824" s="25">
        <v>2</v>
      </c>
      <c r="C824" s="25">
        <v>0.26329999999999998</v>
      </c>
      <c r="D824" s="25">
        <v>0.36120000000000002</v>
      </c>
      <c r="E824" s="25" t="s">
        <v>3851</v>
      </c>
    </row>
    <row r="825" spans="1:5">
      <c r="A825" s="25" t="s">
        <v>3349</v>
      </c>
      <c r="B825" s="25">
        <v>4</v>
      </c>
      <c r="C825" s="25">
        <v>-6.0900000000000003E-2</v>
      </c>
      <c r="D825" s="25">
        <v>-0.55349999999999999</v>
      </c>
      <c r="E825" s="25" t="s">
        <v>3851</v>
      </c>
    </row>
    <row r="826" spans="1:5">
      <c r="A826" s="25" t="s">
        <v>191</v>
      </c>
      <c r="B826" s="25">
        <v>1</v>
      </c>
      <c r="C826" s="25">
        <v>0.60770000000000002</v>
      </c>
      <c r="D826" s="25">
        <v>1.9452</v>
      </c>
      <c r="E826" s="25" t="s">
        <v>3850</v>
      </c>
    </row>
    <row r="827" spans="1:5">
      <c r="A827" s="25" t="s">
        <v>2733</v>
      </c>
      <c r="B827" s="25">
        <v>2</v>
      </c>
      <c r="C827" s="25">
        <v>0.13009999999999999</v>
      </c>
      <c r="D827" s="25">
        <v>1.0999999999999999E-2</v>
      </c>
      <c r="E827" s="25" t="s">
        <v>3851</v>
      </c>
    </row>
    <row r="828" spans="1:5">
      <c r="A828" s="25" t="s">
        <v>3112</v>
      </c>
      <c r="B828" s="25">
        <v>4</v>
      </c>
      <c r="C828" s="25">
        <v>-8.8700000000000001E-2</v>
      </c>
      <c r="D828" s="25">
        <v>-0.1724</v>
      </c>
      <c r="E828" s="25" t="s">
        <v>3851</v>
      </c>
    </row>
    <row r="829" spans="1:5">
      <c r="A829" s="25" t="s">
        <v>3333</v>
      </c>
      <c r="B829" s="25">
        <v>4</v>
      </c>
      <c r="C829" s="25">
        <v>-6.1699999999999998E-2</v>
      </c>
      <c r="D829" s="25">
        <v>-0.27529999999999999</v>
      </c>
      <c r="E829" s="25" t="s">
        <v>3851</v>
      </c>
    </row>
    <row r="830" spans="1:5">
      <c r="A830" s="25" t="s">
        <v>3228</v>
      </c>
      <c r="B830" s="25">
        <v>2</v>
      </c>
      <c r="C830" s="25">
        <v>-7.5200000000000003E-2</v>
      </c>
      <c r="D830" s="25">
        <v>-0.1515</v>
      </c>
      <c r="E830" s="25" t="s">
        <v>3851</v>
      </c>
    </row>
    <row r="831" spans="1:5">
      <c r="A831" s="25" t="s">
        <v>3532</v>
      </c>
      <c r="B831" s="25">
        <v>4</v>
      </c>
      <c r="C831" s="25">
        <v>-3.8399999999999997E-2</v>
      </c>
      <c r="D831" s="25">
        <v>-0.2268</v>
      </c>
      <c r="E831" s="25" t="s">
        <v>3851</v>
      </c>
    </row>
    <row r="832" spans="1:5">
      <c r="A832" s="25" t="s">
        <v>2193</v>
      </c>
      <c r="B832" s="25">
        <v>4</v>
      </c>
      <c r="C832" s="25">
        <v>-0.18049999999999999</v>
      </c>
      <c r="D832" s="25">
        <v>-0.95699999999999996</v>
      </c>
      <c r="E832" s="25" t="s">
        <v>3851</v>
      </c>
    </row>
    <row r="833" spans="1:5">
      <c r="A833" s="25" t="s">
        <v>3335</v>
      </c>
      <c r="B833" s="25">
        <v>2</v>
      </c>
      <c r="C833" s="25">
        <v>-6.1699999999999998E-2</v>
      </c>
      <c r="D833" s="25">
        <v>2.29E-2</v>
      </c>
      <c r="E833" s="25" t="s">
        <v>3851</v>
      </c>
    </row>
    <row r="834" spans="1:5">
      <c r="A834" s="25" t="s">
        <v>2309</v>
      </c>
      <c r="B834" s="25">
        <v>3</v>
      </c>
      <c r="C834" s="25">
        <v>-0.1699</v>
      </c>
      <c r="D834" s="25">
        <v>-1.671</v>
      </c>
      <c r="E834" s="25" t="s">
        <v>3849</v>
      </c>
    </row>
    <row r="835" spans="1:5">
      <c r="A835" s="25" t="s">
        <v>2088</v>
      </c>
      <c r="B835" s="25">
        <v>4</v>
      </c>
      <c r="C835" s="25">
        <v>-0.1925</v>
      </c>
      <c r="D835" s="25">
        <v>-1.0307999999999999</v>
      </c>
      <c r="E835" s="25" t="s">
        <v>3851</v>
      </c>
    </row>
    <row r="836" spans="1:5">
      <c r="A836" s="25" t="s">
        <v>2027</v>
      </c>
      <c r="B836" s="25">
        <v>4</v>
      </c>
      <c r="C836" s="25">
        <v>-0.19850000000000001</v>
      </c>
      <c r="D836" s="25">
        <v>-1.0456000000000001</v>
      </c>
      <c r="E836" s="25" t="s">
        <v>3851</v>
      </c>
    </row>
    <row r="837" spans="1:5">
      <c r="A837" s="25" t="s">
        <v>268</v>
      </c>
      <c r="B837" s="25">
        <v>1</v>
      </c>
      <c r="C837" s="25">
        <v>0.53269999999999995</v>
      </c>
      <c r="D837" s="25">
        <v>1.7109000000000001</v>
      </c>
      <c r="E837" s="25" t="s">
        <v>3850</v>
      </c>
    </row>
    <row r="838" spans="1:5">
      <c r="A838" s="25" t="s">
        <v>2961</v>
      </c>
      <c r="B838" s="25">
        <v>4</v>
      </c>
      <c r="C838" s="25">
        <v>-0.10680000000000001</v>
      </c>
      <c r="D838" s="25">
        <v>-1.2472000000000001</v>
      </c>
      <c r="E838" s="25" t="s">
        <v>3851</v>
      </c>
    </row>
    <row r="839" spans="1:5">
      <c r="A839" s="25" t="s">
        <v>1269</v>
      </c>
      <c r="B839" s="25">
        <v>3</v>
      </c>
      <c r="C839" s="25">
        <v>-0.2797</v>
      </c>
      <c r="D839" s="25">
        <v>-1.3174999999999999</v>
      </c>
      <c r="E839" s="25" t="s">
        <v>3849</v>
      </c>
    </row>
    <row r="840" spans="1:5">
      <c r="A840" s="25" t="s">
        <v>1592</v>
      </c>
      <c r="B840" s="25">
        <v>4</v>
      </c>
      <c r="C840" s="25">
        <v>-0.24229999999999999</v>
      </c>
      <c r="D840" s="25">
        <v>-1.1638999999999999</v>
      </c>
      <c r="E840" s="25" t="s">
        <v>3851</v>
      </c>
    </row>
    <row r="841" spans="1:5">
      <c r="A841" s="25" t="s">
        <v>3627</v>
      </c>
      <c r="B841" s="25">
        <v>4</v>
      </c>
      <c r="C841" s="25">
        <v>-2.7099999999999999E-2</v>
      </c>
      <c r="D841" s="25">
        <v>-0.69320000000000004</v>
      </c>
      <c r="E841" s="25" t="s">
        <v>3851</v>
      </c>
    </row>
    <row r="842" spans="1:5">
      <c r="A842" s="25" t="s">
        <v>3055</v>
      </c>
      <c r="B842" s="25">
        <v>4</v>
      </c>
      <c r="C842" s="25">
        <v>-9.6199999999999994E-2</v>
      </c>
      <c r="D842" s="25">
        <v>-1.0779000000000001</v>
      </c>
      <c r="E842" s="25" t="s">
        <v>3851</v>
      </c>
    </row>
    <row r="843" spans="1:5">
      <c r="A843" s="25" t="s">
        <v>2951</v>
      </c>
      <c r="B843" s="25">
        <v>4</v>
      </c>
      <c r="C843" s="25">
        <v>-0.10829999999999999</v>
      </c>
      <c r="D843" s="25">
        <v>-0.43630000000000002</v>
      </c>
      <c r="E843" s="25" t="s">
        <v>3851</v>
      </c>
    </row>
    <row r="844" spans="1:5">
      <c r="A844" s="25" t="s">
        <v>302</v>
      </c>
      <c r="B844" s="25">
        <v>3</v>
      </c>
      <c r="C844" s="25">
        <v>-0.51580000000000004</v>
      </c>
      <c r="D844" s="25">
        <v>-2.2059000000000002</v>
      </c>
      <c r="E844" s="25" t="s">
        <v>3849</v>
      </c>
    </row>
    <row r="845" spans="1:5">
      <c r="A845" s="25" t="s">
        <v>3689</v>
      </c>
      <c r="B845" s="25">
        <v>4</v>
      </c>
      <c r="C845" s="25">
        <v>-1.9599999999999999E-2</v>
      </c>
      <c r="D845" s="25">
        <v>-0.5423</v>
      </c>
      <c r="E845" s="25" t="s">
        <v>3851</v>
      </c>
    </row>
    <row r="846" spans="1:5">
      <c r="A846" s="25" t="s">
        <v>2189</v>
      </c>
      <c r="B846" s="25">
        <v>3</v>
      </c>
      <c r="C846" s="25">
        <v>-0.18129999999999999</v>
      </c>
      <c r="D846" s="25">
        <v>-1.7042999999999999</v>
      </c>
      <c r="E846" s="25" t="s">
        <v>3849</v>
      </c>
    </row>
    <row r="847" spans="1:5">
      <c r="A847" s="25" t="s">
        <v>3281</v>
      </c>
      <c r="B847" s="25">
        <v>4</v>
      </c>
      <c r="C847" s="25">
        <v>-6.9199999999999998E-2</v>
      </c>
      <c r="D847" s="25">
        <v>-0.48249999999999998</v>
      </c>
      <c r="E847" s="25" t="s">
        <v>3851</v>
      </c>
    </row>
    <row r="848" spans="1:5">
      <c r="A848" s="25" t="s">
        <v>3533</v>
      </c>
      <c r="B848" s="25">
        <v>4</v>
      </c>
      <c r="C848" s="25">
        <v>-3.8399999999999997E-2</v>
      </c>
      <c r="D848" s="25">
        <v>-0.41020000000000001</v>
      </c>
      <c r="E848" s="25" t="s">
        <v>3851</v>
      </c>
    </row>
    <row r="849" spans="1:5">
      <c r="A849" s="25" t="s">
        <v>220</v>
      </c>
      <c r="B849" s="25">
        <v>1</v>
      </c>
      <c r="C849" s="25">
        <v>0.57540000000000002</v>
      </c>
      <c r="D849" s="25">
        <v>2.1126</v>
      </c>
      <c r="E849" s="25" t="s">
        <v>3850</v>
      </c>
    </row>
    <row r="850" spans="1:5">
      <c r="A850" s="25" t="s">
        <v>181</v>
      </c>
      <c r="B850" s="25">
        <v>1</v>
      </c>
      <c r="C850" s="25">
        <v>0.62409999999999999</v>
      </c>
      <c r="D850" s="25">
        <v>1.9797</v>
      </c>
      <c r="E850" s="25" t="s">
        <v>3850</v>
      </c>
    </row>
    <row r="851" spans="1:5">
      <c r="A851" s="25" t="s">
        <v>3796</v>
      </c>
      <c r="B851" s="25">
        <v>3</v>
      </c>
      <c r="C851" s="25">
        <v>-7.4999999999999997E-3</v>
      </c>
      <c r="D851" s="25">
        <v>-1.6579999999999999</v>
      </c>
      <c r="E851" s="25" t="s">
        <v>3849</v>
      </c>
    </row>
    <row r="852" spans="1:5">
      <c r="A852" s="25" t="s">
        <v>3695</v>
      </c>
      <c r="B852" s="25">
        <v>2</v>
      </c>
      <c r="C852" s="25">
        <v>-1.95E-2</v>
      </c>
      <c r="D852" s="25">
        <v>6.4299999999999996E-2</v>
      </c>
      <c r="E852" s="25" t="s">
        <v>3851</v>
      </c>
    </row>
    <row r="853" spans="1:5">
      <c r="A853" s="25" t="s">
        <v>309</v>
      </c>
      <c r="B853" s="25">
        <v>1</v>
      </c>
      <c r="C853" s="25">
        <v>0.50529999999999997</v>
      </c>
      <c r="D853" s="25">
        <v>2.0632000000000001</v>
      </c>
      <c r="E853" s="25" t="s">
        <v>3850</v>
      </c>
    </row>
    <row r="854" spans="1:5">
      <c r="A854" s="25" t="s">
        <v>321</v>
      </c>
      <c r="B854" s="25">
        <v>3</v>
      </c>
      <c r="C854" s="25">
        <v>-0.49869999999999998</v>
      </c>
      <c r="D854" s="25">
        <v>-1.9957</v>
      </c>
      <c r="E854" s="25" t="s">
        <v>3849</v>
      </c>
    </row>
    <row r="855" spans="1:5">
      <c r="A855" s="25" t="s">
        <v>2972</v>
      </c>
      <c r="B855" s="25">
        <v>4</v>
      </c>
      <c r="C855" s="25">
        <v>-0.1053</v>
      </c>
      <c r="D855" s="25">
        <v>-1.2358</v>
      </c>
      <c r="E855" s="25" t="s">
        <v>3851</v>
      </c>
    </row>
    <row r="856" spans="1:5">
      <c r="A856" s="25" t="s">
        <v>2514</v>
      </c>
      <c r="B856" s="25">
        <v>4</v>
      </c>
      <c r="C856" s="25">
        <v>-0.15190000000000001</v>
      </c>
      <c r="D856" s="25">
        <v>-0.80200000000000005</v>
      </c>
      <c r="E856" s="25" t="s">
        <v>3851</v>
      </c>
    </row>
    <row r="857" spans="1:5">
      <c r="A857" s="25" t="s">
        <v>669</v>
      </c>
      <c r="B857" s="25">
        <v>3</v>
      </c>
      <c r="C857" s="25">
        <v>-0.38440000000000002</v>
      </c>
      <c r="D857" s="25">
        <v>-1.6445000000000001</v>
      </c>
      <c r="E857" s="25" t="s">
        <v>3849</v>
      </c>
    </row>
    <row r="858" spans="1:5">
      <c r="A858" s="25" t="s">
        <v>1653</v>
      </c>
      <c r="B858" s="25">
        <v>4</v>
      </c>
      <c r="C858" s="25">
        <v>-0.23549999999999999</v>
      </c>
      <c r="D858" s="25">
        <v>-0.74399999999999999</v>
      </c>
      <c r="E858" s="25" t="s">
        <v>3851</v>
      </c>
    </row>
    <row r="859" spans="1:5">
      <c r="A859" s="25" t="s">
        <v>489</v>
      </c>
      <c r="B859" s="25">
        <v>1</v>
      </c>
      <c r="C859" s="25">
        <v>0.43630000000000002</v>
      </c>
      <c r="D859" s="25">
        <v>1.1658999999999999</v>
      </c>
      <c r="E859" s="25" t="s">
        <v>3850</v>
      </c>
    </row>
    <row r="860" spans="1:5">
      <c r="A860" s="25" t="s">
        <v>3663</v>
      </c>
      <c r="B860" s="25">
        <v>4</v>
      </c>
      <c r="C860" s="25">
        <v>2.3300000000000001E-2</v>
      </c>
      <c r="D860" s="25">
        <v>-0.45939999999999998</v>
      </c>
      <c r="E860" s="25" t="s">
        <v>3851</v>
      </c>
    </row>
    <row r="861" spans="1:5">
      <c r="A861" s="25" t="s">
        <v>2823</v>
      </c>
      <c r="B861" s="25">
        <v>2</v>
      </c>
      <c r="C861" s="25">
        <v>0.12180000000000001</v>
      </c>
      <c r="D861" s="25">
        <v>0.28420000000000001</v>
      </c>
      <c r="E861" s="25" t="s">
        <v>3851</v>
      </c>
    </row>
    <row r="862" spans="1:5">
      <c r="A862" s="25" t="s">
        <v>3337</v>
      </c>
      <c r="B862" s="25">
        <v>4</v>
      </c>
      <c r="C862" s="25">
        <v>-6.1699999999999998E-2</v>
      </c>
      <c r="D862" s="25">
        <v>-0.4244</v>
      </c>
      <c r="E862" s="25" t="s">
        <v>3851</v>
      </c>
    </row>
    <row r="863" spans="1:5">
      <c r="A863" s="25" t="s">
        <v>1720</v>
      </c>
      <c r="B863" s="25">
        <v>3</v>
      </c>
      <c r="C863" s="25">
        <v>-0.2301</v>
      </c>
      <c r="D863" s="25">
        <v>-1.5165999999999999</v>
      </c>
      <c r="E863" s="25" t="s">
        <v>3849</v>
      </c>
    </row>
    <row r="864" spans="1:5">
      <c r="A864" s="25" t="s">
        <v>1516</v>
      </c>
      <c r="B864" s="25">
        <v>3</v>
      </c>
      <c r="C864" s="25">
        <v>-0.252</v>
      </c>
      <c r="D864" s="25">
        <v>-1.3526</v>
      </c>
      <c r="E864" s="25" t="s">
        <v>3849</v>
      </c>
    </row>
    <row r="865" spans="1:5">
      <c r="A865" s="25" t="s">
        <v>3772</v>
      </c>
      <c r="B865" s="25">
        <v>4</v>
      </c>
      <c r="C865" s="25">
        <v>-1.2E-2</v>
      </c>
      <c r="D865" s="25">
        <v>-0.45929999999999999</v>
      </c>
      <c r="E865" s="25" t="s">
        <v>3851</v>
      </c>
    </row>
    <row r="866" spans="1:5">
      <c r="A866" s="25" t="s">
        <v>1189</v>
      </c>
      <c r="B866" s="25">
        <v>3</v>
      </c>
      <c r="C866" s="25">
        <v>-0.29260000000000003</v>
      </c>
      <c r="D866" s="25">
        <v>-1.7598</v>
      </c>
      <c r="E866" s="25" t="s">
        <v>3849</v>
      </c>
    </row>
    <row r="867" spans="1:5">
      <c r="A867" s="25" t="s">
        <v>2963</v>
      </c>
      <c r="B867" s="25">
        <v>2</v>
      </c>
      <c r="C867" s="25">
        <v>0.10680000000000001</v>
      </c>
      <c r="D867" s="25">
        <v>-0.14530000000000001</v>
      </c>
      <c r="E867" s="25" t="s">
        <v>3851</v>
      </c>
    </row>
    <row r="868" spans="1:5">
      <c r="A868" s="25" t="s">
        <v>2183</v>
      </c>
      <c r="B868" s="25">
        <v>3</v>
      </c>
      <c r="C868" s="25">
        <v>-0.182</v>
      </c>
      <c r="D868" s="25">
        <v>-1.6198999999999999</v>
      </c>
      <c r="E868" s="25" t="s">
        <v>3849</v>
      </c>
    </row>
    <row r="869" spans="1:5">
      <c r="A869" s="25" t="s">
        <v>2035</v>
      </c>
      <c r="B869" s="25">
        <v>4</v>
      </c>
      <c r="C869" s="25">
        <v>-0.1978</v>
      </c>
      <c r="D869" s="25">
        <v>-0.91420000000000001</v>
      </c>
      <c r="E869" s="25" t="s">
        <v>3851</v>
      </c>
    </row>
    <row r="870" spans="1:5">
      <c r="A870" s="25" t="s">
        <v>1471</v>
      </c>
      <c r="B870" s="25">
        <v>3</v>
      </c>
      <c r="C870" s="25">
        <v>-0.2571</v>
      </c>
      <c r="D870" s="25">
        <v>-1.2310000000000001</v>
      </c>
      <c r="E870" s="25" t="s">
        <v>3849</v>
      </c>
    </row>
    <row r="871" spans="1:5">
      <c r="A871" s="25" t="s">
        <v>125</v>
      </c>
      <c r="B871" s="25">
        <v>1</v>
      </c>
      <c r="C871" s="25">
        <v>0.75890000000000002</v>
      </c>
      <c r="D871" s="25">
        <v>2.3513000000000002</v>
      </c>
      <c r="E871" s="25" t="s">
        <v>3850</v>
      </c>
    </row>
    <row r="872" spans="1:5">
      <c r="A872" s="25" t="s">
        <v>2019</v>
      </c>
      <c r="B872" s="25">
        <v>2</v>
      </c>
      <c r="C872" s="25">
        <v>0.1986</v>
      </c>
      <c r="D872" s="25">
        <v>-1.2999999999999999E-2</v>
      </c>
      <c r="E872" s="25" t="s">
        <v>3851</v>
      </c>
    </row>
    <row r="873" spans="1:5">
      <c r="A873" s="25" t="s">
        <v>2724</v>
      </c>
      <c r="B873" s="25">
        <v>4</v>
      </c>
      <c r="C873" s="25">
        <v>-0.1308</v>
      </c>
      <c r="D873" s="25">
        <v>-0.53480000000000005</v>
      </c>
      <c r="E873" s="25" t="s">
        <v>3851</v>
      </c>
    </row>
    <row r="874" spans="1:5">
      <c r="A874" s="25" t="s">
        <v>3424</v>
      </c>
      <c r="B874" s="25">
        <v>4</v>
      </c>
      <c r="C874" s="25">
        <v>-5.3400000000000003E-2</v>
      </c>
      <c r="D874" s="25">
        <v>-1.2501</v>
      </c>
      <c r="E874" s="25" t="s">
        <v>3851</v>
      </c>
    </row>
    <row r="875" spans="1:5">
      <c r="A875" s="25" t="s">
        <v>2989</v>
      </c>
      <c r="B875" s="25">
        <v>4</v>
      </c>
      <c r="C875" s="25">
        <v>-0.1038</v>
      </c>
      <c r="D875" s="25">
        <v>-0.47810000000000002</v>
      </c>
      <c r="E875" s="25" t="s">
        <v>3851</v>
      </c>
    </row>
    <row r="876" spans="1:5">
      <c r="A876" s="25" t="s">
        <v>3056</v>
      </c>
      <c r="B876" s="25">
        <v>2</v>
      </c>
      <c r="C876" s="25">
        <v>9.6199999999999994E-2</v>
      </c>
      <c r="D876" s="25">
        <v>0.2485</v>
      </c>
      <c r="E876" s="25" t="s">
        <v>3851</v>
      </c>
    </row>
    <row r="877" spans="1:5">
      <c r="A877" s="25" t="s">
        <v>3030</v>
      </c>
      <c r="B877" s="25">
        <v>4</v>
      </c>
      <c r="C877" s="25">
        <v>-9.9199999999999997E-2</v>
      </c>
      <c r="D877" s="25">
        <v>-0.84799999999999998</v>
      </c>
      <c r="E877" s="25" t="s">
        <v>3851</v>
      </c>
    </row>
    <row r="878" spans="1:5">
      <c r="A878" s="25" t="s">
        <v>3616</v>
      </c>
      <c r="B878" s="25">
        <v>4</v>
      </c>
      <c r="C878" s="25">
        <v>-2.7799999999999998E-2</v>
      </c>
      <c r="D878" s="25">
        <v>-0.69320000000000004</v>
      </c>
      <c r="E878" s="25" t="s">
        <v>3851</v>
      </c>
    </row>
    <row r="879" spans="1:5">
      <c r="A879" s="25" t="s">
        <v>2124</v>
      </c>
      <c r="B879" s="25">
        <v>4</v>
      </c>
      <c r="C879" s="25">
        <v>-0.18809999999999999</v>
      </c>
      <c r="D879" s="25">
        <v>-1.2013</v>
      </c>
      <c r="E879" s="25" t="s">
        <v>3851</v>
      </c>
    </row>
    <row r="880" spans="1:5">
      <c r="A880" s="25" t="s">
        <v>2915</v>
      </c>
      <c r="B880" s="25">
        <v>2</v>
      </c>
      <c r="C880" s="25">
        <v>0.11210000000000001</v>
      </c>
      <c r="D880" s="25">
        <v>0.60919999999999996</v>
      </c>
      <c r="E880" s="25" t="s">
        <v>3851</v>
      </c>
    </row>
    <row r="881" spans="1:5">
      <c r="A881" s="25" t="s">
        <v>2671</v>
      </c>
      <c r="B881" s="25">
        <v>2</v>
      </c>
      <c r="C881" s="25">
        <v>0.1353</v>
      </c>
      <c r="D881" s="25">
        <v>1.1566000000000001</v>
      </c>
      <c r="E881" s="25" t="s">
        <v>3851</v>
      </c>
    </row>
    <row r="882" spans="1:5">
      <c r="A882" s="25" t="s">
        <v>1712</v>
      </c>
      <c r="B882" s="25">
        <v>4</v>
      </c>
      <c r="C882" s="25">
        <v>-0.23089999999999999</v>
      </c>
      <c r="D882" s="25">
        <v>-1.2685</v>
      </c>
      <c r="E882" s="25" t="s">
        <v>3851</v>
      </c>
    </row>
    <row r="883" spans="1:5">
      <c r="A883" s="25" t="s">
        <v>1005</v>
      </c>
      <c r="B883" s="25">
        <v>3</v>
      </c>
      <c r="C883" s="25">
        <v>-0.31819999999999998</v>
      </c>
      <c r="D883" s="25">
        <v>-1.8459000000000001</v>
      </c>
      <c r="E883" s="25" t="s">
        <v>3849</v>
      </c>
    </row>
    <row r="884" spans="1:5">
      <c r="A884" s="25" t="s">
        <v>3596</v>
      </c>
      <c r="B884" s="25">
        <v>4</v>
      </c>
      <c r="C884" s="25">
        <v>-3.0099999999999998E-2</v>
      </c>
      <c r="D884" s="25">
        <v>-0.37240000000000001</v>
      </c>
      <c r="E884" s="25" t="s">
        <v>3851</v>
      </c>
    </row>
    <row r="885" spans="1:5">
      <c r="A885" s="25" t="s">
        <v>362</v>
      </c>
      <c r="B885" s="25">
        <v>1</v>
      </c>
      <c r="C885" s="25">
        <v>0.48039999999999999</v>
      </c>
      <c r="D885" s="25">
        <v>2.1815000000000002</v>
      </c>
      <c r="E885" s="25" t="s">
        <v>3850</v>
      </c>
    </row>
    <row r="886" spans="1:5">
      <c r="A886" s="25" t="s">
        <v>521</v>
      </c>
      <c r="B886" s="25">
        <v>3</v>
      </c>
      <c r="C886" s="25">
        <v>-0.42120000000000002</v>
      </c>
      <c r="D886" s="25">
        <v>-1.6775</v>
      </c>
      <c r="E886" s="25" t="s">
        <v>3849</v>
      </c>
    </row>
    <row r="887" spans="1:5">
      <c r="A887" s="25" t="s">
        <v>1319</v>
      </c>
      <c r="B887" s="25">
        <v>3</v>
      </c>
      <c r="C887" s="25">
        <v>-0.2737</v>
      </c>
      <c r="D887" s="25">
        <v>-1.4114</v>
      </c>
      <c r="E887" s="25" t="s">
        <v>3849</v>
      </c>
    </row>
    <row r="888" spans="1:5">
      <c r="A888" s="25" t="s">
        <v>1223</v>
      </c>
      <c r="B888" s="25">
        <v>3</v>
      </c>
      <c r="C888" s="25">
        <v>-0.28420000000000001</v>
      </c>
      <c r="D888" s="25">
        <v>-1.7621</v>
      </c>
      <c r="E888" s="25" t="s">
        <v>3849</v>
      </c>
    </row>
    <row r="889" spans="1:5">
      <c r="A889" s="25" t="s">
        <v>1354</v>
      </c>
      <c r="B889" s="25">
        <v>2</v>
      </c>
      <c r="C889" s="25">
        <v>0.26919999999999999</v>
      </c>
      <c r="D889" s="25">
        <v>1.4924999999999999</v>
      </c>
      <c r="E889" s="25" t="s">
        <v>3851</v>
      </c>
    </row>
    <row r="890" spans="1:5">
      <c r="A890" s="25" t="s">
        <v>2742</v>
      </c>
      <c r="B890" s="25">
        <v>4</v>
      </c>
      <c r="C890" s="25">
        <v>-0.1293</v>
      </c>
      <c r="D890" s="25">
        <v>-1.0229999999999999</v>
      </c>
      <c r="E890" s="25" t="s">
        <v>3851</v>
      </c>
    </row>
    <row r="891" spans="1:5">
      <c r="A891" s="25" t="s">
        <v>2964</v>
      </c>
      <c r="B891" s="25">
        <v>2</v>
      </c>
      <c r="C891" s="25">
        <v>0.10680000000000001</v>
      </c>
      <c r="D891" s="25">
        <v>0.6391</v>
      </c>
      <c r="E891" s="25" t="s">
        <v>3851</v>
      </c>
    </row>
    <row r="892" spans="1:5">
      <c r="A892" s="25" t="s">
        <v>1282</v>
      </c>
      <c r="B892" s="25">
        <v>3</v>
      </c>
      <c r="C892" s="25">
        <v>-0.27750000000000002</v>
      </c>
      <c r="D892" s="25">
        <v>-1.5434000000000001</v>
      </c>
      <c r="E892" s="25" t="s">
        <v>3849</v>
      </c>
    </row>
    <row r="893" spans="1:5">
      <c r="A893" s="25" t="s">
        <v>2080</v>
      </c>
      <c r="B893" s="25">
        <v>2</v>
      </c>
      <c r="C893" s="25">
        <v>0.19259999999999999</v>
      </c>
      <c r="D893" s="25">
        <v>0.88249999999999995</v>
      </c>
      <c r="E893" s="25" t="s">
        <v>3851</v>
      </c>
    </row>
    <row r="894" spans="1:5">
      <c r="A894" s="25" t="s">
        <v>1461</v>
      </c>
      <c r="B894" s="25">
        <v>4</v>
      </c>
      <c r="C894" s="25">
        <v>-0.25800000000000001</v>
      </c>
      <c r="D894" s="25">
        <v>-0.95650000000000002</v>
      </c>
      <c r="E894" s="25" t="s">
        <v>3851</v>
      </c>
    </row>
    <row r="895" spans="1:5">
      <c r="A895" s="25" t="s">
        <v>2240</v>
      </c>
      <c r="B895" s="25">
        <v>2</v>
      </c>
      <c r="C895" s="25">
        <v>0.1774</v>
      </c>
      <c r="D895" s="25">
        <v>1.0692999999999999</v>
      </c>
      <c r="E895" s="25" t="s">
        <v>3851</v>
      </c>
    </row>
    <row r="896" spans="1:5">
      <c r="A896" s="25" t="s">
        <v>3781</v>
      </c>
      <c r="B896" s="25">
        <v>4</v>
      </c>
      <c r="C896" s="25">
        <v>-1.0500000000000001E-2</v>
      </c>
      <c r="D896" s="25">
        <v>-0.29659999999999997</v>
      </c>
      <c r="E896" s="25" t="s">
        <v>3851</v>
      </c>
    </row>
    <row r="897" spans="1:5">
      <c r="A897" s="25" t="s">
        <v>1253</v>
      </c>
      <c r="B897" s="25">
        <v>4</v>
      </c>
      <c r="C897" s="25">
        <v>-0.28120000000000001</v>
      </c>
      <c r="D897" s="25">
        <v>-0.97829999999999995</v>
      </c>
      <c r="E897" s="25" t="s">
        <v>3851</v>
      </c>
    </row>
    <row r="898" spans="1:5">
      <c r="A898" s="25" t="s">
        <v>1127</v>
      </c>
      <c r="B898" s="25">
        <v>2</v>
      </c>
      <c r="C898" s="25">
        <v>0.29920000000000002</v>
      </c>
      <c r="D898" s="25">
        <v>0.30309999999999998</v>
      </c>
      <c r="E898" s="25" t="s">
        <v>3851</v>
      </c>
    </row>
    <row r="899" spans="1:5">
      <c r="A899" s="25" t="s">
        <v>766</v>
      </c>
      <c r="B899" s="25">
        <v>3</v>
      </c>
      <c r="C899" s="25">
        <v>-0.3624</v>
      </c>
      <c r="D899" s="25">
        <v>-1.9000999999999999</v>
      </c>
      <c r="E899" s="25" t="s">
        <v>3849</v>
      </c>
    </row>
    <row r="900" spans="1:5">
      <c r="A900" s="25" t="s">
        <v>2353</v>
      </c>
      <c r="B900" s="25">
        <v>3</v>
      </c>
      <c r="C900" s="25">
        <v>-0.16470000000000001</v>
      </c>
      <c r="D900" s="25">
        <v>-1.7052</v>
      </c>
      <c r="E900" s="25" t="s">
        <v>3849</v>
      </c>
    </row>
    <row r="901" spans="1:5">
      <c r="A901" s="25" t="s">
        <v>3147</v>
      </c>
      <c r="B901" s="25">
        <v>4</v>
      </c>
      <c r="C901" s="25">
        <v>-8.4199999999999997E-2</v>
      </c>
      <c r="D901" s="25">
        <v>-0.48110000000000003</v>
      </c>
      <c r="E901" s="25" t="s">
        <v>3851</v>
      </c>
    </row>
    <row r="902" spans="1:5">
      <c r="A902" s="25" t="s">
        <v>572</v>
      </c>
      <c r="B902" s="25">
        <v>3</v>
      </c>
      <c r="C902" s="25">
        <v>-0.4032</v>
      </c>
      <c r="D902" s="25">
        <v>-2.08</v>
      </c>
      <c r="E902" s="25" t="s">
        <v>3849</v>
      </c>
    </row>
    <row r="903" spans="1:5">
      <c r="A903" s="25" t="s">
        <v>175</v>
      </c>
      <c r="B903" s="25">
        <v>1</v>
      </c>
      <c r="C903" s="25">
        <v>0.64029999999999998</v>
      </c>
      <c r="D903" s="25">
        <v>2.4416000000000002</v>
      </c>
      <c r="E903" s="25" t="s">
        <v>3850</v>
      </c>
    </row>
    <row r="904" spans="1:5">
      <c r="A904" s="25" t="s">
        <v>2770</v>
      </c>
      <c r="B904" s="25">
        <v>4</v>
      </c>
      <c r="C904" s="25">
        <v>-0.12709999999999999</v>
      </c>
      <c r="D904" s="25">
        <v>-0.49630000000000002</v>
      </c>
      <c r="E904" s="25" t="s">
        <v>3851</v>
      </c>
    </row>
    <row r="905" spans="1:5">
      <c r="A905" s="25" t="s">
        <v>1774</v>
      </c>
      <c r="B905" s="25">
        <v>2</v>
      </c>
      <c r="C905" s="25">
        <v>0.22409999999999999</v>
      </c>
      <c r="D905" s="25">
        <v>0.37959999999999999</v>
      </c>
      <c r="E905" s="25" t="s">
        <v>3851</v>
      </c>
    </row>
    <row r="906" spans="1:5">
      <c r="A906" s="25" t="s">
        <v>1225</v>
      </c>
      <c r="B906" s="25">
        <v>4</v>
      </c>
      <c r="C906" s="25">
        <v>-0.28420000000000001</v>
      </c>
      <c r="D906" s="25">
        <v>-1.1619999999999999</v>
      </c>
      <c r="E906" s="25" t="s">
        <v>3851</v>
      </c>
    </row>
    <row r="907" spans="1:5">
      <c r="A907" s="25" t="s">
        <v>2897</v>
      </c>
      <c r="B907" s="25">
        <v>2</v>
      </c>
      <c r="C907" s="25">
        <v>0.11360000000000001</v>
      </c>
      <c r="D907" s="25">
        <v>-0.50070000000000003</v>
      </c>
      <c r="E907" s="25" t="s">
        <v>3851</v>
      </c>
    </row>
    <row r="908" spans="1:5">
      <c r="A908" s="25" t="s">
        <v>228</v>
      </c>
      <c r="B908" s="25">
        <v>1</v>
      </c>
      <c r="C908" s="25">
        <v>0.56430000000000002</v>
      </c>
      <c r="D908" s="25">
        <v>1.9295</v>
      </c>
      <c r="E908" s="25" t="s">
        <v>3850</v>
      </c>
    </row>
    <row r="909" spans="1:5">
      <c r="A909" s="25" t="s">
        <v>2549</v>
      </c>
      <c r="B909" s="25">
        <v>4</v>
      </c>
      <c r="C909" s="25">
        <v>-0.14829999999999999</v>
      </c>
      <c r="D909" s="25">
        <v>-0.52459999999999996</v>
      </c>
      <c r="E909" s="25" t="s">
        <v>3851</v>
      </c>
    </row>
    <row r="910" spans="1:5">
      <c r="A910" s="25" t="s">
        <v>2656</v>
      </c>
      <c r="B910" s="25">
        <v>4</v>
      </c>
      <c r="C910" s="25">
        <v>0.1376</v>
      </c>
      <c r="D910" s="25">
        <v>-0.71809999999999996</v>
      </c>
      <c r="E910" s="25" t="s">
        <v>3851</v>
      </c>
    </row>
    <row r="911" spans="1:5">
      <c r="A911" s="25" t="s">
        <v>2470</v>
      </c>
      <c r="B911" s="25">
        <v>4</v>
      </c>
      <c r="C911" s="25">
        <v>-0.15490000000000001</v>
      </c>
      <c r="D911" s="25">
        <v>-1.0205</v>
      </c>
      <c r="E911" s="25" t="s">
        <v>3851</v>
      </c>
    </row>
    <row r="912" spans="1:5">
      <c r="A912" s="25" t="s">
        <v>3114</v>
      </c>
      <c r="B912" s="25">
        <v>2</v>
      </c>
      <c r="C912" s="25">
        <v>8.8700000000000001E-2</v>
      </c>
      <c r="D912" s="25">
        <v>0.25890000000000002</v>
      </c>
      <c r="E912" s="25" t="s">
        <v>3851</v>
      </c>
    </row>
    <row r="913" spans="1:5">
      <c r="A913" s="25" t="s">
        <v>1135</v>
      </c>
      <c r="B913" s="25">
        <v>3</v>
      </c>
      <c r="C913" s="25">
        <v>-0.29859999999999998</v>
      </c>
      <c r="D913" s="25">
        <v>-1.3010999999999999</v>
      </c>
      <c r="E913" s="25" t="s">
        <v>3849</v>
      </c>
    </row>
    <row r="914" spans="1:5">
      <c r="A914" s="25" t="s">
        <v>422</v>
      </c>
      <c r="B914" s="25">
        <v>3</v>
      </c>
      <c r="C914" s="25">
        <v>-0.46179999999999999</v>
      </c>
      <c r="D914" s="25">
        <v>-1.8686</v>
      </c>
      <c r="E914" s="25" t="s">
        <v>3849</v>
      </c>
    </row>
    <row r="915" spans="1:5">
      <c r="A915" s="25" t="s">
        <v>2249</v>
      </c>
      <c r="B915" s="25">
        <v>4</v>
      </c>
      <c r="C915" s="25">
        <v>-0.17599999999999999</v>
      </c>
      <c r="D915" s="25">
        <v>-0.61990000000000001</v>
      </c>
      <c r="E915" s="25" t="s">
        <v>3851</v>
      </c>
    </row>
    <row r="916" spans="1:5">
      <c r="A916" s="25" t="s">
        <v>1759</v>
      </c>
      <c r="B916" s="25">
        <v>4</v>
      </c>
      <c r="C916" s="25">
        <v>-0.22559999999999999</v>
      </c>
      <c r="D916" s="25">
        <v>-0.85640000000000005</v>
      </c>
      <c r="E916" s="25" t="s">
        <v>3851</v>
      </c>
    </row>
    <row r="917" spans="1:5">
      <c r="A917" s="25" t="s">
        <v>2029</v>
      </c>
      <c r="B917" s="25">
        <v>4</v>
      </c>
      <c r="C917" s="25">
        <v>-0.19850000000000001</v>
      </c>
      <c r="D917" s="25">
        <v>-0.97140000000000004</v>
      </c>
      <c r="E917" s="25" t="s">
        <v>3851</v>
      </c>
    </row>
    <row r="918" spans="1:5">
      <c r="A918" s="25" t="s">
        <v>2540</v>
      </c>
      <c r="B918" s="25">
        <v>4</v>
      </c>
      <c r="C918" s="25">
        <v>-0.1497</v>
      </c>
      <c r="D918" s="25">
        <v>-3.6700000000000003E-2</v>
      </c>
      <c r="E918" s="25" t="s">
        <v>3851</v>
      </c>
    </row>
    <row r="919" spans="1:5">
      <c r="A919" s="25" t="s">
        <v>1303</v>
      </c>
      <c r="B919" s="25">
        <v>2</v>
      </c>
      <c r="C919" s="25">
        <v>0.2752</v>
      </c>
      <c r="D919" s="25">
        <v>0.76070000000000004</v>
      </c>
      <c r="E919" s="25" t="s">
        <v>3851</v>
      </c>
    </row>
    <row r="920" spans="1:5">
      <c r="A920" s="25" t="s">
        <v>793</v>
      </c>
      <c r="B920" s="25">
        <v>3</v>
      </c>
      <c r="C920" s="25">
        <v>-0.35489999999999999</v>
      </c>
      <c r="D920" s="25">
        <v>-1.5444</v>
      </c>
      <c r="E920" s="25" t="s">
        <v>3849</v>
      </c>
    </row>
    <row r="921" spans="1:5">
      <c r="A921" s="25" t="s">
        <v>3133</v>
      </c>
      <c r="B921" s="25">
        <v>4</v>
      </c>
      <c r="C921" s="25">
        <v>-8.5699999999999998E-2</v>
      </c>
      <c r="D921" s="25">
        <v>-0.63349999999999995</v>
      </c>
      <c r="E921" s="25" t="s">
        <v>3851</v>
      </c>
    </row>
    <row r="922" spans="1:5">
      <c r="A922" s="25" t="s">
        <v>1785</v>
      </c>
      <c r="B922" s="25">
        <v>4</v>
      </c>
      <c r="C922" s="25">
        <v>-0.22259999999999999</v>
      </c>
      <c r="D922" s="25">
        <v>-1.3992</v>
      </c>
      <c r="E922" s="25" t="s">
        <v>3851</v>
      </c>
    </row>
    <row r="923" spans="1:5">
      <c r="A923" s="25" t="s">
        <v>3685</v>
      </c>
      <c r="B923" s="25">
        <v>4</v>
      </c>
      <c r="C923" s="25">
        <v>2.0299999999999999E-2</v>
      </c>
      <c r="D923" s="25">
        <v>-0.35289999999999999</v>
      </c>
      <c r="E923" s="25" t="s">
        <v>3851</v>
      </c>
    </row>
    <row r="924" spans="1:5">
      <c r="A924" s="25" t="s">
        <v>3541</v>
      </c>
      <c r="B924" s="25">
        <v>4</v>
      </c>
      <c r="C924" s="25">
        <v>-3.7600000000000001E-2</v>
      </c>
      <c r="D924" s="25">
        <v>-0.98470000000000002</v>
      </c>
      <c r="E924" s="25" t="s">
        <v>3851</v>
      </c>
    </row>
    <row r="925" spans="1:5">
      <c r="A925" s="25" t="s">
        <v>762</v>
      </c>
      <c r="B925" s="25">
        <v>3</v>
      </c>
      <c r="C925" s="25">
        <v>-0.36330000000000001</v>
      </c>
      <c r="D925" s="25">
        <v>-2.3151000000000002</v>
      </c>
      <c r="E925" s="25" t="s">
        <v>3849</v>
      </c>
    </row>
    <row r="926" spans="1:5">
      <c r="A926" s="25" t="s">
        <v>2864</v>
      </c>
      <c r="B926" s="25">
        <v>4</v>
      </c>
      <c r="C926" s="25">
        <v>-0.1181</v>
      </c>
      <c r="D926" s="25">
        <v>-1.012</v>
      </c>
      <c r="E926" s="25" t="s">
        <v>3851</v>
      </c>
    </row>
    <row r="927" spans="1:5">
      <c r="A927" s="25" t="s">
        <v>2399</v>
      </c>
      <c r="B927" s="25">
        <v>4</v>
      </c>
      <c r="C927" s="25">
        <v>-0.161</v>
      </c>
      <c r="D927" s="25">
        <v>-0.48320000000000002</v>
      </c>
      <c r="E927" s="25" t="s">
        <v>3851</v>
      </c>
    </row>
    <row r="928" spans="1:5">
      <c r="A928" s="25" t="s">
        <v>2858</v>
      </c>
      <c r="B928" s="25">
        <v>4</v>
      </c>
      <c r="C928" s="25">
        <v>-0.1188</v>
      </c>
      <c r="D928" s="25">
        <v>-1.0021</v>
      </c>
      <c r="E928" s="25" t="s">
        <v>3851</v>
      </c>
    </row>
    <row r="929" spans="1:5">
      <c r="A929" s="25" t="s">
        <v>3488</v>
      </c>
      <c r="B929" s="25">
        <v>2</v>
      </c>
      <c r="C929" s="25">
        <v>4.5100000000000001E-2</v>
      </c>
      <c r="D929" s="25">
        <v>0.3624</v>
      </c>
      <c r="E929" s="25" t="s">
        <v>3851</v>
      </c>
    </row>
    <row r="930" spans="1:5">
      <c r="A930" s="25" t="s">
        <v>2684</v>
      </c>
      <c r="B930" s="25">
        <v>4</v>
      </c>
      <c r="C930" s="25">
        <v>-0.13389999999999999</v>
      </c>
      <c r="D930" s="25">
        <v>-0.63780000000000003</v>
      </c>
      <c r="E930" s="25" t="s">
        <v>3851</v>
      </c>
    </row>
    <row r="931" spans="1:5">
      <c r="A931" s="25" t="s">
        <v>1034</v>
      </c>
      <c r="B931" s="25">
        <v>3</v>
      </c>
      <c r="C931" s="25">
        <v>-0.31280000000000002</v>
      </c>
      <c r="D931" s="25">
        <v>-1.8218000000000001</v>
      </c>
      <c r="E931" s="25" t="s">
        <v>3849</v>
      </c>
    </row>
    <row r="932" spans="1:5">
      <c r="A932" s="25" t="s">
        <v>3764</v>
      </c>
      <c r="B932" s="25">
        <v>2</v>
      </c>
      <c r="C932" s="25">
        <v>-1.2800000000000001E-2</v>
      </c>
      <c r="D932" s="25">
        <v>-0.31990000000000002</v>
      </c>
      <c r="E932" s="25" t="s">
        <v>3851</v>
      </c>
    </row>
    <row r="933" spans="1:5">
      <c r="A933" s="25" t="s">
        <v>1042</v>
      </c>
      <c r="B933" s="25">
        <v>3</v>
      </c>
      <c r="C933" s="25">
        <v>-0.31209999999999999</v>
      </c>
      <c r="D933" s="25">
        <v>-1.3737999999999999</v>
      </c>
      <c r="E933" s="25" t="s">
        <v>3849</v>
      </c>
    </row>
    <row r="934" spans="1:5">
      <c r="A934" s="25" t="s">
        <v>1734</v>
      </c>
      <c r="B934" s="25">
        <v>4</v>
      </c>
      <c r="C934" s="25">
        <v>-0.22939999999999999</v>
      </c>
      <c r="D934" s="25">
        <v>-1.3127</v>
      </c>
      <c r="E934" s="25" t="s">
        <v>3851</v>
      </c>
    </row>
    <row r="935" spans="1:5">
      <c r="A935" s="25" t="s">
        <v>3647</v>
      </c>
      <c r="B935" s="25">
        <v>2</v>
      </c>
      <c r="C935" s="25">
        <v>-2.5600000000000001E-2</v>
      </c>
      <c r="D935" s="25">
        <v>-7.0800000000000002E-2</v>
      </c>
      <c r="E935" s="25" t="s">
        <v>3851</v>
      </c>
    </row>
    <row r="936" spans="1:5">
      <c r="A936" s="25" t="s">
        <v>3339</v>
      </c>
      <c r="B936" s="25">
        <v>4</v>
      </c>
      <c r="C936" s="25">
        <v>-6.1699999999999998E-2</v>
      </c>
      <c r="D936" s="25">
        <v>-0.82189999999999996</v>
      </c>
      <c r="E936" s="25" t="s">
        <v>3851</v>
      </c>
    </row>
    <row r="937" spans="1:5">
      <c r="A937" s="25" t="s">
        <v>781</v>
      </c>
      <c r="B937" s="25">
        <v>1</v>
      </c>
      <c r="C937" s="25">
        <v>0.35820000000000002</v>
      </c>
      <c r="D937" s="25">
        <v>1.9973000000000001</v>
      </c>
      <c r="E937" s="25" t="s">
        <v>3850</v>
      </c>
    </row>
    <row r="938" spans="1:5">
      <c r="A938" s="25" t="s">
        <v>1578</v>
      </c>
      <c r="B938" s="25">
        <v>3</v>
      </c>
      <c r="C938" s="25">
        <v>-0.2445</v>
      </c>
      <c r="D938" s="25">
        <v>-1.5769</v>
      </c>
      <c r="E938" s="25" t="s">
        <v>3849</v>
      </c>
    </row>
    <row r="939" spans="1:5">
      <c r="A939" s="25" t="s">
        <v>3651</v>
      </c>
      <c r="B939" s="25">
        <v>2</v>
      </c>
      <c r="C939" s="25">
        <v>2.4799999999999999E-2</v>
      </c>
      <c r="D939" s="25">
        <v>-4.41E-2</v>
      </c>
      <c r="E939" s="25" t="s">
        <v>3851</v>
      </c>
    </row>
    <row r="940" spans="1:5">
      <c r="A940" s="25" t="s">
        <v>3222</v>
      </c>
      <c r="B940" s="25">
        <v>4</v>
      </c>
      <c r="C940" s="25">
        <v>-7.5300000000000006E-2</v>
      </c>
      <c r="D940" s="25">
        <v>-0.71309999999999996</v>
      </c>
      <c r="E940" s="25" t="s">
        <v>3851</v>
      </c>
    </row>
    <row r="941" spans="1:5">
      <c r="A941" s="25" t="s">
        <v>3600</v>
      </c>
      <c r="B941" s="25">
        <v>4</v>
      </c>
      <c r="C941" s="25">
        <v>-2.93E-2</v>
      </c>
      <c r="D941" s="25">
        <v>-0.82430000000000003</v>
      </c>
      <c r="E941" s="25" t="s">
        <v>3851</v>
      </c>
    </row>
    <row r="942" spans="1:5">
      <c r="A942" s="25" t="s">
        <v>2255</v>
      </c>
      <c r="B942" s="25">
        <v>4</v>
      </c>
      <c r="C942" s="25">
        <v>-0.1759</v>
      </c>
      <c r="D942" s="25">
        <v>-0.98399999999999999</v>
      </c>
      <c r="E942" s="25" t="s">
        <v>3851</v>
      </c>
    </row>
    <row r="943" spans="1:5">
      <c r="A943" s="25" t="s">
        <v>2438</v>
      </c>
      <c r="B943" s="25">
        <v>4</v>
      </c>
      <c r="C943" s="25">
        <v>-0.15790000000000001</v>
      </c>
      <c r="D943" s="25">
        <v>-0.625</v>
      </c>
      <c r="E943" s="25" t="s">
        <v>3851</v>
      </c>
    </row>
    <row r="944" spans="1:5">
      <c r="A944" s="25" t="s">
        <v>1508</v>
      </c>
      <c r="B944" s="25">
        <v>3</v>
      </c>
      <c r="C944" s="25">
        <v>-0.25280000000000002</v>
      </c>
      <c r="D944" s="25">
        <v>-1.1732</v>
      </c>
      <c r="E944" s="25" t="s">
        <v>3849</v>
      </c>
    </row>
    <row r="945" spans="1:5">
      <c r="A945" s="25" t="s">
        <v>1381</v>
      </c>
      <c r="B945" s="25">
        <v>3</v>
      </c>
      <c r="C945" s="25">
        <v>-0.26629999999999998</v>
      </c>
      <c r="D945" s="25">
        <v>-1.3439000000000001</v>
      </c>
      <c r="E945" s="25" t="s">
        <v>3849</v>
      </c>
    </row>
    <row r="946" spans="1:5">
      <c r="A946" s="25" t="s">
        <v>1248</v>
      </c>
      <c r="B946" s="25">
        <v>3</v>
      </c>
      <c r="C946" s="25">
        <v>-0.28139999999999998</v>
      </c>
      <c r="D946" s="25">
        <v>-1.4036999999999999</v>
      </c>
      <c r="E946" s="25" t="s">
        <v>3849</v>
      </c>
    </row>
    <row r="947" spans="1:5">
      <c r="A947" s="25" t="s">
        <v>1662</v>
      </c>
      <c r="B947" s="25">
        <v>4</v>
      </c>
      <c r="C947" s="25">
        <v>-0.2346</v>
      </c>
      <c r="D947" s="25">
        <v>-1.3192999999999999</v>
      </c>
      <c r="E947" s="25" t="s">
        <v>3851</v>
      </c>
    </row>
    <row r="948" spans="1:5">
      <c r="A948" s="25" t="s">
        <v>3250</v>
      </c>
      <c r="B948" s="25">
        <v>2</v>
      </c>
      <c r="C948" s="25">
        <v>-7.3700000000000002E-2</v>
      </c>
      <c r="D948" s="25">
        <v>-0.17419999999999999</v>
      </c>
      <c r="E948" s="25" t="s">
        <v>3851</v>
      </c>
    </row>
    <row r="949" spans="1:5">
      <c r="A949" s="25" t="s">
        <v>1048</v>
      </c>
      <c r="B949" s="25">
        <v>3</v>
      </c>
      <c r="C949" s="25">
        <v>-0.31080000000000002</v>
      </c>
      <c r="D949" s="25">
        <v>-1.4757</v>
      </c>
      <c r="E949" s="25" t="s">
        <v>3849</v>
      </c>
    </row>
    <row r="950" spans="1:5">
      <c r="A950" s="25" t="s">
        <v>3838</v>
      </c>
      <c r="B950" s="25">
        <v>4</v>
      </c>
      <c r="C950" s="25">
        <v>-1.5E-3</v>
      </c>
      <c r="D950" s="25">
        <v>-0.67269999999999996</v>
      </c>
      <c r="E950" s="25" t="s">
        <v>3851</v>
      </c>
    </row>
    <row r="951" spans="1:5">
      <c r="A951" s="25" t="s">
        <v>959</v>
      </c>
      <c r="B951" s="25">
        <v>1</v>
      </c>
      <c r="C951" s="25">
        <v>0.32440000000000002</v>
      </c>
      <c r="D951" s="25">
        <v>1.3282</v>
      </c>
      <c r="E951" s="25" t="s">
        <v>3850</v>
      </c>
    </row>
    <row r="952" spans="1:5">
      <c r="A952" s="25" t="s">
        <v>2479</v>
      </c>
      <c r="B952" s="25">
        <v>4</v>
      </c>
      <c r="C952" s="25">
        <v>-0.15429999999999999</v>
      </c>
      <c r="D952" s="25">
        <v>-1.1613</v>
      </c>
      <c r="E952" s="25" t="s">
        <v>3851</v>
      </c>
    </row>
    <row r="953" spans="1:5">
      <c r="A953" s="25" t="s">
        <v>1984</v>
      </c>
      <c r="B953" s="25">
        <v>4</v>
      </c>
      <c r="C953" s="25">
        <v>-0.20380000000000001</v>
      </c>
      <c r="D953" s="25">
        <v>-0.8992</v>
      </c>
      <c r="E953" s="25" t="s">
        <v>3851</v>
      </c>
    </row>
    <row r="954" spans="1:5">
      <c r="A954" s="25" t="s">
        <v>1645</v>
      </c>
      <c r="B954" s="25">
        <v>4</v>
      </c>
      <c r="C954" s="25">
        <v>-0.2361</v>
      </c>
      <c r="D954" s="25">
        <v>-1.2650999999999999</v>
      </c>
      <c r="E954" s="25" t="s">
        <v>3851</v>
      </c>
    </row>
    <row r="955" spans="1:5">
      <c r="A955" s="25" t="s">
        <v>204</v>
      </c>
      <c r="B955" s="25">
        <v>3</v>
      </c>
      <c r="C955" s="25">
        <v>-0.5907</v>
      </c>
      <c r="D955" s="25">
        <v>-2.2551999999999999</v>
      </c>
      <c r="E955" s="25" t="s">
        <v>3849</v>
      </c>
    </row>
    <row r="956" spans="1:5">
      <c r="A956" s="25" t="s">
        <v>2462</v>
      </c>
      <c r="B956" s="25">
        <v>4</v>
      </c>
      <c r="C956" s="25">
        <v>-0.15570000000000001</v>
      </c>
      <c r="D956" s="25">
        <v>-0.8024</v>
      </c>
      <c r="E956" s="25" t="s">
        <v>3851</v>
      </c>
    </row>
    <row r="957" spans="1:5">
      <c r="A957" s="25" t="s">
        <v>1545</v>
      </c>
      <c r="B957" s="25">
        <v>3</v>
      </c>
      <c r="C957" s="25">
        <v>-0.24809999999999999</v>
      </c>
      <c r="D957" s="25">
        <v>-1.2565</v>
      </c>
      <c r="E957" s="25" t="s">
        <v>3849</v>
      </c>
    </row>
    <row r="958" spans="1:5">
      <c r="A958" s="25" t="s">
        <v>1963</v>
      </c>
      <c r="B958" s="25">
        <v>2</v>
      </c>
      <c r="C958" s="25">
        <v>0.20610000000000001</v>
      </c>
      <c r="D958" s="26">
        <v>-2.0000000000000001E-4</v>
      </c>
      <c r="E958" s="25" t="s">
        <v>3851</v>
      </c>
    </row>
    <row r="959" spans="1:5">
      <c r="A959" s="25" t="s">
        <v>147</v>
      </c>
      <c r="B959" s="25">
        <v>3</v>
      </c>
      <c r="C959" s="25">
        <v>-0.68569999999999998</v>
      </c>
      <c r="D959" s="25">
        <v>-2.5392000000000001</v>
      </c>
      <c r="E959" s="25" t="s">
        <v>3849</v>
      </c>
    </row>
    <row r="960" spans="1:5">
      <c r="A960" s="25" t="s">
        <v>874</v>
      </c>
      <c r="B960" s="25">
        <v>2</v>
      </c>
      <c r="C960" s="25">
        <v>0.34089999999999998</v>
      </c>
      <c r="D960" s="25">
        <v>1.1100000000000001</v>
      </c>
      <c r="E960" s="25" t="s">
        <v>3851</v>
      </c>
    </row>
    <row r="961" spans="1:5">
      <c r="A961" s="25" t="s">
        <v>1133</v>
      </c>
      <c r="B961" s="25">
        <v>4</v>
      </c>
      <c r="C961" s="25">
        <v>-0.29870000000000002</v>
      </c>
      <c r="D961" s="25">
        <v>-0.68500000000000005</v>
      </c>
      <c r="E961" s="25" t="s">
        <v>3851</v>
      </c>
    </row>
    <row r="962" spans="1:5">
      <c r="A962" s="25" t="s">
        <v>3680</v>
      </c>
      <c r="B962" s="25">
        <v>4</v>
      </c>
      <c r="C962" s="25">
        <v>-2.1100000000000001E-2</v>
      </c>
      <c r="D962" s="25">
        <v>-0.13650000000000001</v>
      </c>
      <c r="E962" s="25" t="s">
        <v>3851</v>
      </c>
    </row>
    <row r="963" spans="1:5">
      <c r="A963" s="25" t="s">
        <v>1117</v>
      </c>
      <c r="B963" s="25">
        <v>3</v>
      </c>
      <c r="C963" s="25">
        <v>-0.29949999999999999</v>
      </c>
      <c r="D963" s="25">
        <v>-1.3706</v>
      </c>
      <c r="E963" s="25" t="s">
        <v>3849</v>
      </c>
    </row>
    <row r="964" spans="1:5">
      <c r="A964" s="25" t="s">
        <v>2966</v>
      </c>
      <c r="B964" s="25">
        <v>2</v>
      </c>
      <c r="C964" s="25">
        <v>0.10680000000000001</v>
      </c>
      <c r="D964" s="25">
        <v>-0.12540000000000001</v>
      </c>
      <c r="E964" s="25" t="s">
        <v>3851</v>
      </c>
    </row>
    <row r="965" spans="1:5">
      <c r="A965" s="25" t="s">
        <v>2798</v>
      </c>
      <c r="B965" s="25">
        <v>2</v>
      </c>
      <c r="C965" s="25">
        <v>0.1241</v>
      </c>
      <c r="D965" s="25">
        <v>0.15409999999999999</v>
      </c>
      <c r="E965" s="25" t="s">
        <v>3851</v>
      </c>
    </row>
    <row r="966" spans="1:5">
      <c r="A966" s="25" t="s">
        <v>1844</v>
      </c>
      <c r="B966" s="25">
        <v>3</v>
      </c>
      <c r="C966" s="25">
        <v>-0.218</v>
      </c>
      <c r="D966" s="25">
        <v>-1.3523000000000001</v>
      </c>
      <c r="E966" s="25" t="s">
        <v>3849</v>
      </c>
    </row>
    <row r="967" spans="1:5">
      <c r="A967" s="25" t="s">
        <v>3194</v>
      </c>
      <c r="B967" s="25">
        <v>4</v>
      </c>
      <c r="C967" s="25">
        <v>-7.8200000000000006E-2</v>
      </c>
      <c r="D967" s="25">
        <v>-0.7732</v>
      </c>
      <c r="E967" s="25" t="s">
        <v>3851</v>
      </c>
    </row>
    <row r="968" spans="1:5">
      <c r="A968" s="25" t="s">
        <v>366</v>
      </c>
      <c r="B968" s="25">
        <v>1</v>
      </c>
      <c r="C968" s="25">
        <v>0.47670000000000001</v>
      </c>
      <c r="D968" s="25">
        <v>1.4155</v>
      </c>
      <c r="E968" s="25" t="s">
        <v>3850</v>
      </c>
    </row>
    <row r="969" spans="1:5">
      <c r="A969" s="25" t="s">
        <v>1699</v>
      </c>
      <c r="B969" s="25">
        <v>3</v>
      </c>
      <c r="C969" s="25">
        <v>-0.23169999999999999</v>
      </c>
      <c r="D969" s="25">
        <v>-1.2384999999999999</v>
      </c>
      <c r="E969" s="25" t="s">
        <v>3849</v>
      </c>
    </row>
    <row r="970" spans="1:5">
      <c r="A970" s="25" t="s">
        <v>1176</v>
      </c>
      <c r="B970" s="25">
        <v>3</v>
      </c>
      <c r="C970" s="25">
        <v>-0.29499999999999998</v>
      </c>
      <c r="D970" s="25">
        <v>-1.0419</v>
      </c>
      <c r="E970" s="25" t="s">
        <v>3849</v>
      </c>
    </row>
    <row r="971" spans="1:5">
      <c r="A971" s="25" t="s">
        <v>98</v>
      </c>
      <c r="B971" s="25">
        <v>1</v>
      </c>
      <c r="C971" s="25">
        <v>0.8851</v>
      </c>
      <c r="D971" s="25">
        <v>2.4956</v>
      </c>
      <c r="E971" s="25" t="s">
        <v>3850</v>
      </c>
    </row>
    <row r="972" spans="1:5">
      <c r="A972" s="25" t="s">
        <v>443</v>
      </c>
      <c r="B972" s="25">
        <v>1</v>
      </c>
      <c r="C972" s="25">
        <v>0.45860000000000001</v>
      </c>
      <c r="D972" s="25">
        <v>1.4725999999999999</v>
      </c>
      <c r="E972" s="25" t="s">
        <v>3850</v>
      </c>
    </row>
    <row r="973" spans="1:5">
      <c r="A973" s="25" t="s">
        <v>2472</v>
      </c>
      <c r="B973" s="25">
        <v>2</v>
      </c>
      <c r="C973" s="25">
        <v>0.15490000000000001</v>
      </c>
      <c r="D973" s="25">
        <v>0.50880000000000003</v>
      </c>
      <c r="E973" s="25" t="s">
        <v>3851</v>
      </c>
    </row>
    <row r="974" spans="1:5">
      <c r="A974" s="25" t="s">
        <v>2452</v>
      </c>
      <c r="B974" s="25">
        <v>2</v>
      </c>
      <c r="C974" s="25">
        <v>0.15640000000000001</v>
      </c>
      <c r="D974" s="25">
        <v>0.27129999999999999</v>
      </c>
      <c r="E974" s="25" t="s">
        <v>3851</v>
      </c>
    </row>
    <row r="975" spans="1:5">
      <c r="A975" s="25" t="s">
        <v>2926</v>
      </c>
      <c r="B975" s="25">
        <v>4</v>
      </c>
      <c r="C975" s="25">
        <v>-0.1113</v>
      </c>
      <c r="D975" s="25">
        <v>-1.2005999999999999</v>
      </c>
      <c r="E975" s="25" t="s">
        <v>3851</v>
      </c>
    </row>
    <row r="976" spans="1:5">
      <c r="A976" s="25" t="s">
        <v>3164</v>
      </c>
      <c r="B976" s="25">
        <v>4</v>
      </c>
      <c r="C976" s="25">
        <v>-8.2100000000000006E-2</v>
      </c>
      <c r="D976" s="25">
        <v>-1.4100999999999999</v>
      </c>
      <c r="E976" s="25" t="s">
        <v>3851</v>
      </c>
    </row>
    <row r="977" spans="1:5">
      <c r="A977" s="25" t="s">
        <v>1093</v>
      </c>
      <c r="B977" s="25">
        <v>3</v>
      </c>
      <c r="C977" s="25">
        <v>-0.30380000000000001</v>
      </c>
      <c r="D977" s="25">
        <v>-1.5834999999999999</v>
      </c>
      <c r="E977" s="25" t="s">
        <v>3849</v>
      </c>
    </row>
    <row r="978" spans="1:5">
      <c r="A978" s="25" t="s">
        <v>2566</v>
      </c>
      <c r="B978" s="25">
        <v>2</v>
      </c>
      <c r="C978" s="25">
        <v>0.1459</v>
      </c>
      <c r="D978" s="25">
        <v>-1.9900000000000001E-2</v>
      </c>
      <c r="E978" s="25" t="s">
        <v>3851</v>
      </c>
    </row>
    <row r="979" spans="1:5">
      <c r="A979" s="25" t="s">
        <v>693</v>
      </c>
      <c r="B979" s="25">
        <v>3</v>
      </c>
      <c r="C979" s="25">
        <v>-0.37680000000000002</v>
      </c>
      <c r="D979" s="25">
        <v>-1.3626</v>
      </c>
      <c r="E979" s="25" t="s">
        <v>3849</v>
      </c>
    </row>
    <row r="980" spans="1:5">
      <c r="A980" s="25" t="s">
        <v>2406</v>
      </c>
      <c r="B980" s="25">
        <v>4</v>
      </c>
      <c r="C980" s="25">
        <v>-0.16089999999999999</v>
      </c>
      <c r="D980" s="25">
        <v>-0.65790000000000004</v>
      </c>
      <c r="E980" s="25" t="s">
        <v>3851</v>
      </c>
    </row>
    <row r="981" spans="1:5">
      <c r="A981" s="25" t="s">
        <v>1647</v>
      </c>
      <c r="B981" s="25">
        <v>4</v>
      </c>
      <c r="C981" s="25">
        <v>-0.2361</v>
      </c>
      <c r="D981" s="25">
        <v>-0.86119999999999997</v>
      </c>
      <c r="E981" s="25" t="s">
        <v>3851</v>
      </c>
    </row>
    <row r="982" spans="1:5">
      <c r="A982" s="25" t="s">
        <v>2156</v>
      </c>
      <c r="B982" s="25">
        <v>3</v>
      </c>
      <c r="C982" s="25">
        <v>-0.18509999999999999</v>
      </c>
      <c r="D982" s="25">
        <v>-1.4701</v>
      </c>
      <c r="E982" s="25" t="s">
        <v>3849</v>
      </c>
    </row>
    <row r="983" spans="1:5">
      <c r="A983" s="25" t="s">
        <v>3445</v>
      </c>
      <c r="B983" s="25">
        <v>4</v>
      </c>
      <c r="C983" s="25">
        <v>5.04E-2</v>
      </c>
      <c r="D983" s="25">
        <v>-0.2918</v>
      </c>
      <c r="E983" s="25" t="s">
        <v>3851</v>
      </c>
    </row>
    <row r="984" spans="1:5">
      <c r="A984" s="25" t="s">
        <v>469</v>
      </c>
      <c r="B984" s="25">
        <v>1</v>
      </c>
      <c r="C984" s="25">
        <v>0.44469999999999998</v>
      </c>
      <c r="D984" s="25">
        <v>1.2706</v>
      </c>
      <c r="E984" s="25" t="s">
        <v>3850</v>
      </c>
    </row>
    <row r="985" spans="1:5">
      <c r="A985" s="25" t="s">
        <v>3840</v>
      </c>
      <c r="B985" s="25">
        <v>2</v>
      </c>
      <c r="C985" s="25">
        <v>1.5E-3</v>
      </c>
      <c r="D985" s="25">
        <v>-3.5900000000000001E-2</v>
      </c>
      <c r="E985" s="25" t="s">
        <v>3851</v>
      </c>
    </row>
    <row r="986" spans="1:5">
      <c r="A986" s="25" t="s">
        <v>3091</v>
      </c>
      <c r="B986" s="25">
        <v>4</v>
      </c>
      <c r="C986" s="25">
        <v>-9.1700000000000004E-2</v>
      </c>
      <c r="D986" s="25">
        <v>-0.77700000000000002</v>
      </c>
      <c r="E986" s="25" t="s">
        <v>3851</v>
      </c>
    </row>
    <row r="987" spans="1:5">
      <c r="A987" s="25" t="s">
        <v>2744</v>
      </c>
      <c r="B987" s="25">
        <v>4</v>
      </c>
      <c r="C987" s="25">
        <v>-0.1293</v>
      </c>
      <c r="D987" s="25">
        <v>-0.83979999999999999</v>
      </c>
      <c r="E987" s="25" t="s">
        <v>3851</v>
      </c>
    </row>
    <row r="988" spans="1:5">
      <c r="A988" s="25" t="s">
        <v>2531</v>
      </c>
      <c r="B988" s="25">
        <v>4</v>
      </c>
      <c r="C988" s="25">
        <v>-0.15040000000000001</v>
      </c>
      <c r="D988" s="25">
        <v>-1.3388</v>
      </c>
      <c r="E988" s="25" t="s">
        <v>3851</v>
      </c>
    </row>
    <row r="989" spans="1:5">
      <c r="A989" s="25" t="s">
        <v>3798</v>
      </c>
      <c r="B989" s="25">
        <v>4</v>
      </c>
      <c r="C989" s="25">
        <v>6.7999999999999996E-3</v>
      </c>
      <c r="D989" s="25">
        <v>-0.38240000000000002</v>
      </c>
      <c r="E989" s="25" t="s">
        <v>3851</v>
      </c>
    </row>
    <row r="990" spans="1:5">
      <c r="A990" s="25" t="s">
        <v>2746</v>
      </c>
      <c r="B990" s="25">
        <v>4</v>
      </c>
      <c r="C990" s="25">
        <v>-0.1293</v>
      </c>
      <c r="D990" s="25">
        <v>-1.1007</v>
      </c>
      <c r="E990" s="25" t="s">
        <v>3851</v>
      </c>
    </row>
    <row r="991" spans="1:5">
      <c r="A991" s="25" t="s">
        <v>507</v>
      </c>
      <c r="B991" s="25">
        <v>3</v>
      </c>
      <c r="C991" s="25">
        <v>-0.42499999999999999</v>
      </c>
      <c r="D991" s="25">
        <v>-1.6138999999999999</v>
      </c>
      <c r="E991" s="25" t="s">
        <v>3849</v>
      </c>
    </row>
    <row r="992" spans="1:5">
      <c r="A992" s="25" t="s">
        <v>2292</v>
      </c>
      <c r="B992" s="25">
        <v>2</v>
      </c>
      <c r="C992" s="25">
        <v>0.1714</v>
      </c>
      <c r="D992" s="25">
        <v>0.38269999999999998</v>
      </c>
      <c r="E992" s="25" t="s">
        <v>3851</v>
      </c>
    </row>
    <row r="993" spans="1:5">
      <c r="A993" s="25" t="s">
        <v>2334</v>
      </c>
      <c r="B993" s="25">
        <v>4</v>
      </c>
      <c r="C993" s="25">
        <v>-0.16689999999999999</v>
      </c>
      <c r="D993" s="25">
        <v>-1.2836000000000001</v>
      </c>
      <c r="E993" s="25" t="s">
        <v>3851</v>
      </c>
    </row>
    <row r="994" spans="1:5">
      <c r="A994" s="25" t="s">
        <v>2597</v>
      </c>
      <c r="B994" s="25">
        <v>2</v>
      </c>
      <c r="C994" s="25">
        <v>0.1429</v>
      </c>
      <c r="D994" s="25">
        <v>0.49509999999999998</v>
      </c>
      <c r="E994" s="25" t="s">
        <v>3851</v>
      </c>
    </row>
    <row r="995" spans="1:5">
      <c r="A995" s="25" t="s">
        <v>2440</v>
      </c>
      <c r="B995" s="25">
        <v>2</v>
      </c>
      <c r="C995" s="25">
        <v>0.15790000000000001</v>
      </c>
      <c r="D995" s="25">
        <v>0.2056</v>
      </c>
      <c r="E995" s="25" t="s">
        <v>3851</v>
      </c>
    </row>
    <row r="996" spans="1:5">
      <c r="A996" s="25" t="s">
        <v>3325</v>
      </c>
      <c r="B996" s="25">
        <v>2</v>
      </c>
      <c r="C996" s="25">
        <v>6.25E-2</v>
      </c>
      <c r="D996" s="25">
        <v>-0.25159999999999999</v>
      </c>
      <c r="E996" s="25" t="s">
        <v>3851</v>
      </c>
    </row>
    <row r="997" spans="1:5">
      <c r="A997" s="25" t="s">
        <v>2117</v>
      </c>
      <c r="B997" s="25">
        <v>2</v>
      </c>
      <c r="C997" s="25">
        <v>0.1895</v>
      </c>
      <c r="D997" s="25">
        <v>0.83399999999999996</v>
      </c>
      <c r="E997" s="25" t="s">
        <v>3851</v>
      </c>
    </row>
    <row r="998" spans="1:5">
      <c r="A998" s="25" t="s">
        <v>3463</v>
      </c>
      <c r="B998" s="25">
        <v>4</v>
      </c>
      <c r="C998" s="25">
        <v>-4.7399999999999998E-2</v>
      </c>
      <c r="D998" s="25">
        <v>-0.97009999999999996</v>
      </c>
      <c r="E998" s="25" t="s">
        <v>3851</v>
      </c>
    </row>
    <row r="999" spans="1:5">
      <c r="A999" s="25" t="s">
        <v>2708</v>
      </c>
      <c r="B999" s="25">
        <v>2</v>
      </c>
      <c r="C999" s="25">
        <v>0.1323</v>
      </c>
      <c r="D999" s="25">
        <v>0.78810000000000002</v>
      </c>
      <c r="E999" s="25" t="s">
        <v>3851</v>
      </c>
    </row>
    <row r="1000" spans="1:5">
      <c r="A1000" s="25" t="s">
        <v>447</v>
      </c>
      <c r="B1000" s="25">
        <v>1</v>
      </c>
      <c r="C1000" s="25">
        <v>0.4582</v>
      </c>
      <c r="D1000" s="25">
        <v>1.5369999999999999</v>
      </c>
      <c r="E1000" s="25" t="s">
        <v>3850</v>
      </c>
    </row>
    <row r="1001" spans="1:5">
      <c r="A1001" s="25" t="s">
        <v>3269</v>
      </c>
      <c r="B1001" s="25">
        <v>4</v>
      </c>
      <c r="C1001" s="25">
        <v>-7.0699999999999999E-2</v>
      </c>
      <c r="D1001" s="25">
        <v>-0.95599999999999996</v>
      </c>
      <c r="E1001" s="25" t="s">
        <v>3851</v>
      </c>
    </row>
    <row r="1002" spans="1:5">
      <c r="A1002" s="25" t="s">
        <v>3214</v>
      </c>
      <c r="B1002" s="25">
        <v>4</v>
      </c>
      <c r="C1002" s="25">
        <v>-7.5999999999999998E-2</v>
      </c>
      <c r="D1002" s="25">
        <v>-1.2473000000000001</v>
      </c>
      <c r="E1002" s="25" t="s">
        <v>3851</v>
      </c>
    </row>
    <row r="1003" spans="1:5">
      <c r="A1003" s="25" t="s">
        <v>3257</v>
      </c>
      <c r="B1003" s="25">
        <v>4</v>
      </c>
      <c r="C1003" s="25">
        <v>-7.22E-2</v>
      </c>
      <c r="D1003" s="25">
        <v>-0.99390000000000001</v>
      </c>
      <c r="E1003" s="25" t="s">
        <v>3851</v>
      </c>
    </row>
    <row r="1004" spans="1:5">
      <c r="A1004" s="25" t="s">
        <v>2280</v>
      </c>
      <c r="B1004" s="25">
        <v>4</v>
      </c>
      <c r="C1004" s="25">
        <v>-0.17219999999999999</v>
      </c>
      <c r="D1004" s="25">
        <v>-1.0061</v>
      </c>
      <c r="E1004" s="25" t="s">
        <v>3851</v>
      </c>
    </row>
    <row r="1005" spans="1:5">
      <c r="A1005" s="25" t="s">
        <v>1506</v>
      </c>
      <c r="B1005" s="25">
        <v>4</v>
      </c>
      <c r="C1005" s="25">
        <v>-0.2535</v>
      </c>
      <c r="D1005" s="25">
        <v>-0.60499999999999998</v>
      </c>
      <c r="E1005" s="25" t="s">
        <v>3851</v>
      </c>
    </row>
    <row r="1006" spans="1:5">
      <c r="A1006" s="25" t="s">
        <v>2061</v>
      </c>
      <c r="B1006" s="25">
        <v>4</v>
      </c>
      <c r="C1006" s="25">
        <v>-0.19489999999999999</v>
      </c>
      <c r="D1006" s="25">
        <v>-1.2254</v>
      </c>
      <c r="E1006" s="25" t="s">
        <v>3851</v>
      </c>
    </row>
    <row r="1007" spans="1:5">
      <c r="A1007" s="25" t="s">
        <v>1900</v>
      </c>
      <c r="B1007" s="25">
        <v>3</v>
      </c>
      <c r="C1007" s="25">
        <v>-0.2114</v>
      </c>
      <c r="D1007" s="25">
        <v>-1.1919</v>
      </c>
      <c r="E1007" s="25" t="s">
        <v>3849</v>
      </c>
    </row>
    <row r="1008" spans="1:5">
      <c r="A1008" s="25" t="s">
        <v>424</v>
      </c>
      <c r="B1008" s="25">
        <v>3</v>
      </c>
      <c r="C1008" s="25">
        <v>-0.4617</v>
      </c>
      <c r="D1008" s="25">
        <v>-1.6133</v>
      </c>
      <c r="E1008" s="25" t="s">
        <v>3849</v>
      </c>
    </row>
    <row r="1009" spans="1:5">
      <c r="A1009" s="25" t="s">
        <v>2582</v>
      </c>
      <c r="B1009" s="25">
        <v>4</v>
      </c>
      <c r="C1009" s="25">
        <v>-0.14380000000000001</v>
      </c>
      <c r="D1009" s="25">
        <v>-1.0365</v>
      </c>
      <c r="E1009" s="25" t="s">
        <v>3851</v>
      </c>
    </row>
    <row r="1010" spans="1:5">
      <c r="A1010" s="25" t="s">
        <v>3665</v>
      </c>
      <c r="B1010" s="25">
        <v>4</v>
      </c>
      <c r="C1010" s="25">
        <v>-2.3300000000000001E-2</v>
      </c>
      <c r="D1010" s="25">
        <v>-0.22589999999999999</v>
      </c>
      <c r="E1010" s="25" t="s">
        <v>3851</v>
      </c>
    </row>
    <row r="1011" spans="1:5">
      <c r="A1011" s="25" t="s">
        <v>1534</v>
      </c>
      <c r="B1011" s="25">
        <v>4</v>
      </c>
      <c r="C1011" s="25">
        <v>-0.24959999999999999</v>
      </c>
      <c r="D1011" s="25">
        <v>-0.97740000000000005</v>
      </c>
      <c r="E1011" s="25" t="s">
        <v>3851</v>
      </c>
    </row>
    <row r="1012" spans="1:5">
      <c r="A1012" s="25" t="s">
        <v>2790</v>
      </c>
      <c r="B1012" s="25">
        <v>4</v>
      </c>
      <c r="C1012" s="25">
        <v>-0.12559999999999999</v>
      </c>
      <c r="D1012" s="25">
        <v>-0.85599999999999998</v>
      </c>
      <c r="E1012" s="25" t="s">
        <v>3851</v>
      </c>
    </row>
    <row r="1013" spans="1:5">
      <c r="A1013" s="25" t="s">
        <v>1477</v>
      </c>
      <c r="B1013" s="25">
        <v>3</v>
      </c>
      <c r="C1013" s="25">
        <v>-0.25659999999999999</v>
      </c>
      <c r="D1013" s="25">
        <v>-1.5186999999999999</v>
      </c>
      <c r="E1013" s="25" t="s">
        <v>3849</v>
      </c>
    </row>
    <row r="1014" spans="1:5">
      <c r="A1014" s="25" t="s">
        <v>2473</v>
      </c>
      <c r="B1014" s="25">
        <v>4</v>
      </c>
      <c r="C1014" s="25">
        <v>-0.15490000000000001</v>
      </c>
      <c r="D1014" s="25">
        <v>-0.65100000000000002</v>
      </c>
      <c r="E1014" s="25" t="s">
        <v>3851</v>
      </c>
    </row>
    <row r="1015" spans="1:5">
      <c r="A1015" s="25" t="s">
        <v>1290</v>
      </c>
      <c r="B1015" s="25">
        <v>3</v>
      </c>
      <c r="C1015" s="25">
        <v>-0.2767</v>
      </c>
      <c r="D1015" s="25">
        <v>-1.3018000000000001</v>
      </c>
      <c r="E1015" s="25" t="s">
        <v>3849</v>
      </c>
    </row>
    <row r="1016" spans="1:5">
      <c r="A1016" s="25" t="s">
        <v>3832</v>
      </c>
      <c r="B1016" s="25">
        <v>2</v>
      </c>
      <c r="C1016" s="25">
        <v>-2.3E-3</v>
      </c>
      <c r="D1016" s="25">
        <v>-0.31209999999999999</v>
      </c>
      <c r="E1016" s="25" t="s">
        <v>3851</v>
      </c>
    </row>
    <row r="1017" spans="1:5">
      <c r="A1017" s="25" t="s">
        <v>3490</v>
      </c>
      <c r="B1017" s="25">
        <v>2</v>
      </c>
      <c r="C1017" s="25">
        <v>-4.5100000000000001E-2</v>
      </c>
      <c r="D1017" s="25">
        <v>-0.21149999999999999</v>
      </c>
      <c r="E1017" s="25" t="s">
        <v>3851</v>
      </c>
    </row>
    <row r="1018" spans="1:5">
      <c r="A1018" s="25" t="s">
        <v>3557</v>
      </c>
      <c r="B1018" s="25">
        <v>4</v>
      </c>
      <c r="C1018" s="25">
        <v>-3.5400000000000001E-2</v>
      </c>
      <c r="D1018" s="25">
        <v>-0.86680000000000001</v>
      </c>
      <c r="E1018" s="25" t="s">
        <v>3851</v>
      </c>
    </row>
    <row r="1019" spans="1:5">
      <c r="A1019" s="25" t="s">
        <v>2701</v>
      </c>
      <c r="B1019" s="25">
        <v>4</v>
      </c>
      <c r="C1019" s="25">
        <v>-0.13239999999999999</v>
      </c>
      <c r="D1019" s="25">
        <v>-0.76519999999999999</v>
      </c>
      <c r="E1019" s="25" t="s">
        <v>3851</v>
      </c>
    </row>
    <row r="1020" spans="1:5">
      <c r="A1020" s="25" t="s">
        <v>1921</v>
      </c>
      <c r="B1020" s="25">
        <v>4</v>
      </c>
      <c r="C1020" s="25">
        <v>-0.2099</v>
      </c>
      <c r="D1020" s="25">
        <v>-0.6472</v>
      </c>
      <c r="E1020" s="25" t="s">
        <v>3851</v>
      </c>
    </row>
    <row r="1021" spans="1:5">
      <c r="A1021" s="25" t="s">
        <v>3629</v>
      </c>
      <c r="B1021" s="25">
        <v>2</v>
      </c>
      <c r="C1021" s="25">
        <v>2.7099999999999999E-2</v>
      </c>
      <c r="D1021" s="25">
        <v>-3.8699999999999998E-2</v>
      </c>
      <c r="E1021" s="25" t="s">
        <v>3851</v>
      </c>
    </row>
    <row r="1022" spans="1:5">
      <c r="A1022" s="25" t="s">
        <v>3259</v>
      </c>
      <c r="B1022" s="25">
        <v>4</v>
      </c>
      <c r="C1022" s="25">
        <v>-7.22E-2</v>
      </c>
      <c r="D1022" s="25">
        <v>-0.28139999999999998</v>
      </c>
      <c r="E1022" s="25" t="s">
        <v>3851</v>
      </c>
    </row>
    <row r="1023" spans="1:5">
      <c r="A1023" s="25" t="s">
        <v>2487</v>
      </c>
      <c r="B1023" s="25">
        <v>4</v>
      </c>
      <c r="C1023" s="25">
        <v>-0.1542</v>
      </c>
      <c r="D1023" s="25">
        <v>-0.67120000000000002</v>
      </c>
      <c r="E1023" s="25" t="s">
        <v>3851</v>
      </c>
    </row>
    <row r="1024" spans="1:5">
      <c r="A1024" s="25" t="s">
        <v>3631</v>
      </c>
      <c r="B1024" s="25">
        <v>2</v>
      </c>
      <c r="C1024" s="25">
        <v>2.7099999999999999E-2</v>
      </c>
      <c r="D1024" s="25">
        <v>-0.23219999999999999</v>
      </c>
      <c r="E1024" s="25" t="s">
        <v>3851</v>
      </c>
    </row>
    <row r="1025" spans="1:5">
      <c r="A1025" s="25" t="s">
        <v>2541</v>
      </c>
      <c r="B1025" s="25">
        <v>2</v>
      </c>
      <c r="C1025" s="25">
        <v>0.1497</v>
      </c>
      <c r="D1025" s="25">
        <v>0.57130000000000003</v>
      </c>
      <c r="E1025" s="25" t="s">
        <v>3851</v>
      </c>
    </row>
    <row r="1026" spans="1:5">
      <c r="A1026" s="25" t="s">
        <v>3075</v>
      </c>
      <c r="B1026" s="25">
        <v>4</v>
      </c>
      <c r="C1026" s="25">
        <v>9.3299999999999994E-2</v>
      </c>
      <c r="D1026" s="25">
        <v>-0.5927</v>
      </c>
      <c r="E1026" s="25" t="s">
        <v>3851</v>
      </c>
    </row>
    <row r="1027" spans="1:5">
      <c r="A1027" s="25" t="s">
        <v>1089</v>
      </c>
      <c r="B1027" s="25">
        <v>3</v>
      </c>
      <c r="C1027" s="25">
        <v>-0.30530000000000002</v>
      </c>
      <c r="D1027" s="25">
        <v>-1.9360999999999999</v>
      </c>
      <c r="E1027" s="25" t="s">
        <v>3849</v>
      </c>
    </row>
    <row r="1028" spans="1:5">
      <c r="A1028" s="25" t="s">
        <v>943</v>
      </c>
      <c r="B1028" s="25">
        <v>3</v>
      </c>
      <c r="C1028" s="25">
        <v>-0.32769999999999999</v>
      </c>
      <c r="D1028" s="25">
        <v>-1.9127000000000001</v>
      </c>
      <c r="E1028" s="25" t="s">
        <v>3849</v>
      </c>
    </row>
    <row r="1029" spans="1:5">
      <c r="A1029" s="25" t="s">
        <v>910</v>
      </c>
      <c r="B1029" s="25">
        <v>2</v>
      </c>
      <c r="C1029" s="25">
        <v>0.33229999999999998</v>
      </c>
      <c r="D1029" s="25">
        <v>0.94589999999999996</v>
      </c>
      <c r="E1029" s="25" t="s">
        <v>3851</v>
      </c>
    </row>
    <row r="1030" spans="1:5">
      <c r="A1030" s="25" t="s">
        <v>3744</v>
      </c>
      <c r="B1030" s="25">
        <v>4</v>
      </c>
      <c r="C1030" s="25">
        <v>-1.4999999999999999E-2</v>
      </c>
      <c r="D1030" s="25">
        <v>-0.55710000000000004</v>
      </c>
      <c r="E1030" s="25" t="s">
        <v>3851</v>
      </c>
    </row>
    <row r="1031" spans="1:5">
      <c r="A1031" s="25" t="s">
        <v>2839</v>
      </c>
      <c r="B1031" s="25">
        <v>4</v>
      </c>
      <c r="C1031" s="25">
        <v>-0.1203</v>
      </c>
      <c r="D1031" s="25">
        <v>-0.8347</v>
      </c>
      <c r="E1031" s="25" t="s">
        <v>3851</v>
      </c>
    </row>
    <row r="1032" spans="1:5">
      <c r="A1032" s="25" t="s">
        <v>2355</v>
      </c>
      <c r="B1032" s="25">
        <v>4</v>
      </c>
      <c r="C1032" s="25">
        <v>-0.16470000000000001</v>
      </c>
      <c r="D1032" s="25">
        <v>-0.96309999999999996</v>
      </c>
      <c r="E1032" s="25" t="s">
        <v>3851</v>
      </c>
    </row>
    <row r="1033" spans="1:5">
      <c r="A1033" s="25" t="s">
        <v>3800</v>
      </c>
      <c r="B1033" s="25">
        <v>2</v>
      </c>
      <c r="C1033" s="25">
        <v>6.0000000000000001E-3</v>
      </c>
      <c r="D1033" s="25">
        <v>0.26290000000000002</v>
      </c>
      <c r="E1033" s="25" t="s">
        <v>3851</v>
      </c>
    </row>
    <row r="1034" spans="1:5">
      <c r="A1034" s="25" t="s">
        <v>2615</v>
      </c>
      <c r="B1034" s="25">
        <v>4</v>
      </c>
      <c r="C1034" s="25">
        <v>-0.1414</v>
      </c>
      <c r="D1034" s="25">
        <v>-0.58240000000000003</v>
      </c>
      <c r="E1034" s="25" t="s">
        <v>3851</v>
      </c>
    </row>
    <row r="1035" spans="1:5">
      <c r="A1035" s="25" t="s">
        <v>949</v>
      </c>
      <c r="B1035" s="25">
        <v>2</v>
      </c>
      <c r="C1035" s="25">
        <v>0.3266</v>
      </c>
      <c r="D1035" s="25">
        <v>0.30919999999999997</v>
      </c>
      <c r="E1035" s="25" t="s">
        <v>3851</v>
      </c>
    </row>
    <row r="1036" spans="1:5">
      <c r="A1036" s="25" t="s">
        <v>1121</v>
      </c>
      <c r="B1036" s="25">
        <v>3</v>
      </c>
      <c r="C1036" s="25">
        <v>-0.2994</v>
      </c>
      <c r="D1036" s="25">
        <v>-1.4986999999999999</v>
      </c>
      <c r="E1036" s="25" t="s">
        <v>3849</v>
      </c>
    </row>
    <row r="1037" spans="1:5">
      <c r="A1037" s="25" t="s">
        <v>795</v>
      </c>
      <c r="B1037" s="25">
        <v>3</v>
      </c>
      <c r="C1037" s="25">
        <v>-0.35489999999999999</v>
      </c>
      <c r="D1037" s="25">
        <v>-1.7113</v>
      </c>
      <c r="E1037" s="25" t="s">
        <v>3849</v>
      </c>
    </row>
    <row r="1038" spans="1:5">
      <c r="A1038" s="25" t="s">
        <v>1861</v>
      </c>
      <c r="B1038" s="25">
        <v>1</v>
      </c>
      <c r="C1038" s="25">
        <v>0.215</v>
      </c>
      <c r="D1038" s="25">
        <v>1.349</v>
      </c>
      <c r="E1038" s="25" t="s">
        <v>3850</v>
      </c>
    </row>
    <row r="1039" spans="1:5">
      <c r="A1039" s="25" t="s">
        <v>1213</v>
      </c>
      <c r="B1039" s="25">
        <v>3</v>
      </c>
      <c r="C1039" s="25">
        <v>-0.28660000000000002</v>
      </c>
      <c r="D1039" s="25">
        <v>-1.1719999999999999</v>
      </c>
      <c r="E1039" s="25" t="s">
        <v>3849</v>
      </c>
    </row>
    <row r="1040" spans="1:5">
      <c r="A1040" s="25" t="s">
        <v>2735</v>
      </c>
      <c r="B1040" s="25">
        <v>2</v>
      </c>
      <c r="C1040" s="25">
        <v>0.13009999999999999</v>
      </c>
      <c r="D1040" s="25">
        <v>0.46329999999999999</v>
      </c>
      <c r="E1040" s="25" t="s">
        <v>3851</v>
      </c>
    </row>
    <row r="1041" spans="1:5">
      <c r="A1041" s="25" t="s">
        <v>487</v>
      </c>
      <c r="B1041" s="25">
        <v>3</v>
      </c>
      <c r="C1041" s="25">
        <v>-0.43730000000000002</v>
      </c>
      <c r="D1041" s="25">
        <v>-1.863</v>
      </c>
      <c r="E1041" s="25" t="s">
        <v>3849</v>
      </c>
    </row>
    <row r="1042" spans="1:5">
      <c r="A1042" s="25" t="s">
        <v>2547</v>
      </c>
      <c r="B1042" s="25">
        <v>4</v>
      </c>
      <c r="C1042" s="25">
        <v>-0.1489</v>
      </c>
      <c r="D1042" s="25">
        <v>-1.0322</v>
      </c>
      <c r="E1042" s="25" t="s">
        <v>3851</v>
      </c>
    </row>
    <row r="1043" spans="1:5">
      <c r="A1043" s="25" t="s">
        <v>511</v>
      </c>
      <c r="B1043" s="25">
        <v>1</v>
      </c>
      <c r="C1043" s="25">
        <v>0.42409999999999998</v>
      </c>
      <c r="D1043" s="25">
        <v>1.2639</v>
      </c>
      <c r="E1043" s="25" t="s">
        <v>3850</v>
      </c>
    </row>
    <row r="1044" spans="1:5">
      <c r="A1044" s="25" t="s">
        <v>493</v>
      </c>
      <c r="B1044" s="25">
        <v>3</v>
      </c>
      <c r="C1044" s="25">
        <v>-0.43609999999999999</v>
      </c>
      <c r="D1044" s="25">
        <v>-2.0937000000000001</v>
      </c>
      <c r="E1044" s="25" t="s">
        <v>3849</v>
      </c>
    </row>
    <row r="1045" spans="1:5">
      <c r="A1045" s="25" t="s">
        <v>1332</v>
      </c>
      <c r="B1045" s="25">
        <v>4</v>
      </c>
      <c r="C1045" s="25">
        <v>-0.2722</v>
      </c>
      <c r="D1045" s="25">
        <v>-1.0686</v>
      </c>
      <c r="E1045" s="25" t="s">
        <v>3851</v>
      </c>
    </row>
    <row r="1046" spans="1:5">
      <c r="A1046" s="25" t="s">
        <v>2806</v>
      </c>
      <c r="B1046" s="25">
        <v>4</v>
      </c>
      <c r="C1046" s="25">
        <v>-0.1234</v>
      </c>
      <c r="D1046" s="25">
        <v>-0.27779999999999999</v>
      </c>
      <c r="E1046" s="25" t="s">
        <v>3851</v>
      </c>
    </row>
    <row r="1047" spans="1:5">
      <c r="A1047" s="25" t="s">
        <v>2590</v>
      </c>
      <c r="B1047" s="25">
        <v>2</v>
      </c>
      <c r="C1047" s="25">
        <v>0.14299999999999999</v>
      </c>
      <c r="D1047" s="25">
        <v>0.80110000000000003</v>
      </c>
      <c r="E1047" s="25" t="s">
        <v>3851</v>
      </c>
    </row>
    <row r="1048" spans="1:5">
      <c r="A1048" s="25" t="s">
        <v>2493</v>
      </c>
      <c r="B1048" s="25">
        <v>3</v>
      </c>
      <c r="C1048" s="25">
        <v>-0.15340000000000001</v>
      </c>
      <c r="D1048" s="25">
        <v>-1.2265999999999999</v>
      </c>
      <c r="E1048" s="25" t="s">
        <v>3849</v>
      </c>
    </row>
    <row r="1049" spans="1:5">
      <c r="A1049" s="25" t="s">
        <v>398</v>
      </c>
      <c r="B1049" s="25">
        <v>3</v>
      </c>
      <c r="C1049" s="25">
        <v>-0.46879999999999999</v>
      </c>
      <c r="D1049" s="25">
        <v>-2.1105</v>
      </c>
      <c r="E1049" s="25" t="s">
        <v>3849</v>
      </c>
    </row>
    <row r="1050" spans="1:5">
      <c r="A1050" s="25" t="s">
        <v>3802</v>
      </c>
      <c r="B1050" s="25">
        <v>4</v>
      </c>
      <c r="C1050" s="25">
        <v>-6.0000000000000001E-3</v>
      </c>
      <c r="D1050" s="25">
        <v>-0.3614</v>
      </c>
      <c r="E1050" s="25" t="s">
        <v>3851</v>
      </c>
    </row>
    <row r="1051" spans="1:5">
      <c r="A1051" s="25" t="s">
        <v>278</v>
      </c>
      <c r="B1051" s="25">
        <v>3</v>
      </c>
      <c r="C1051" s="25">
        <v>-0.52429999999999999</v>
      </c>
      <c r="D1051" s="25">
        <v>-2.3454000000000002</v>
      </c>
      <c r="E1051" s="25" t="s">
        <v>3849</v>
      </c>
    </row>
    <row r="1052" spans="1:5">
      <c r="A1052" s="25" t="s">
        <v>2099</v>
      </c>
      <c r="B1052" s="25">
        <v>4</v>
      </c>
      <c r="C1052" s="25">
        <v>-0.1918</v>
      </c>
      <c r="D1052" s="25">
        <v>-0.63539999999999996</v>
      </c>
      <c r="E1052" s="25" t="s">
        <v>3851</v>
      </c>
    </row>
    <row r="1053" spans="1:5">
      <c r="A1053" s="25" t="s">
        <v>2382</v>
      </c>
      <c r="B1053" s="25">
        <v>4</v>
      </c>
      <c r="C1053" s="25">
        <v>-0.16250000000000001</v>
      </c>
      <c r="D1053" s="25">
        <v>-0.97330000000000005</v>
      </c>
      <c r="E1053" s="25" t="s">
        <v>3851</v>
      </c>
    </row>
    <row r="1054" spans="1:5">
      <c r="A1054" s="25" t="s">
        <v>807</v>
      </c>
      <c r="B1054" s="25">
        <v>3</v>
      </c>
      <c r="C1054" s="25">
        <v>-0.35149999999999998</v>
      </c>
      <c r="D1054" s="25">
        <v>-1.5268999999999999</v>
      </c>
      <c r="E1054" s="25" t="s">
        <v>3849</v>
      </c>
    </row>
    <row r="1055" spans="1:5">
      <c r="A1055" s="25" t="s">
        <v>3477</v>
      </c>
      <c r="B1055" s="25">
        <v>4</v>
      </c>
      <c r="C1055" s="25">
        <v>-4.6600000000000003E-2</v>
      </c>
      <c r="D1055" s="25">
        <v>-1.1983999999999999</v>
      </c>
      <c r="E1055" s="25" t="s">
        <v>3851</v>
      </c>
    </row>
    <row r="1056" spans="1:5">
      <c r="A1056" s="25" t="s">
        <v>1555</v>
      </c>
      <c r="B1056" s="25">
        <v>2</v>
      </c>
      <c r="C1056" s="25">
        <v>0.24660000000000001</v>
      </c>
      <c r="D1056" s="25">
        <v>0.68100000000000005</v>
      </c>
      <c r="E1056" s="25" t="s">
        <v>3851</v>
      </c>
    </row>
    <row r="1057" spans="1:5">
      <c r="A1057" s="25" t="s">
        <v>3340</v>
      </c>
      <c r="B1057" s="25">
        <v>4</v>
      </c>
      <c r="C1057" s="25">
        <v>-6.1699999999999998E-2</v>
      </c>
      <c r="D1057" s="25">
        <v>-0.60199999999999998</v>
      </c>
      <c r="E1057" s="25" t="s">
        <v>3851</v>
      </c>
    </row>
    <row r="1058" spans="1:5">
      <c r="A1058" s="25" t="s">
        <v>3726</v>
      </c>
      <c r="B1058" s="25">
        <v>2</v>
      </c>
      <c r="C1058" s="25">
        <v>-1.6500000000000001E-2</v>
      </c>
      <c r="D1058" s="25">
        <v>0.46539999999999998</v>
      </c>
      <c r="E1058" s="25" t="s">
        <v>3851</v>
      </c>
    </row>
    <row r="1059" spans="1:5">
      <c r="A1059" s="25" t="s">
        <v>386</v>
      </c>
      <c r="B1059" s="25">
        <v>3</v>
      </c>
      <c r="C1059" s="25">
        <v>-0.47220000000000001</v>
      </c>
      <c r="D1059" s="25">
        <v>-2.2947000000000002</v>
      </c>
      <c r="E1059" s="25" t="s">
        <v>3849</v>
      </c>
    </row>
    <row r="1060" spans="1:5">
      <c r="A1060" s="25" t="s">
        <v>1356</v>
      </c>
      <c r="B1060" s="25">
        <v>3</v>
      </c>
      <c r="C1060" s="25">
        <v>-0.26919999999999999</v>
      </c>
      <c r="D1060" s="25">
        <v>-1.0481</v>
      </c>
      <c r="E1060" s="25" t="s">
        <v>3849</v>
      </c>
    </row>
    <row r="1061" spans="1:5">
      <c r="A1061" s="25" t="s">
        <v>341</v>
      </c>
      <c r="B1061" s="25">
        <v>3</v>
      </c>
      <c r="C1061" s="25">
        <v>-0.4859</v>
      </c>
      <c r="D1061" s="25">
        <v>-2.1661000000000001</v>
      </c>
      <c r="E1061" s="25" t="s">
        <v>3849</v>
      </c>
    </row>
    <row r="1062" spans="1:5">
      <c r="A1062" s="25" t="s">
        <v>3094</v>
      </c>
      <c r="B1062" s="25">
        <v>4</v>
      </c>
      <c r="C1062" s="25">
        <v>-9.0999999999999998E-2</v>
      </c>
      <c r="D1062" s="25">
        <v>-0.70669999999999999</v>
      </c>
      <c r="E1062" s="25" t="s">
        <v>3851</v>
      </c>
    </row>
    <row r="1063" spans="1:5">
      <c r="A1063" s="25" t="s">
        <v>1023</v>
      </c>
      <c r="B1063" s="25">
        <v>3</v>
      </c>
      <c r="C1063" s="25">
        <v>-0.31519999999999998</v>
      </c>
      <c r="D1063" s="25">
        <v>-1.7907</v>
      </c>
      <c r="E1063" s="25" t="s">
        <v>3849</v>
      </c>
    </row>
    <row r="1064" spans="1:5">
      <c r="A1064" s="25" t="s">
        <v>3608</v>
      </c>
      <c r="B1064" s="25">
        <v>2</v>
      </c>
      <c r="C1064" s="25">
        <v>2.86E-2</v>
      </c>
      <c r="D1064" s="25">
        <v>-5.1999999999999998E-2</v>
      </c>
      <c r="E1064" s="25" t="s">
        <v>3851</v>
      </c>
    </row>
    <row r="1065" spans="1:5">
      <c r="A1065" s="25" t="s">
        <v>2820</v>
      </c>
      <c r="B1065" s="25">
        <v>4</v>
      </c>
      <c r="C1065" s="25">
        <v>0.12189999999999999</v>
      </c>
      <c r="D1065" s="25">
        <v>-0.65629999999999999</v>
      </c>
      <c r="E1065" s="25" t="s">
        <v>3851</v>
      </c>
    </row>
    <row r="1066" spans="1:5">
      <c r="A1066" s="25" t="s">
        <v>2282</v>
      </c>
      <c r="B1066" s="25">
        <v>3</v>
      </c>
      <c r="C1066" s="25">
        <v>-0.17219999999999999</v>
      </c>
      <c r="D1066" s="25">
        <v>-1.7555000000000001</v>
      </c>
      <c r="E1066" s="25" t="s">
        <v>3849</v>
      </c>
    </row>
    <row r="1067" spans="1:5">
      <c r="A1067" s="25" t="s">
        <v>818</v>
      </c>
      <c r="B1067" s="25">
        <v>3</v>
      </c>
      <c r="C1067" s="25">
        <v>-0.34749999999999998</v>
      </c>
      <c r="D1067" s="25">
        <v>-1.4869000000000001</v>
      </c>
      <c r="E1067" s="25" t="s">
        <v>3849</v>
      </c>
    </row>
    <row r="1068" spans="1:5">
      <c r="A1068" s="25" t="s">
        <v>3384</v>
      </c>
      <c r="B1068" s="25">
        <v>4</v>
      </c>
      <c r="C1068" s="25">
        <v>-5.6399999999999999E-2</v>
      </c>
      <c r="D1068" s="25">
        <v>-0.71840000000000004</v>
      </c>
      <c r="E1068" s="25" t="s">
        <v>3851</v>
      </c>
    </row>
    <row r="1069" spans="1:5">
      <c r="A1069" s="25" t="s">
        <v>2848</v>
      </c>
      <c r="B1069" s="25">
        <v>4</v>
      </c>
      <c r="C1069" s="25">
        <v>-0.1196</v>
      </c>
      <c r="D1069" s="25">
        <v>-0.51859999999999995</v>
      </c>
      <c r="E1069" s="25" t="s">
        <v>3851</v>
      </c>
    </row>
    <row r="1070" spans="1:5">
      <c r="A1070" s="25" t="s">
        <v>863</v>
      </c>
      <c r="B1070" s="25">
        <v>3</v>
      </c>
      <c r="C1070" s="25">
        <v>-0.3422</v>
      </c>
      <c r="D1070" s="25">
        <v>-1.2414000000000001</v>
      </c>
      <c r="E1070" s="25" t="s">
        <v>3849</v>
      </c>
    </row>
    <row r="1071" spans="1:5">
      <c r="A1071" s="25" t="s">
        <v>2105</v>
      </c>
      <c r="B1071" s="25">
        <v>4</v>
      </c>
      <c r="C1071" s="25">
        <v>-0.191</v>
      </c>
      <c r="D1071" s="25">
        <v>-0.70879999999999999</v>
      </c>
      <c r="E1071" s="25" t="s">
        <v>3851</v>
      </c>
    </row>
    <row r="1072" spans="1:5">
      <c r="A1072" s="25" t="s">
        <v>3682</v>
      </c>
      <c r="B1072" s="25">
        <v>4</v>
      </c>
      <c r="C1072" s="25">
        <v>2.1100000000000001E-2</v>
      </c>
      <c r="D1072" s="25">
        <v>-0.873</v>
      </c>
      <c r="E1072" s="25" t="s">
        <v>3851</v>
      </c>
    </row>
    <row r="1073" spans="1:5">
      <c r="A1073" s="25" t="s">
        <v>1485</v>
      </c>
      <c r="B1073" s="25">
        <v>3</v>
      </c>
      <c r="C1073" s="25">
        <v>-0.25650000000000001</v>
      </c>
      <c r="D1073" s="25">
        <v>-1.2946</v>
      </c>
      <c r="E1073" s="25" t="s">
        <v>3849</v>
      </c>
    </row>
    <row r="1074" spans="1:5">
      <c r="A1074" s="25" t="s">
        <v>695</v>
      </c>
      <c r="B1074" s="25">
        <v>3</v>
      </c>
      <c r="C1074" s="25">
        <v>-0.37680000000000002</v>
      </c>
      <c r="D1074" s="25">
        <v>-1.7121</v>
      </c>
      <c r="E1074" s="25" t="s">
        <v>3849</v>
      </c>
    </row>
    <row r="1075" spans="1:5">
      <c r="A1075" s="25" t="s">
        <v>264</v>
      </c>
      <c r="B1075" s="25">
        <v>1</v>
      </c>
      <c r="C1075" s="25">
        <v>0.53480000000000005</v>
      </c>
      <c r="D1075" s="25">
        <v>1.8757999999999999</v>
      </c>
      <c r="E1075" s="25" t="s">
        <v>3850</v>
      </c>
    </row>
    <row r="1076" spans="1:5">
      <c r="A1076" s="25" t="s">
        <v>2642</v>
      </c>
      <c r="B1076" s="25">
        <v>4</v>
      </c>
      <c r="C1076" s="25">
        <v>-0.13850000000000001</v>
      </c>
      <c r="D1076" s="25">
        <v>-1.2323999999999999</v>
      </c>
      <c r="E1076" s="25" t="s">
        <v>3851</v>
      </c>
    </row>
    <row r="1077" spans="1:5">
      <c r="A1077" s="25" t="s">
        <v>2138</v>
      </c>
      <c r="B1077" s="25">
        <v>2</v>
      </c>
      <c r="C1077" s="25">
        <v>0.1865</v>
      </c>
      <c r="D1077" s="25">
        <v>0.12330000000000001</v>
      </c>
      <c r="E1077" s="25" t="s">
        <v>3851</v>
      </c>
    </row>
    <row r="1078" spans="1:5">
      <c r="A1078" s="25" t="s">
        <v>2605</v>
      </c>
      <c r="B1078" s="25">
        <v>4</v>
      </c>
      <c r="C1078" s="25">
        <v>-0.14149999999999999</v>
      </c>
      <c r="D1078" s="25">
        <v>-0.96879999999999999</v>
      </c>
      <c r="E1078" s="25" t="s">
        <v>3851</v>
      </c>
    </row>
    <row r="1079" spans="1:5">
      <c r="A1079" s="25" t="s">
        <v>2011</v>
      </c>
      <c r="B1079" s="25">
        <v>2</v>
      </c>
      <c r="C1079" s="25">
        <v>0.2</v>
      </c>
      <c r="D1079" s="25">
        <v>0.50190000000000001</v>
      </c>
      <c r="E1079" s="25" t="s">
        <v>3851</v>
      </c>
    </row>
    <row r="1080" spans="1:5">
      <c r="A1080" s="25" t="s">
        <v>1442</v>
      </c>
      <c r="B1080" s="25">
        <v>4</v>
      </c>
      <c r="C1080" s="25">
        <v>-0.25879999999999997</v>
      </c>
      <c r="D1080" s="25">
        <v>-1.0694999999999999</v>
      </c>
      <c r="E1080" s="25" t="s">
        <v>3851</v>
      </c>
    </row>
    <row r="1081" spans="1:5">
      <c r="A1081" s="25" t="s">
        <v>2628</v>
      </c>
      <c r="B1081" s="25">
        <v>3</v>
      </c>
      <c r="C1081" s="25">
        <v>-0.13980000000000001</v>
      </c>
      <c r="D1081" s="25">
        <v>-1.7289000000000001</v>
      </c>
      <c r="E1081" s="25" t="s">
        <v>3849</v>
      </c>
    </row>
    <row r="1082" spans="1:5">
      <c r="A1082" s="25" t="s">
        <v>3617</v>
      </c>
      <c r="B1082" s="25">
        <v>4</v>
      </c>
      <c r="C1082" s="25">
        <v>-2.7799999999999998E-2</v>
      </c>
      <c r="D1082" s="25">
        <v>-0.17080000000000001</v>
      </c>
      <c r="E1082" s="25" t="s">
        <v>3851</v>
      </c>
    </row>
    <row r="1083" spans="1:5">
      <c r="A1083" s="25" t="s">
        <v>360</v>
      </c>
      <c r="B1083" s="25">
        <v>3</v>
      </c>
      <c r="C1083" s="25">
        <v>-0.48060000000000003</v>
      </c>
      <c r="D1083" s="25">
        <v>-1.7014</v>
      </c>
      <c r="E1083" s="25" t="s">
        <v>3849</v>
      </c>
    </row>
    <row r="1084" spans="1:5">
      <c r="A1084" s="25" t="s">
        <v>123</v>
      </c>
      <c r="B1084" s="25">
        <v>1</v>
      </c>
      <c r="C1084" s="25">
        <v>0.76119999999999999</v>
      </c>
      <c r="D1084" s="25">
        <v>2.1368999999999998</v>
      </c>
      <c r="E1084" s="25" t="s">
        <v>3850</v>
      </c>
    </row>
    <row r="1085" spans="1:5">
      <c r="A1085" s="25" t="s">
        <v>1463</v>
      </c>
      <c r="B1085" s="25">
        <v>4</v>
      </c>
      <c r="C1085" s="25">
        <v>-0.25800000000000001</v>
      </c>
      <c r="D1085" s="25">
        <v>-1.1412</v>
      </c>
      <c r="E1085" s="25" t="s">
        <v>3851</v>
      </c>
    </row>
    <row r="1086" spans="1:5">
      <c r="A1086" s="25" t="s">
        <v>813</v>
      </c>
      <c r="B1086" s="25">
        <v>3</v>
      </c>
      <c r="C1086" s="25">
        <v>-0.35039999999999999</v>
      </c>
      <c r="D1086" s="25">
        <v>-1.7764</v>
      </c>
      <c r="E1086" s="25" t="s">
        <v>3849</v>
      </c>
    </row>
    <row r="1087" spans="1:5">
      <c r="A1087" s="25" t="s">
        <v>3154</v>
      </c>
      <c r="B1087" s="25">
        <v>4</v>
      </c>
      <c r="C1087" s="25">
        <v>-8.3500000000000005E-2</v>
      </c>
      <c r="D1087" s="25">
        <v>-0.57279999999999998</v>
      </c>
      <c r="E1087" s="25" t="s">
        <v>3851</v>
      </c>
    </row>
    <row r="1088" spans="1:5">
      <c r="A1088" s="25" t="s">
        <v>1815</v>
      </c>
      <c r="B1088" s="25">
        <v>4</v>
      </c>
      <c r="C1088" s="25">
        <v>-0.22040000000000001</v>
      </c>
      <c r="D1088" s="25">
        <v>-0.8619</v>
      </c>
      <c r="E1088" s="25" t="s">
        <v>3851</v>
      </c>
    </row>
    <row r="1089" spans="1:5">
      <c r="A1089" s="25" t="s">
        <v>734</v>
      </c>
      <c r="B1089" s="25">
        <v>3</v>
      </c>
      <c r="C1089" s="25">
        <v>-0.36990000000000001</v>
      </c>
      <c r="D1089" s="25">
        <v>-1.8517999999999999</v>
      </c>
      <c r="E1089" s="25" t="s">
        <v>3849</v>
      </c>
    </row>
    <row r="1090" spans="1:5">
      <c r="A1090" s="25" t="s">
        <v>937</v>
      </c>
      <c r="B1090" s="25">
        <v>3</v>
      </c>
      <c r="C1090" s="25">
        <v>-0.32819999999999999</v>
      </c>
      <c r="D1090" s="25">
        <v>-1.8996</v>
      </c>
      <c r="E1090" s="25" t="s">
        <v>3849</v>
      </c>
    </row>
    <row r="1091" spans="1:5">
      <c r="A1091" s="25" t="s">
        <v>1685</v>
      </c>
      <c r="B1091" s="25">
        <v>2</v>
      </c>
      <c r="C1091" s="25">
        <v>0.2324</v>
      </c>
      <c r="D1091" s="25">
        <v>0.26329999999999998</v>
      </c>
      <c r="E1091" s="25" t="s">
        <v>3851</v>
      </c>
    </row>
    <row r="1092" spans="1:5">
      <c r="A1092" s="25" t="s">
        <v>3380</v>
      </c>
      <c r="B1092" s="25">
        <v>2</v>
      </c>
      <c r="C1092" s="25">
        <v>5.7099999999999998E-2</v>
      </c>
      <c r="D1092" s="25">
        <v>0.503</v>
      </c>
      <c r="E1092" s="25" t="s">
        <v>3851</v>
      </c>
    </row>
    <row r="1093" spans="1:5">
      <c r="A1093" s="25" t="s">
        <v>2284</v>
      </c>
      <c r="B1093" s="25">
        <v>4</v>
      </c>
      <c r="C1093" s="25">
        <v>-0.17219999999999999</v>
      </c>
      <c r="D1093" s="25">
        <v>-1.012</v>
      </c>
      <c r="E1093" s="25" t="s">
        <v>3851</v>
      </c>
    </row>
    <row r="1094" spans="1:5">
      <c r="A1094" s="25" t="s">
        <v>1420</v>
      </c>
      <c r="B1094" s="25">
        <v>4</v>
      </c>
      <c r="C1094" s="25">
        <v>-0.26169999999999999</v>
      </c>
      <c r="D1094" s="25">
        <v>-0.92530000000000001</v>
      </c>
      <c r="E1094" s="25" t="s">
        <v>3851</v>
      </c>
    </row>
    <row r="1095" spans="1:5">
      <c r="A1095" s="25" t="s">
        <v>1492</v>
      </c>
      <c r="B1095" s="25">
        <v>3</v>
      </c>
      <c r="C1095" s="25">
        <v>-0.25559999999999999</v>
      </c>
      <c r="D1095" s="25">
        <v>-1.627</v>
      </c>
      <c r="E1095" s="25" t="s">
        <v>3849</v>
      </c>
    </row>
    <row r="1096" spans="1:5">
      <c r="A1096" s="25" t="s">
        <v>1886</v>
      </c>
      <c r="B1096" s="25">
        <v>4</v>
      </c>
      <c r="C1096" s="25">
        <v>-0.2135</v>
      </c>
      <c r="D1096" s="25">
        <v>-0.90859999999999996</v>
      </c>
      <c r="E1096" s="25" t="s">
        <v>3851</v>
      </c>
    </row>
    <row r="1097" spans="1:5">
      <c r="A1097" s="25" t="s">
        <v>2616</v>
      </c>
      <c r="B1097" s="25">
        <v>4</v>
      </c>
      <c r="C1097" s="25">
        <v>-0.1414</v>
      </c>
      <c r="D1097" s="25">
        <v>-0.87329999999999997</v>
      </c>
      <c r="E1097" s="25" t="s">
        <v>3851</v>
      </c>
    </row>
    <row r="1098" spans="1:5">
      <c r="A1098" s="25" t="s">
        <v>3803</v>
      </c>
      <c r="B1098" s="25">
        <v>4</v>
      </c>
      <c r="C1098" s="25">
        <v>6.0000000000000001E-3</v>
      </c>
      <c r="D1098" s="25">
        <v>-0.34420000000000001</v>
      </c>
      <c r="E1098" s="25" t="s">
        <v>3851</v>
      </c>
    </row>
    <row r="1099" spans="1:5">
      <c r="A1099" s="25" t="s">
        <v>2378</v>
      </c>
      <c r="B1099" s="25">
        <v>4</v>
      </c>
      <c r="C1099" s="25">
        <v>-0.16320000000000001</v>
      </c>
      <c r="D1099" s="25">
        <v>-1.1119000000000001</v>
      </c>
      <c r="E1099" s="25" t="s">
        <v>3851</v>
      </c>
    </row>
    <row r="1100" spans="1:5">
      <c r="A1100" s="25" t="s">
        <v>2384</v>
      </c>
      <c r="B1100" s="25">
        <v>4</v>
      </c>
      <c r="C1100" s="25">
        <v>-0.16250000000000001</v>
      </c>
      <c r="D1100" s="25">
        <v>-0.95340000000000003</v>
      </c>
      <c r="E1100" s="25" t="s">
        <v>3851</v>
      </c>
    </row>
    <row r="1101" spans="1:5">
      <c r="A1101" s="25" t="s">
        <v>2763</v>
      </c>
      <c r="B1101" s="25">
        <v>4</v>
      </c>
      <c r="C1101" s="25">
        <v>-0.12720000000000001</v>
      </c>
      <c r="D1101" s="25">
        <v>-0.74650000000000005</v>
      </c>
      <c r="E1101" s="25" t="s">
        <v>3851</v>
      </c>
    </row>
    <row r="1102" spans="1:5">
      <c r="A1102" s="25" t="s">
        <v>3183</v>
      </c>
      <c r="B1102" s="25">
        <v>2</v>
      </c>
      <c r="C1102" s="25">
        <v>7.9699999999999993E-2</v>
      </c>
      <c r="D1102" s="25">
        <v>0.29380000000000001</v>
      </c>
      <c r="E1102" s="25" t="s">
        <v>3851</v>
      </c>
    </row>
    <row r="1103" spans="1:5">
      <c r="A1103" s="25" t="s">
        <v>1309</v>
      </c>
      <c r="B1103" s="25">
        <v>3</v>
      </c>
      <c r="C1103" s="25">
        <v>-0.27450000000000002</v>
      </c>
      <c r="D1103" s="25">
        <v>-1.548</v>
      </c>
      <c r="E1103" s="25" t="s">
        <v>3849</v>
      </c>
    </row>
    <row r="1104" spans="1:5">
      <c r="A1104" s="25" t="s">
        <v>997</v>
      </c>
      <c r="B1104" s="25">
        <v>3</v>
      </c>
      <c r="C1104" s="25">
        <v>-0.31879999999999997</v>
      </c>
      <c r="D1104" s="25">
        <v>-1.6005</v>
      </c>
      <c r="E1104" s="25" t="s">
        <v>3849</v>
      </c>
    </row>
    <row r="1105" spans="1:5">
      <c r="A1105" s="25" t="s">
        <v>1701</v>
      </c>
      <c r="B1105" s="25">
        <v>3</v>
      </c>
      <c r="C1105" s="25">
        <v>-0.23169999999999999</v>
      </c>
      <c r="D1105" s="25">
        <v>-1.4192</v>
      </c>
      <c r="E1105" s="25" t="s">
        <v>3849</v>
      </c>
    </row>
    <row r="1106" spans="1:5">
      <c r="A1106" s="25" t="s">
        <v>1935</v>
      </c>
      <c r="B1106" s="25">
        <v>4</v>
      </c>
      <c r="C1106" s="25">
        <v>-0.20899999999999999</v>
      </c>
      <c r="D1106" s="25">
        <v>-1.0278</v>
      </c>
      <c r="E1106" s="25" t="s">
        <v>3851</v>
      </c>
    </row>
    <row r="1107" spans="1:5">
      <c r="A1107" s="25" t="s">
        <v>3697</v>
      </c>
      <c r="B1107" s="25">
        <v>4</v>
      </c>
      <c r="C1107" s="25">
        <v>1.95E-2</v>
      </c>
      <c r="D1107" s="25">
        <v>-0.75360000000000005</v>
      </c>
      <c r="E1107" s="25" t="s">
        <v>3851</v>
      </c>
    </row>
    <row r="1108" spans="1:5">
      <c r="A1108" s="25" t="s">
        <v>712</v>
      </c>
      <c r="B1108" s="25">
        <v>3</v>
      </c>
      <c r="C1108" s="25">
        <v>-0.37440000000000001</v>
      </c>
      <c r="D1108" s="25">
        <v>-1.7504999999999999</v>
      </c>
      <c r="E1108" s="25" t="s">
        <v>3849</v>
      </c>
    </row>
    <row r="1109" spans="1:5">
      <c r="A1109" s="25" t="s">
        <v>2591</v>
      </c>
      <c r="B1109" s="25">
        <v>2</v>
      </c>
      <c r="C1109" s="25">
        <v>0.14299999999999999</v>
      </c>
      <c r="D1109" s="25">
        <v>0.79869999999999997</v>
      </c>
      <c r="E1109" s="25" t="s">
        <v>3851</v>
      </c>
    </row>
    <row r="1110" spans="1:5">
      <c r="A1110" s="25" t="s">
        <v>1193</v>
      </c>
      <c r="B1110" s="25">
        <v>3</v>
      </c>
      <c r="C1110" s="25">
        <v>-0.29110000000000003</v>
      </c>
      <c r="D1110" s="25">
        <v>-1.6115999999999999</v>
      </c>
      <c r="E1110" s="25" t="s">
        <v>3849</v>
      </c>
    </row>
    <row r="1111" spans="1:5">
      <c r="A1111" s="25" t="s">
        <v>3357</v>
      </c>
      <c r="B1111" s="25">
        <v>4</v>
      </c>
      <c r="C1111" s="25">
        <v>6.0199999999999997E-2</v>
      </c>
      <c r="D1111" s="25">
        <v>-0.64180000000000004</v>
      </c>
      <c r="E1111" s="25" t="s">
        <v>3851</v>
      </c>
    </row>
    <row r="1112" spans="1:5">
      <c r="A1112" s="25" t="s">
        <v>2672</v>
      </c>
      <c r="B1112" s="25">
        <v>4</v>
      </c>
      <c r="C1112" s="25">
        <v>-0.1353</v>
      </c>
      <c r="D1112" s="25">
        <v>-0.4294</v>
      </c>
      <c r="E1112" s="25" t="s">
        <v>3851</v>
      </c>
    </row>
    <row r="1113" spans="1:5">
      <c r="A1113" s="25" t="s">
        <v>3096</v>
      </c>
      <c r="B1113" s="25">
        <v>4</v>
      </c>
      <c r="C1113" s="25">
        <v>-9.0999999999999998E-2</v>
      </c>
      <c r="D1113" s="25">
        <v>-0.89790000000000003</v>
      </c>
      <c r="E1113" s="25" t="s">
        <v>3851</v>
      </c>
    </row>
    <row r="1114" spans="1:5">
      <c r="A1114" s="25" t="s">
        <v>2222</v>
      </c>
      <c r="B1114" s="25">
        <v>4</v>
      </c>
      <c r="C1114" s="25">
        <v>-0.1784</v>
      </c>
      <c r="D1114" s="25">
        <v>-0.89959999999999996</v>
      </c>
      <c r="E1114" s="25" t="s">
        <v>3851</v>
      </c>
    </row>
    <row r="1115" spans="1:5">
      <c r="A1115" s="25" t="s">
        <v>159</v>
      </c>
      <c r="B1115" s="25">
        <v>1</v>
      </c>
      <c r="C1115" s="25">
        <v>0.66490000000000005</v>
      </c>
      <c r="D1115" s="25">
        <v>2.1349999999999998</v>
      </c>
      <c r="E1115" s="25" t="s">
        <v>3850</v>
      </c>
    </row>
    <row r="1116" spans="1:5">
      <c r="A1116" s="25" t="s">
        <v>451</v>
      </c>
      <c r="B1116" s="25">
        <v>3</v>
      </c>
      <c r="C1116" s="25">
        <v>-0.4541</v>
      </c>
      <c r="D1116" s="25">
        <v>-1.6292</v>
      </c>
      <c r="E1116" s="25" t="s">
        <v>3849</v>
      </c>
    </row>
    <row r="1117" spans="1:5">
      <c r="A1117" s="25" t="s">
        <v>2831</v>
      </c>
      <c r="B1117" s="25">
        <v>3</v>
      </c>
      <c r="C1117" s="25">
        <v>-0.1211</v>
      </c>
      <c r="D1117" s="25">
        <v>-1.7519</v>
      </c>
      <c r="E1117" s="25" t="s">
        <v>3849</v>
      </c>
    </row>
    <row r="1118" spans="1:5">
      <c r="A1118" s="25" t="s">
        <v>2441</v>
      </c>
      <c r="B1118" s="25">
        <v>4</v>
      </c>
      <c r="C1118" s="25">
        <v>-0.15790000000000001</v>
      </c>
      <c r="D1118" s="25">
        <v>-1.1469</v>
      </c>
      <c r="E1118" s="25" t="s">
        <v>3851</v>
      </c>
    </row>
    <row r="1119" spans="1:5">
      <c r="A1119" s="25" t="s">
        <v>1683</v>
      </c>
      <c r="B1119" s="25">
        <v>3</v>
      </c>
      <c r="C1119" s="25">
        <v>-0.23250000000000001</v>
      </c>
      <c r="D1119" s="25">
        <v>-1.5202</v>
      </c>
      <c r="E1119" s="25" t="s">
        <v>3849</v>
      </c>
    </row>
    <row r="1120" spans="1:5">
      <c r="A1120" s="25" t="s">
        <v>3842</v>
      </c>
      <c r="B1120" s="25">
        <v>4</v>
      </c>
      <c r="C1120" s="25">
        <v>1.5E-3</v>
      </c>
      <c r="D1120" s="25">
        <v>-0.52459999999999996</v>
      </c>
      <c r="E1120" s="25" t="s">
        <v>3851</v>
      </c>
    </row>
    <row r="1121" spans="1:5">
      <c r="A1121" s="25" t="s">
        <v>2409</v>
      </c>
      <c r="B1121" s="25">
        <v>4</v>
      </c>
      <c r="C1121" s="25">
        <v>-0.16020000000000001</v>
      </c>
      <c r="D1121" s="25">
        <v>-1.0427</v>
      </c>
      <c r="E1121" s="25" t="s">
        <v>3851</v>
      </c>
    </row>
    <row r="1122" spans="1:5">
      <c r="A1122" s="25" t="s">
        <v>2367</v>
      </c>
      <c r="B1122" s="25">
        <v>4</v>
      </c>
      <c r="C1122" s="25">
        <v>-0.16389999999999999</v>
      </c>
      <c r="D1122" s="25">
        <v>-0.64910000000000001</v>
      </c>
      <c r="E1122" s="25" t="s">
        <v>3851</v>
      </c>
    </row>
    <row r="1123" spans="1:5">
      <c r="A1123" s="25" t="s">
        <v>3543</v>
      </c>
      <c r="B1123" s="25">
        <v>2</v>
      </c>
      <c r="C1123" s="25">
        <v>3.7600000000000001E-2</v>
      </c>
      <c r="D1123" s="25">
        <v>-0.15820000000000001</v>
      </c>
      <c r="E1123" s="25" t="s">
        <v>3851</v>
      </c>
    </row>
    <row r="1124" spans="1:5">
      <c r="A1124" s="25" t="s">
        <v>1412</v>
      </c>
      <c r="B1124" s="25">
        <v>4</v>
      </c>
      <c r="C1124" s="25">
        <v>-0.26319999999999999</v>
      </c>
      <c r="D1124" s="25">
        <v>-0.84319999999999995</v>
      </c>
      <c r="E1124" s="25" t="s">
        <v>3851</v>
      </c>
    </row>
    <row r="1125" spans="1:5">
      <c r="A1125" s="25" t="s">
        <v>2869</v>
      </c>
      <c r="B1125" s="25">
        <v>4</v>
      </c>
      <c r="C1125" s="25">
        <v>-0.1173</v>
      </c>
      <c r="D1125" s="25">
        <v>-1.018</v>
      </c>
      <c r="E1125" s="25" t="s">
        <v>3851</v>
      </c>
    </row>
    <row r="1126" spans="1:5">
      <c r="A1126" s="25" t="s">
        <v>2257</v>
      </c>
      <c r="B1126" s="25">
        <v>4</v>
      </c>
      <c r="C1126" s="25">
        <v>-0.1759</v>
      </c>
      <c r="D1126" s="25">
        <v>-1.1791</v>
      </c>
      <c r="E1126" s="25" t="s">
        <v>3851</v>
      </c>
    </row>
    <row r="1127" spans="1:5">
      <c r="A1127" s="25" t="s">
        <v>2765</v>
      </c>
      <c r="B1127" s="25">
        <v>4</v>
      </c>
      <c r="C1127" s="25">
        <v>-0.12720000000000001</v>
      </c>
      <c r="D1127" s="25">
        <v>-1.2693000000000001</v>
      </c>
      <c r="E1127" s="25" t="s">
        <v>3851</v>
      </c>
    </row>
    <row r="1128" spans="1:5">
      <c r="A1128" s="25" t="s">
        <v>987</v>
      </c>
      <c r="B1128" s="25">
        <v>3</v>
      </c>
      <c r="C1128" s="25">
        <v>-0.32029999999999997</v>
      </c>
      <c r="D1128" s="25">
        <v>-1.3711</v>
      </c>
      <c r="E1128" s="25" t="s">
        <v>3849</v>
      </c>
    </row>
    <row r="1129" spans="1:5">
      <c r="A1129" s="25" t="s">
        <v>2211</v>
      </c>
      <c r="B1129" s="25">
        <v>2</v>
      </c>
      <c r="C1129" s="25">
        <v>0.17979999999999999</v>
      </c>
      <c r="D1129" s="25">
        <v>0.49990000000000001</v>
      </c>
      <c r="E1129" s="25" t="s">
        <v>3851</v>
      </c>
    </row>
    <row r="1130" spans="1:5">
      <c r="A1130" s="25" t="s">
        <v>3216</v>
      </c>
      <c r="B1130" s="25">
        <v>4</v>
      </c>
      <c r="C1130" s="25">
        <v>-7.5999999999999998E-2</v>
      </c>
      <c r="D1130" s="25">
        <v>-0.69059999999999999</v>
      </c>
      <c r="E1130" s="25" t="s">
        <v>3851</v>
      </c>
    </row>
    <row r="1131" spans="1:5">
      <c r="A1131" s="25" t="s">
        <v>1109</v>
      </c>
      <c r="B1131" s="25">
        <v>3</v>
      </c>
      <c r="C1131" s="25">
        <v>-0.30099999999999999</v>
      </c>
      <c r="D1131" s="25">
        <v>-1.9065000000000001</v>
      </c>
      <c r="E1131" s="25" t="s">
        <v>3849</v>
      </c>
    </row>
    <row r="1132" spans="1:5">
      <c r="A1132" s="25" t="s">
        <v>3699</v>
      </c>
      <c r="B1132" s="25">
        <v>2</v>
      </c>
      <c r="C1132" s="25">
        <v>1.95E-2</v>
      </c>
      <c r="D1132" s="25">
        <v>-0.10829999999999999</v>
      </c>
      <c r="E1132" s="25" t="s">
        <v>3851</v>
      </c>
    </row>
    <row r="1133" spans="1:5">
      <c r="A1133" s="25" t="s">
        <v>3230</v>
      </c>
      <c r="B1133" s="25">
        <v>4</v>
      </c>
      <c r="C1133" s="25">
        <v>7.5200000000000003E-2</v>
      </c>
      <c r="D1133" s="25">
        <v>-0.2152</v>
      </c>
      <c r="E1133" s="25" t="s">
        <v>3851</v>
      </c>
    </row>
    <row r="1134" spans="1:5">
      <c r="A1134" s="25" t="s">
        <v>3581</v>
      </c>
      <c r="B1134" s="25">
        <v>4</v>
      </c>
      <c r="C1134" s="25">
        <v>-3.1600000000000003E-2</v>
      </c>
      <c r="D1134" s="25">
        <v>-0.8589</v>
      </c>
      <c r="E1134" s="25" t="s">
        <v>3851</v>
      </c>
    </row>
    <row r="1135" spans="1:5">
      <c r="A1135" s="25" t="s">
        <v>173</v>
      </c>
      <c r="B1135" s="25">
        <v>3</v>
      </c>
      <c r="C1135" s="25">
        <v>-0.65659999999999996</v>
      </c>
      <c r="D1135" s="25">
        <v>-1.1189</v>
      </c>
      <c r="E1135" s="25" t="s">
        <v>3849</v>
      </c>
    </row>
    <row r="1136" spans="1:5">
      <c r="A1136" s="25" t="s">
        <v>586</v>
      </c>
      <c r="B1136" s="25">
        <v>3</v>
      </c>
      <c r="C1136" s="25">
        <v>-0.4</v>
      </c>
      <c r="D1136" s="25">
        <v>-1.8092999999999999</v>
      </c>
      <c r="E1136" s="25" t="s">
        <v>3849</v>
      </c>
    </row>
    <row r="1137" spans="1:5">
      <c r="A1137" s="25" t="s">
        <v>3400</v>
      </c>
      <c r="B1137" s="25">
        <v>4</v>
      </c>
      <c r="C1137" s="25">
        <v>-5.5599999999999997E-2</v>
      </c>
      <c r="D1137" s="25">
        <v>-0.6925</v>
      </c>
      <c r="E1137" s="25" t="s">
        <v>3851</v>
      </c>
    </row>
    <row r="1138" spans="1:5">
      <c r="A1138" s="25" t="s">
        <v>1186</v>
      </c>
      <c r="B1138" s="25">
        <v>3</v>
      </c>
      <c r="C1138" s="25">
        <v>-0.29409999999999997</v>
      </c>
      <c r="D1138" s="25">
        <v>-1.5662</v>
      </c>
      <c r="E1138" s="25" t="s">
        <v>3849</v>
      </c>
    </row>
    <row r="1139" spans="1:5">
      <c r="A1139" s="25" t="s">
        <v>2386</v>
      </c>
      <c r="B1139" s="25">
        <v>4</v>
      </c>
      <c r="C1139" s="25">
        <v>-0.16239999999999999</v>
      </c>
      <c r="D1139" s="25">
        <v>-0.6966</v>
      </c>
      <c r="E1139" s="25" t="s">
        <v>3851</v>
      </c>
    </row>
    <row r="1140" spans="1:5">
      <c r="A1140" s="25" t="s">
        <v>1327</v>
      </c>
      <c r="B1140" s="25">
        <v>2</v>
      </c>
      <c r="C1140" s="25">
        <v>0.27250000000000002</v>
      </c>
      <c r="D1140" s="25">
        <v>0.67330000000000001</v>
      </c>
      <c r="E1140" s="25" t="s">
        <v>3851</v>
      </c>
    </row>
    <row r="1141" spans="1:5">
      <c r="A1141" s="25" t="s">
        <v>1990</v>
      </c>
      <c r="B1141" s="25">
        <v>2</v>
      </c>
      <c r="C1141" s="25">
        <v>0.20300000000000001</v>
      </c>
      <c r="D1141" s="25">
        <v>-0.55159999999999998</v>
      </c>
      <c r="E1141" s="25" t="s">
        <v>3851</v>
      </c>
    </row>
    <row r="1142" spans="1:5">
      <c r="A1142" s="25" t="s">
        <v>1498</v>
      </c>
      <c r="B1142" s="25">
        <v>2</v>
      </c>
      <c r="C1142" s="25">
        <v>0.255</v>
      </c>
      <c r="D1142" s="25">
        <v>-8.3500000000000005E-2</v>
      </c>
      <c r="E1142" s="25" t="s">
        <v>3851</v>
      </c>
    </row>
    <row r="1143" spans="1:5">
      <c r="A1143" s="25" t="s">
        <v>2747</v>
      </c>
      <c r="B1143" s="25">
        <v>4</v>
      </c>
      <c r="C1143" s="25">
        <v>-0.1293</v>
      </c>
      <c r="D1143" s="25">
        <v>-0.95230000000000004</v>
      </c>
      <c r="E1143" s="25" t="s">
        <v>3851</v>
      </c>
    </row>
    <row r="1144" spans="1:5">
      <c r="A1144" s="25" t="s">
        <v>1432</v>
      </c>
      <c r="B1144" s="25">
        <v>3</v>
      </c>
      <c r="C1144" s="25">
        <v>-0.26100000000000001</v>
      </c>
      <c r="D1144" s="25">
        <v>-1.2985</v>
      </c>
      <c r="E1144" s="25" t="s">
        <v>3849</v>
      </c>
    </row>
    <row r="1145" spans="1:5">
      <c r="A1145" s="25" t="s">
        <v>3789</v>
      </c>
      <c r="B1145" s="25">
        <v>4</v>
      </c>
      <c r="C1145" s="25">
        <v>-8.9999999999999993E-3</v>
      </c>
      <c r="D1145" s="25">
        <v>-1.1184000000000001</v>
      </c>
      <c r="E1145" s="25" t="s">
        <v>3851</v>
      </c>
    </row>
    <row r="1146" spans="1:5">
      <c r="A1146" s="25" t="s">
        <v>3568</v>
      </c>
      <c r="B1146" s="25">
        <v>2</v>
      </c>
      <c r="C1146" s="25">
        <v>-3.4599999999999999E-2</v>
      </c>
      <c r="D1146" s="25">
        <v>-0.34970000000000001</v>
      </c>
      <c r="E1146" s="25" t="s">
        <v>3851</v>
      </c>
    </row>
    <row r="1147" spans="1:5">
      <c r="A1147" s="25" t="s">
        <v>2772</v>
      </c>
      <c r="B1147" s="25">
        <v>4</v>
      </c>
      <c r="C1147" s="25">
        <v>-0.12709999999999999</v>
      </c>
      <c r="D1147" s="25">
        <v>-0.56630000000000003</v>
      </c>
      <c r="E1147" s="25" t="s">
        <v>3851</v>
      </c>
    </row>
    <row r="1148" spans="1:5">
      <c r="A1148" s="25" t="s">
        <v>2995</v>
      </c>
      <c r="B1148" s="25">
        <v>2</v>
      </c>
      <c r="C1148" s="25">
        <v>0.1031</v>
      </c>
      <c r="D1148" s="25">
        <v>-0.12189999999999999</v>
      </c>
      <c r="E1148" s="25" t="s">
        <v>3851</v>
      </c>
    </row>
    <row r="1149" spans="1:5">
      <c r="A1149" s="25" t="s">
        <v>1722</v>
      </c>
      <c r="B1149" s="25">
        <v>2</v>
      </c>
      <c r="C1149" s="25">
        <v>0.2301</v>
      </c>
      <c r="D1149" s="25">
        <v>0.93540000000000001</v>
      </c>
      <c r="E1149" s="25" t="s">
        <v>3851</v>
      </c>
    </row>
    <row r="1150" spans="1:5">
      <c r="A1150" s="25" t="s">
        <v>1664</v>
      </c>
      <c r="B1150" s="25">
        <v>3</v>
      </c>
      <c r="C1150" s="25">
        <v>-0.2346</v>
      </c>
      <c r="D1150" s="25">
        <v>-1.2203999999999999</v>
      </c>
      <c r="E1150" s="25" t="s">
        <v>3849</v>
      </c>
    </row>
    <row r="1151" spans="1:5">
      <c r="A1151" s="25" t="s">
        <v>1168</v>
      </c>
      <c r="B1151" s="25">
        <v>3</v>
      </c>
      <c r="C1151" s="25">
        <v>-0.29559999999999997</v>
      </c>
      <c r="D1151" s="25">
        <v>-1.589</v>
      </c>
      <c r="E1151" s="25" t="s">
        <v>3849</v>
      </c>
    </row>
    <row r="1152" spans="1:5">
      <c r="A1152" s="25" t="s">
        <v>2330</v>
      </c>
      <c r="B1152" s="25">
        <v>3</v>
      </c>
      <c r="C1152" s="25">
        <v>-0.16700000000000001</v>
      </c>
      <c r="D1152" s="25">
        <v>-1.4704999999999999</v>
      </c>
      <c r="E1152" s="25" t="s">
        <v>3849</v>
      </c>
    </row>
    <row r="1153" spans="1:5">
      <c r="A1153" s="25" t="s">
        <v>1583</v>
      </c>
      <c r="B1153" s="25">
        <v>4</v>
      </c>
      <c r="C1153" s="25">
        <v>-0.2437</v>
      </c>
      <c r="D1153" s="25">
        <v>-1.2226999999999999</v>
      </c>
      <c r="E1153" s="25" t="s">
        <v>3851</v>
      </c>
    </row>
    <row r="1154" spans="1:5">
      <c r="A1154" s="25" t="s">
        <v>3044</v>
      </c>
      <c r="B1154" s="25">
        <v>4</v>
      </c>
      <c r="C1154" s="25">
        <v>-9.7000000000000003E-2</v>
      </c>
      <c r="D1154" s="25">
        <v>-0.71</v>
      </c>
      <c r="E1154" s="25" t="s">
        <v>3851</v>
      </c>
    </row>
    <row r="1155" spans="1:5">
      <c r="A1155" s="25" t="s">
        <v>1494</v>
      </c>
      <c r="B1155" s="25">
        <v>3</v>
      </c>
      <c r="C1155" s="25">
        <v>-0.25559999999999999</v>
      </c>
      <c r="D1155" s="25">
        <v>-1.5368999999999999</v>
      </c>
      <c r="E1155" s="25" t="s">
        <v>3849</v>
      </c>
    </row>
    <row r="1156" spans="1:5">
      <c r="A1156" s="25" t="s">
        <v>3046</v>
      </c>
      <c r="B1156" s="25">
        <v>4</v>
      </c>
      <c r="C1156" s="25">
        <v>-9.7000000000000003E-2</v>
      </c>
      <c r="D1156" s="25">
        <v>-0.84950000000000003</v>
      </c>
      <c r="E1156" s="25" t="s">
        <v>3851</v>
      </c>
    </row>
    <row r="1157" spans="1:5">
      <c r="A1157" s="25" t="s">
        <v>1888</v>
      </c>
      <c r="B1157" s="25">
        <v>4</v>
      </c>
      <c r="C1157" s="25">
        <v>-0.2135</v>
      </c>
      <c r="D1157" s="25">
        <v>-0.61240000000000006</v>
      </c>
      <c r="E1157" s="25" t="s">
        <v>3851</v>
      </c>
    </row>
    <row r="1158" spans="1:5">
      <c r="A1158" s="25" t="s">
        <v>3292</v>
      </c>
      <c r="B1158" s="25">
        <v>4</v>
      </c>
      <c r="C1158" s="25">
        <v>-6.7699999999999996E-2</v>
      </c>
      <c r="D1158" s="25">
        <v>-0.54020000000000001</v>
      </c>
      <c r="E1158" s="25" t="s">
        <v>3851</v>
      </c>
    </row>
    <row r="1159" spans="1:5">
      <c r="A1159" s="25" t="s">
        <v>995</v>
      </c>
      <c r="B1159" s="25">
        <v>3</v>
      </c>
      <c r="C1159" s="25">
        <v>-0.31890000000000002</v>
      </c>
      <c r="D1159" s="25">
        <v>-1.2173</v>
      </c>
      <c r="E1159" s="25" t="s">
        <v>3849</v>
      </c>
    </row>
    <row r="1160" spans="1:5">
      <c r="A1160" s="25" t="s">
        <v>1271</v>
      </c>
      <c r="B1160" s="25">
        <v>3</v>
      </c>
      <c r="C1160" s="25">
        <v>-0.2797</v>
      </c>
      <c r="D1160" s="25">
        <v>-1.5847</v>
      </c>
      <c r="E1160" s="25" t="s">
        <v>3849</v>
      </c>
    </row>
    <row r="1161" spans="1:5">
      <c r="A1161" s="25" t="s">
        <v>3728</v>
      </c>
      <c r="B1161" s="25">
        <v>2</v>
      </c>
      <c r="C1161" s="25">
        <v>1.6500000000000001E-2</v>
      </c>
      <c r="D1161" s="25">
        <v>-2.3099999999999999E-2</v>
      </c>
      <c r="E1161" s="25" t="s">
        <v>3851</v>
      </c>
    </row>
    <row r="1162" spans="1:5">
      <c r="A1162" s="25" t="s">
        <v>1797</v>
      </c>
      <c r="B1162" s="25">
        <v>3</v>
      </c>
      <c r="C1162" s="25">
        <v>-0.22109999999999999</v>
      </c>
      <c r="D1162" s="25">
        <v>-1.5165</v>
      </c>
      <c r="E1162" s="25" t="s">
        <v>3849</v>
      </c>
    </row>
    <row r="1163" spans="1:5">
      <c r="A1163" s="25" t="s">
        <v>418</v>
      </c>
      <c r="B1163" s="25">
        <v>1</v>
      </c>
      <c r="C1163" s="25">
        <v>0.4632</v>
      </c>
      <c r="D1163" s="25">
        <v>1.8768</v>
      </c>
      <c r="E1163" s="25" t="s">
        <v>3850</v>
      </c>
    </row>
    <row r="1164" spans="1:5">
      <c r="A1164" s="25" t="s">
        <v>3465</v>
      </c>
      <c r="B1164" s="25">
        <v>4</v>
      </c>
      <c r="C1164" s="25">
        <v>-4.7399999999999998E-2</v>
      </c>
      <c r="D1164" s="25">
        <v>-0.3866</v>
      </c>
      <c r="E1164" s="25" t="s">
        <v>3851</v>
      </c>
    </row>
    <row r="1165" spans="1:5">
      <c r="A1165" s="25" t="s">
        <v>2162</v>
      </c>
      <c r="B1165" s="25">
        <v>4</v>
      </c>
      <c r="C1165" s="25">
        <v>-0.185</v>
      </c>
      <c r="D1165" s="25">
        <v>-1.1348</v>
      </c>
      <c r="E1165" s="25" t="s">
        <v>3851</v>
      </c>
    </row>
    <row r="1166" spans="1:5">
      <c r="A1166" s="25" t="s">
        <v>2860</v>
      </c>
      <c r="B1166" s="25">
        <v>4</v>
      </c>
      <c r="C1166" s="25">
        <v>-0.1188</v>
      </c>
      <c r="D1166" s="25">
        <v>-1.3621000000000001</v>
      </c>
      <c r="E1166" s="25" t="s">
        <v>3851</v>
      </c>
    </row>
    <row r="1167" spans="1:5">
      <c r="A1167" s="25" t="s">
        <v>977</v>
      </c>
      <c r="B1167" s="25">
        <v>1</v>
      </c>
      <c r="C1167" s="25">
        <v>0.32119999999999999</v>
      </c>
      <c r="D1167" s="25">
        <v>0.9083</v>
      </c>
      <c r="E1167" s="25" t="s">
        <v>3850</v>
      </c>
    </row>
    <row r="1168" spans="1:5">
      <c r="A1168" s="25" t="s">
        <v>3526</v>
      </c>
      <c r="B1168" s="25">
        <v>4</v>
      </c>
      <c r="C1168" s="25">
        <v>-3.9100000000000003E-2</v>
      </c>
      <c r="D1168" s="25">
        <v>-0.38900000000000001</v>
      </c>
      <c r="E1168" s="25" t="s">
        <v>3851</v>
      </c>
    </row>
    <row r="1169" spans="1:5">
      <c r="A1169" s="25" t="s">
        <v>915</v>
      </c>
      <c r="B1169" s="25">
        <v>3</v>
      </c>
      <c r="C1169" s="25">
        <v>-0.33129999999999998</v>
      </c>
      <c r="D1169" s="25">
        <v>-1.1389</v>
      </c>
      <c r="E1169" s="25" t="s">
        <v>3849</v>
      </c>
    </row>
    <row r="1170" spans="1:5">
      <c r="A1170" s="25" t="s">
        <v>1311</v>
      </c>
      <c r="B1170" s="25">
        <v>3</v>
      </c>
      <c r="C1170" s="25">
        <v>-0.27379999999999999</v>
      </c>
      <c r="D1170" s="25">
        <v>-1.6041000000000001</v>
      </c>
      <c r="E1170" s="25" t="s">
        <v>3849</v>
      </c>
    </row>
    <row r="1171" spans="1:5">
      <c r="A1171" s="25" t="s">
        <v>1338</v>
      </c>
      <c r="B1171" s="25">
        <v>3</v>
      </c>
      <c r="C1171" s="25">
        <v>-0.27079999999999999</v>
      </c>
      <c r="D1171" s="25">
        <v>-1.3894</v>
      </c>
      <c r="E1171" s="25" t="s">
        <v>3849</v>
      </c>
    </row>
    <row r="1172" spans="1:5">
      <c r="A1172" s="25" t="s">
        <v>1562</v>
      </c>
      <c r="B1172" s="25">
        <v>3</v>
      </c>
      <c r="C1172" s="25">
        <v>-0.246</v>
      </c>
      <c r="D1172" s="25">
        <v>-1.7148000000000001</v>
      </c>
      <c r="E1172" s="25" t="s">
        <v>3849</v>
      </c>
    </row>
    <row r="1173" spans="1:5">
      <c r="A1173" s="25" t="s">
        <v>726</v>
      </c>
      <c r="B1173" s="25">
        <v>3</v>
      </c>
      <c r="C1173" s="25">
        <v>-0.37019999999999997</v>
      </c>
      <c r="D1173" s="25">
        <v>-1.5438000000000001</v>
      </c>
      <c r="E1173" s="25" t="s">
        <v>3849</v>
      </c>
    </row>
    <row r="1174" spans="1:5">
      <c r="A1174" s="25" t="s">
        <v>1541</v>
      </c>
      <c r="B1174" s="25">
        <v>2</v>
      </c>
      <c r="C1174" s="25">
        <v>0.2482</v>
      </c>
      <c r="D1174" s="25">
        <v>0.28089999999999998</v>
      </c>
      <c r="E1174" s="25" t="s">
        <v>3851</v>
      </c>
    </row>
    <row r="1175" spans="1:5">
      <c r="A1175" s="25" t="s">
        <v>3491</v>
      </c>
      <c r="B1175" s="25">
        <v>4</v>
      </c>
      <c r="C1175" s="25">
        <v>-4.5100000000000001E-2</v>
      </c>
      <c r="D1175" s="25">
        <v>-0.3</v>
      </c>
      <c r="E1175" s="25" t="s">
        <v>3851</v>
      </c>
    </row>
    <row r="1176" spans="1:5">
      <c r="A1176" s="25" t="s">
        <v>284</v>
      </c>
      <c r="B1176" s="25">
        <v>1</v>
      </c>
      <c r="C1176" s="25">
        <v>0.52200000000000002</v>
      </c>
      <c r="D1176" s="25">
        <v>1.7815000000000001</v>
      </c>
      <c r="E1176" s="25" t="s">
        <v>3850</v>
      </c>
    </row>
    <row r="1177" spans="1:5">
      <c r="A1177" s="25" t="s">
        <v>3757</v>
      </c>
      <c r="B1177" s="25">
        <v>2</v>
      </c>
      <c r="C1177" s="25">
        <v>1.35E-2</v>
      </c>
      <c r="D1177" s="25">
        <v>-0.34139999999999998</v>
      </c>
      <c r="E1177" s="25" t="s">
        <v>3851</v>
      </c>
    </row>
    <row r="1178" spans="1:5">
      <c r="A1178" s="25" t="s">
        <v>143</v>
      </c>
      <c r="B1178" s="25">
        <v>1</v>
      </c>
      <c r="C1178" s="25">
        <v>0.70430000000000004</v>
      </c>
      <c r="D1178" s="25">
        <v>2.1837</v>
      </c>
      <c r="E1178" s="25" t="s">
        <v>3850</v>
      </c>
    </row>
    <row r="1179" spans="1:5">
      <c r="A1179" s="25" t="s">
        <v>1263</v>
      </c>
      <c r="B1179" s="25">
        <v>3</v>
      </c>
      <c r="C1179" s="25">
        <v>-0.28060000000000002</v>
      </c>
      <c r="D1179" s="25">
        <v>-1.4923999999999999</v>
      </c>
      <c r="E1179" s="25" t="s">
        <v>3849</v>
      </c>
    </row>
    <row r="1180" spans="1:5">
      <c r="A1180" s="25" t="s">
        <v>2228</v>
      </c>
      <c r="B1180" s="25">
        <v>3</v>
      </c>
      <c r="C1180" s="25">
        <v>-0.17760000000000001</v>
      </c>
      <c r="D1180" s="25">
        <v>-1.2951999999999999</v>
      </c>
      <c r="E1180" s="25" t="s">
        <v>3849</v>
      </c>
    </row>
    <row r="1181" spans="1:5">
      <c r="A1181" s="25" t="s">
        <v>2048</v>
      </c>
      <c r="B1181" s="25">
        <v>2</v>
      </c>
      <c r="C1181" s="25">
        <v>0.1963</v>
      </c>
      <c r="D1181" s="25">
        <v>0.61739999999999995</v>
      </c>
      <c r="E1181" s="25" t="s">
        <v>3851</v>
      </c>
    </row>
    <row r="1182" spans="1:5">
      <c r="A1182" s="25" t="s">
        <v>3657</v>
      </c>
      <c r="B1182" s="25">
        <v>2</v>
      </c>
      <c r="C1182" s="25">
        <v>-2.41E-2</v>
      </c>
      <c r="D1182" s="25">
        <v>4.2599999999999999E-2</v>
      </c>
      <c r="E1182" s="25" t="s">
        <v>3851</v>
      </c>
    </row>
    <row r="1183" spans="1:5">
      <c r="A1183" s="25" t="s">
        <v>1939</v>
      </c>
      <c r="B1183" s="25">
        <v>3</v>
      </c>
      <c r="C1183" s="25">
        <v>-0.20830000000000001</v>
      </c>
      <c r="D1183" s="25">
        <v>-1.5553999999999999</v>
      </c>
      <c r="E1183" s="25" t="s">
        <v>3849</v>
      </c>
    </row>
    <row r="1184" spans="1:5">
      <c r="A1184" s="25" t="s">
        <v>3261</v>
      </c>
      <c r="B1184" s="25">
        <v>4</v>
      </c>
      <c r="C1184" s="25">
        <v>-7.22E-2</v>
      </c>
      <c r="D1184" s="25">
        <v>-0.56040000000000001</v>
      </c>
      <c r="E1184" s="25" t="s">
        <v>3851</v>
      </c>
    </row>
    <row r="1185" spans="1:5">
      <c r="A1185" s="25" t="s">
        <v>3393</v>
      </c>
      <c r="B1185" s="25">
        <v>2</v>
      </c>
      <c r="C1185" s="25">
        <v>5.57E-2</v>
      </c>
      <c r="D1185" s="25">
        <v>0.21859999999999999</v>
      </c>
      <c r="E1185" s="25" t="s">
        <v>3851</v>
      </c>
    </row>
    <row r="1186" spans="1:5">
      <c r="A1186" s="25" t="s">
        <v>1870</v>
      </c>
      <c r="B1186" s="25">
        <v>4</v>
      </c>
      <c r="C1186" s="25">
        <v>-0.21440000000000001</v>
      </c>
      <c r="D1186" s="25">
        <v>-1.1147</v>
      </c>
      <c r="E1186" s="25" t="s">
        <v>3851</v>
      </c>
    </row>
    <row r="1187" spans="1:5">
      <c r="A1187" s="25" t="s">
        <v>1305</v>
      </c>
      <c r="B1187" s="25">
        <v>2</v>
      </c>
      <c r="C1187" s="25">
        <v>0.2752</v>
      </c>
      <c r="D1187" s="25">
        <v>0.99219999999999997</v>
      </c>
      <c r="E1187" s="25" t="s">
        <v>3851</v>
      </c>
    </row>
    <row r="1188" spans="1:5">
      <c r="A1188" s="25" t="s">
        <v>3493</v>
      </c>
      <c r="B1188" s="25">
        <v>4</v>
      </c>
      <c r="C1188" s="25">
        <v>-4.5100000000000001E-2</v>
      </c>
      <c r="D1188" s="25">
        <v>-0.30220000000000002</v>
      </c>
      <c r="E1188" s="25" t="s">
        <v>3851</v>
      </c>
    </row>
    <row r="1189" spans="1:5">
      <c r="A1189" s="25" t="s">
        <v>1753</v>
      </c>
      <c r="B1189" s="25">
        <v>3</v>
      </c>
      <c r="C1189" s="25">
        <v>-0.22570000000000001</v>
      </c>
      <c r="D1189" s="25">
        <v>-1.829</v>
      </c>
      <c r="E1189" s="25" t="s">
        <v>3849</v>
      </c>
    </row>
    <row r="1190" spans="1:5">
      <c r="A1190" s="25" t="s">
        <v>1113</v>
      </c>
      <c r="B1190" s="25">
        <v>2</v>
      </c>
      <c r="C1190" s="25">
        <v>0.30080000000000001</v>
      </c>
      <c r="D1190" s="25">
        <v>0.74119999999999997</v>
      </c>
      <c r="E1190" s="25" t="s">
        <v>3851</v>
      </c>
    </row>
    <row r="1191" spans="1:5">
      <c r="A1191" s="25" t="s">
        <v>2658</v>
      </c>
      <c r="B1191" s="25">
        <v>4</v>
      </c>
      <c r="C1191" s="25">
        <v>-0.1376</v>
      </c>
      <c r="D1191" s="25">
        <v>-1.0709</v>
      </c>
      <c r="E1191" s="25" t="s">
        <v>3851</v>
      </c>
    </row>
    <row r="1192" spans="1:5">
      <c r="A1192" s="25" t="s">
        <v>3160</v>
      </c>
      <c r="B1192" s="25">
        <v>4</v>
      </c>
      <c r="C1192" s="25">
        <v>-8.2699999999999996E-2</v>
      </c>
      <c r="D1192" s="25">
        <v>-0.2276</v>
      </c>
      <c r="E1192" s="25" t="s">
        <v>3851</v>
      </c>
    </row>
    <row r="1193" spans="1:5">
      <c r="A1193" s="25" t="s">
        <v>896</v>
      </c>
      <c r="B1193" s="25">
        <v>3</v>
      </c>
      <c r="C1193" s="25">
        <v>-0.33529999999999999</v>
      </c>
      <c r="D1193" s="25">
        <v>-1.3768</v>
      </c>
      <c r="E1193" s="25" t="s">
        <v>3849</v>
      </c>
    </row>
    <row r="1194" spans="1:5">
      <c r="A1194" s="25" t="s">
        <v>754</v>
      </c>
      <c r="B1194" s="25">
        <v>3</v>
      </c>
      <c r="C1194" s="25">
        <v>-0.3654</v>
      </c>
      <c r="D1194" s="25">
        <v>-1.9790000000000001</v>
      </c>
      <c r="E1194" s="25" t="s">
        <v>3849</v>
      </c>
    </row>
    <row r="1195" spans="1:5">
      <c r="A1195" s="25" t="s">
        <v>1449</v>
      </c>
      <c r="B1195" s="25">
        <v>4</v>
      </c>
      <c r="C1195" s="25">
        <v>-0.25869999999999999</v>
      </c>
      <c r="D1195" s="25">
        <v>-1.0576000000000001</v>
      </c>
      <c r="E1195" s="25" t="s">
        <v>3851</v>
      </c>
    </row>
    <row r="1196" spans="1:5">
      <c r="A1196" s="25" t="s">
        <v>551</v>
      </c>
      <c r="B1196" s="25">
        <v>3</v>
      </c>
      <c r="C1196" s="25">
        <v>-0.41070000000000001</v>
      </c>
      <c r="D1196" s="25">
        <v>-1.8379000000000001</v>
      </c>
      <c r="E1196" s="25" t="s">
        <v>3849</v>
      </c>
    </row>
    <row r="1197" spans="1:5">
      <c r="A1197" s="25" t="s">
        <v>499</v>
      </c>
      <c r="B1197" s="25">
        <v>1</v>
      </c>
      <c r="C1197" s="25">
        <v>0.43009999999999998</v>
      </c>
      <c r="D1197" s="25">
        <v>1.6226</v>
      </c>
      <c r="E1197" s="25" t="s">
        <v>3850</v>
      </c>
    </row>
    <row r="1198" spans="1:5">
      <c r="A1198" s="25" t="s">
        <v>2230</v>
      </c>
      <c r="B1198" s="25">
        <v>4</v>
      </c>
      <c r="C1198" s="25">
        <v>-0.17760000000000001</v>
      </c>
      <c r="D1198" s="25">
        <v>-1.1008</v>
      </c>
      <c r="E1198" s="25" t="s">
        <v>3851</v>
      </c>
    </row>
    <row r="1199" spans="1:5">
      <c r="A1199" s="25" t="s">
        <v>2899</v>
      </c>
      <c r="B1199" s="25">
        <v>2</v>
      </c>
      <c r="C1199" s="25">
        <v>0.11360000000000001</v>
      </c>
      <c r="D1199" s="25">
        <v>0.66569999999999996</v>
      </c>
      <c r="E1199" s="25" t="s">
        <v>3851</v>
      </c>
    </row>
    <row r="1200" spans="1:5">
      <c r="A1200" s="25" t="s">
        <v>3559</v>
      </c>
      <c r="B1200" s="25">
        <v>4</v>
      </c>
      <c r="C1200" s="25">
        <v>3.5400000000000001E-2</v>
      </c>
      <c r="D1200" s="25">
        <v>-0.1174</v>
      </c>
      <c r="E1200" s="25" t="s">
        <v>3851</v>
      </c>
    </row>
    <row r="1201" spans="1:5">
      <c r="A1201" s="25" t="s">
        <v>1366</v>
      </c>
      <c r="B1201" s="25">
        <v>3</v>
      </c>
      <c r="C1201" s="25">
        <v>-0.26769999999999999</v>
      </c>
      <c r="D1201" s="25">
        <v>-1.6839</v>
      </c>
      <c r="E1201" s="25" t="s">
        <v>3849</v>
      </c>
    </row>
    <row r="1202" spans="1:5">
      <c r="A1202" s="25" t="s">
        <v>3633</v>
      </c>
      <c r="B1202" s="25">
        <v>4</v>
      </c>
      <c r="C1202" s="25">
        <v>-2.7099999999999999E-2</v>
      </c>
      <c r="D1202" s="25">
        <v>-0.28510000000000002</v>
      </c>
      <c r="E1202" s="25" t="s">
        <v>3851</v>
      </c>
    </row>
    <row r="1203" spans="1:5">
      <c r="A1203" s="25" t="s">
        <v>2603</v>
      </c>
      <c r="B1203" s="25">
        <v>4</v>
      </c>
      <c r="C1203" s="25">
        <v>-0.14219999999999999</v>
      </c>
      <c r="D1203" s="25">
        <v>-1.3856999999999999</v>
      </c>
      <c r="E1203" s="25" t="s">
        <v>3851</v>
      </c>
    </row>
    <row r="1204" spans="1:5">
      <c r="A1204" s="25" t="s">
        <v>2073</v>
      </c>
      <c r="B1204" s="25">
        <v>4</v>
      </c>
      <c r="C1204" s="25">
        <v>-0.19400000000000001</v>
      </c>
      <c r="D1204" s="25">
        <v>-1.2242999999999999</v>
      </c>
      <c r="E1204" s="25" t="s">
        <v>3851</v>
      </c>
    </row>
    <row r="1205" spans="1:5">
      <c r="A1205" s="25" t="s">
        <v>1687</v>
      </c>
      <c r="B1205" s="25">
        <v>3</v>
      </c>
      <c r="C1205" s="25">
        <v>-0.2324</v>
      </c>
      <c r="D1205" s="25">
        <v>-1.5919000000000001</v>
      </c>
      <c r="E1205" s="25" t="s">
        <v>3849</v>
      </c>
    </row>
    <row r="1206" spans="1:5">
      <c r="A1206" s="25" t="s">
        <v>3505</v>
      </c>
      <c r="B1206" s="25">
        <v>2</v>
      </c>
      <c r="C1206" s="25">
        <v>-4.2900000000000001E-2</v>
      </c>
      <c r="D1206" s="25">
        <v>0.04</v>
      </c>
      <c r="E1206" s="25" t="s">
        <v>3851</v>
      </c>
    </row>
    <row r="1207" spans="1:5">
      <c r="A1207" s="25" t="s">
        <v>2780</v>
      </c>
      <c r="B1207" s="25">
        <v>3</v>
      </c>
      <c r="C1207" s="25">
        <v>-0.1263</v>
      </c>
      <c r="D1207" s="25">
        <v>-1.87</v>
      </c>
      <c r="E1207" s="25" t="s">
        <v>3849</v>
      </c>
    </row>
    <row r="1208" spans="1:5">
      <c r="A1208" s="25" t="s">
        <v>3006</v>
      </c>
      <c r="B1208" s="25">
        <v>4</v>
      </c>
      <c r="C1208" s="25">
        <v>-0.1023</v>
      </c>
      <c r="D1208" s="25">
        <v>-0.26769999999999999</v>
      </c>
      <c r="E1208" s="25" t="s">
        <v>3851</v>
      </c>
    </row>
    <row r="1209" spans="1:5">
      <c r="A1209" s="25" t="s">
        <v>1689</v>
      </c>
      <c r="B1209" s="25">
        <v>3</v>
      </c>
      <c r="C1209" s="25">
        <v>-0.2324</v>
      </c>
      <c r="D1209" s="25">
        <v>-1.4933000000000001</v>
      </c>
      <c r="E1209" s="25" t="s">
        <v>3849</v>
      </c>
    </row>
    <row r="1210" spans="1:5">
      <c r="A1210" s="25" t="s">
        <v>236</v>
      </c>
      <c r="B1210" s="25">
        <v>1</v>
      </c>
      <c r="C1210" s="25">
        <v>0.55679999999999996</v>
      </c>
      <c r="D1210" s="25">
        <v>1.962</v>
      </c>
      <c r="E1210" s="25" t="s">
        <v>3850</v>
      </c>
    </row>
    <row r="1211" spans="1:5">
      <c r="A1211" s="25" t="s">
        <v>2997</v>
      </c>
      <c r="B1211" s="25">
        <v>2</v>
      </c>
      <c r="C1211" s="25">
        <v>0.10299999999999999</v>
      </c>
      <c r="D1211" s="25">
        <v>0.48320000000000002</v>
      </c>
      <c r="E1211" s="25" t="s">
        <v>3851</v>
      </c>
    </row>
    <row r="1212" spans="1:5">
      <c r="A1212" s="25" t="s">
        <v>3525</v>
      </c>
      <c r="B1212" s="25">
        <v>4</v>
      </c>
      <c r="C1212" s="25">
        <v>-3.9899999999999998E-2</v>
      </c>
      <c r="D1212" s="25">
        <v>-0.67789999999999995</v>
      </c>
      <c r="E1212" s="25" t="s">
        <v>3851</v>
      </c>
    </row>
    <row r="1213" spans="1:5">
      <c r="A1213" s="25" t="s">
        <v>2649</v>
      </c>
      <c r="B1213" s="25">
        <v>4</v>
      </c>
      <c r="C1213" s="25">
        <v>-0.13830000000000001</v>
      </c>
      <c r="D1213" s="25">
        <v>-0.73319999999999996</v>
      </c>
      <c r="E1213" s="25" t="s">
        <v>3851</v>
      </c>
    </row>
    <row r="1214" spans="1:5">
      <c r="A1214" s="25" t="s">
        <v>1863</v>
      </c>
      <c r="B1214" s="25">
        <v>4</v>
      </c>
      <c r="C1214" s="25">
        <v>-0.215</v>
      </c>
      <c r="D1214" s="25">
        <v>-1.1059000000000001</v>
      </c>
      <c r="E1214" s="25" t="s">
        <v>3851</v>
      </c>
    </row>
    <row r="1215" spans="1:5">
      <c r="A1215" s="25" t="s">
        <v>3351</v>
      </c>
      <c r="B1215" s="25">
        <v>2</v>
      </c>
      <c r="C1215" s="25">
        <v>6.0900000000000003E-2</v>
      </c>
      <c r="D1215" s="25">
        <v>0.21310000000000001</v>
      </c>
      <c r="E1215" s="25" t="s">
        <v>3851</v>
      </c>
    </row>
    <row r="1216" spans="1:5">
      <c r="A1216" s="25" t="s">
        <v>1250</v>
      </c>
      <c r="B1216" s="25">
        <v>3</v>
      </c>
      <c r="C1216" s="25">
        <v>-0.28129999999999999</v>
      </c>
      <c r="D1216" s="25">
        <v>-1.7525999999999999</v>
      </c>
      <c r="E1216" s="25" t="s">
        <v>3849</v>
      </c>
    </row>
    <row r="1217" spans="1:5">
      <c r="A1217" s="25" t="s">
        <v>2272</v>
      </c>
      <c r="B1217" s="25">
        <v>4</v>
      </c>
      <c r="C1217" s="25">
        <v>-0.17369999999999999</v>
      </c>
      <c r="D1217" s="25">
        <v>-1.3422000000000001</v>
      </c>
      <c r="E1217" s="25" t="s">
        <v>3851</v>
      </c>
    </row>
    <row r="1218" spans="1:5">
      <c r="A1218" s="25" t="s">
        <v>2928</v>
      </c>
      <c r="B1218" s="25">
        <v>4</v>
      </c>
      <c r="C1218" s="25">
        <v>-0.1113</v>
      </c>
      <c r="D1218" s="25">
        <v>-0.85719999999999996</v>
      </c>
      <c r="E1218" s="25" t="s">
        <v>3851</v>
      </c>
    </row>
    <row r="1219" spans="1:5">
      <c r="A1219" s="25" t="s">
        <v>2380</v>
      </c>
      <c r="B1219" s="25">
        <v>4</v>
      </c>
      <c r="C1219" s="25">
        <v>-0.16320000000000001</v>
      </c>
      <c r="D1219" s="25">
        <v>-0.90129999999999999</v>
      </c>
      <c r="E1219" s="25" t="s">
        <v>3851</v>
      </c>
    </row>
    <row r="1220" spans="1:5">
      <c r="A1220" s="25" t="s">
        <v>3376</v>
      </c>
      <c r="B1220" s="25">
        <v>4</v>
      </c>
      <c r="C1220" s="25">
        <v>5.79E-2</v>
      </c>
      <c r="D1220" s="25">
        <v>-0.62690000000000001</v>
      </c>
      <c r="E1220" s="25" t="s">
        <v>3851</v>
      </c>
    </row>
    <row r="1221" spans="1:5">
      <c r="A1221" s="25" t="s">
        <v>473</v>
      </c>
      <c r="B1221" s="25">
        <v>1</v>
      </c>
      <c r="C1221" s="25">
        <v>0.443</v>
      </c>
      <c r="D1221" s="25">
        <v>1.113</v>
      </c>
      <c r="E1221" s="25" t="s">
        <v>3850</v>
      </c>
    </row>
    <row r="1222" spans="1:5">
      <c r="A1222" s="25" t="s">
        <v>3077</v>
      </c>
      <c r="B1222" s="25">
        <v>4</v>
      </c>
      <c r="C1222" s="25">
        <v>-9.3200000000000005E-2</v>
      </c>
      <c r="D1222" s="25">
        <v>-0.38190000000000002</v>
      </c>
      <c r="E1222" s="25" t="s">
        <v>3851</v>
      </c>
    </row>
    <row r="1223" spans="1:5">
      <c r="A1223" s="25" t="s">
        <v>137</v>
      </c>
      <c r="B1223" s="25">
        <v>1</v>
      </c>
      <c r="C1223" s="25">
        <v>0.7258</v>
      </c>
      <c r="D1223" s="25">
        <v>2.3462999999999998</v>
      </c>
      <c r="E1223" s="25" t="s">
        <v>3850</v>
      </c>
    </row>
    <row r="1224" spans="1:5">
      <c r="A1224" s="25" t="s">
        <v>151</v>
      </c>
      <c r="B1224" s="25">
        <v>1</v>
      </c>
      <c r="C1224" s="25">
        <v>0.6724</v>
      </c>
      <c r="D1224" s="25">
        <v>1.73</v>
      </c>
      <c r="E1224" s="25" t="s">
        <v>3850</v>
      </c>
    </row>
    <row r="1225" spans="1:5">
      <c r="A1225" s="25" t="s">
        <v>973</v>
      </c>
      <c r="B1225" s="25">
        <v>2</v>
      </c>
      <c r="C1225" s="25">
        <v>0.32269999999999999</v>
      </c>
      <c r="D1225" s="25">
        <v>0.78139999999999998</v>
      </c>
      <c r="E1225" s="25" t="s">
        <v>3851</v>
      </c>
    </row>
    <row r="1226" spans="1:5">
      <c r="A1226" s="25" t="s">
        <v>3448</v>
      </c>
      <c r="B1226" s="25">
        <v>2</v>
      </c>
      <c r="C1226" s="25">
        <v>4.9599999999999998E-2</v>
      </c>
      <c r="D1226" s="25">
        <v>0.193</v>
      </c>
      <c r="E1226" s="25" t="s">
        <v>3851</v>
      </c>
    </row>
    <row r="1227" spans="1:5">
      <c r="A1227" s="25" t="s">
        <v>2475</v>
      </c>
      <c r="B1227" s="25">
        <v>4</v>
      </c>
      <c r="C1227" s="25">
        <v>-0.15490000000000001</v>
      </c>
      <c r="D1227" s="25">
        <v>-0.65820000000000001</v>
      </c>
      <c r="E1227" s="25" t="s">
        <v>3851</v>
      </c>
    </row>
    <row r="1228" spans="1:5">
      <c r="A1228" s="25" t="s">
        <v>1518</v>
      </c>
      <c r="B1228" s="25">
        <v>3</v>
      </c>
      <c r="C1228" s="25">
        <v>-0.25130000000000002</v>
      </c>
      <c r="D1228" s="25">
        <v>-1.2225999999999999</v>
      </c>
      <c r="E1228" s="25" t="s">
        <v>3849</v>
      </c>
    </row>
    <row r="1229" spans="1:5">
      <c r="A1229" s="25" t="s">
        <v>2922</v>
      </c>
      <c r="B1229" s="25">
        <v>4</v>
      </c>
      <c r="C1229" s="25">
        <v>-0.1114</v>
      </c>
      <c r="D1229" s="25">
        <v>-0.97499999999999998</v>
      </c>
      <c r="E1229" s="25" t="s">
        <v>3851</v>
      </c>
    </row>
    <row r="1230" spans="1:5">
      <c r="A1230" s="25" t="s">
        <v>329</v>
      </c>
      <c r="B1230" s="25">
        <v>3</v>
      </c>
      <c r="C1230" s="25">
        <v>-0.49020000000000002</v>
      </c>
      <c r="D1230" s="25">
        <v>-1.4675</v>
      </c>
      <c r="E1230" s="25" t="s">
        <v>3849</v>
      </c>
    </row>
    <row r="1231" spans="1:5">
      <c r="A1231" s="25" t="s">
        <v>791</v>
      </c>
      <c r="B1231" s="25">
        <v>3</v>
      </c>
      <c r="C1231" s="25">
        <v>-0.35580000000000001</v>
      </c>
      <c r="D1231" s="25">
        <v>-1.7359</v>
      </c>
      <c r="E1231" s="25" t="s">
        <v>3849</v>
      </c>
    </row>
    <row r="1232" spans="1:5">
      <c r="A1232" s="25" t="s">
        <v>1139</v>
      </c>
      <c r="B1232" s="25">
        <v>3</v>
      </c>
      <c r="C1232" s="25">
        <v>-0.29799999999999999</v>
      </c>
      <c r="D1232" s="25">
        <v>-1.3266</v>
      </c>
      <c r="E1232" s="25" t="s">
        <v>3849</v>
      </c>
    </row>
    <row r="1233" spans="1:5">
      <c r="A1233" s="25" t="s">
        <v>3008</v>
      </c>
      <c r="B1233" s="25">
        <v>2</v>
      </c>
      <c r="C1233" s="25">
        <v>0.1023</v>
      </c>
      <c r="D1233" s="25">
        <v>0.44290000000000002</v>
      </c>
      <c r="E1233" s="25" t="s">
        <v>3851</v>
      </c>
    </row>
    <row r="1234" spans="1:5">
      <c r="A1234" s="25" t="s">
        <v>2808</v>
      </c>
      <c r="B1234" s="25">
        <v>2</v>
      </c>
      <c r="C1234" s="25">
        <v>0.1234</v>
      </c>
      <c r="D1234" s="25">
        <v>9.7000000000000003E-3</v>
      </c>
      <c r="E1234" s="25" t="s">
        <v>3851</v>
      </c>
    </row>
    <row r="1235" spans="1:5">
      <c r="A1235" s="25" t="s">
        <v>3407</v>
      </c>
      <c r="B1235" s="25">
        <v>2</v>
      </c>
      <c r="C1235" s="25">
        <v>5.4899999999999997E-2</v>
      </c>
      <c r="D1235" s="25">
        <v>-0.2205</v>
      </c>
      <c r="E1235" s="25" t="s">
        <v>3851</v>
      </c>
    </row>
    <row r="1236" spans="1:5">
      <c r="A1236" s="25" t="s">
        <v>378</v>
      </c>
      <c r="B1236" s="25">
        <v>3</v>
      </c>
      <c r="C1236" s="25">
        <v>-0.47270000000000001</v>
      </c>
      <c r="D1236" s="25">
        <v>-2.0028000000000001</v>
      </c>
      <c r="E1236" s="25" t="s">
        <v>3849</v>
      </c>
    </row>
    <row r="1237" spans="1:5">
      <c r="A1237" s="25" t="s">
        <v>1496</v>
      </c>
      <c r="B1237" s="25">
        <v>3</v>
      </c>
      <c r="C1237" s="25">
        <v>-0.25559999999999999</v>
      </c>
      <c r="D1237" s="25">
        <v>-1.18</v>
      </c>
      <c r="E1237" s="25" t="s">
        <v>3849</v>
      </c>
    </row>
    <row r="1238" spans="1:5">
      <c r="A1238" s="25" t="s">
        <v>3402</v>
      </c>
      <c r="B1238" s="25">
        <v>4</v>
      </c>
      <c r="C1238" s="25">
        <v>-5.5599999999999997E-2</v>
      </c>
      <c r="D1238" s="25">
        <v>-0.69110000000000005</v>
      </c>
      <c r="E1238" s="25" t="s">
        <v>3851</v>
      </c>
    </row>
    <row r="1239" spans="1:5">
      <c r="A1239" s="25" t="s">
        <v>1078</v>
      </c>
      <c r="B1239" s="25">
        <v>2</v>
      </c>
      <c r="C1239" s="25">
        <v>0.30809999999999998</v>
      </c>
      <c r="D1239" s="25">
        <v>0.62329999999999997</v>
      </c>
      <c r="E1239" s="25" t="s">
        <v>3851</v>
      </c>
    </row>
    <row r="1240" spans="1:5">
      <c r="A1240" s="25" t="s">
        <v>523</v>
      </c>
      <c r="B1240" s="25">
        <v>3</v>
      </c>
      <c r="C1240" s="25">
        <v>-0.42109999999999997</v>
      </c>
      <c r="D1240" s="25">
        <v>-1.7943</v>
      </c>
      <c r="E1240" s="25" t="s">
        <v>3849</v>
      </c>
    </row>
    <row r="1241" spans="1:5">
      <c r="A1241" s="25" t="s">
        <v>343</v>
      </c>
      <c r="B1241" s="25">
        <v>1</v>
      </c>
      <c r="C1241" s="25">
        <v>0.4844</v>
      </c>
      <c r="D1241" s="25">
        <v>1.5344</v>
      </c>
      <c r="E1241" s="25" t="s">
        <v>3850</v>
      </c>
    </row>
    <row r="1242" spans="1:5">
      <c r="A1242" s="25" t="s">
        <v>2938</v>
      </c>
      <c r="B1242" s="25">
        <v>2</v>
      </c>
      <c r="C1242" s="25">
        <v>0.1106</v>
      </c>
      <c r="D1242" s="25">
        <v>-0.50029999999999997</v>
      </c>
      <c r="E1242" s="25" t="s">
        <v>3851</v>
      </c>
    </row>
    <row r="1243" spans="1:5">
      <c r="A1243" s="25" t="s">
        <v>3658</v>
      </c>
      <c r="B1243" s="25">
        <v>4</v>
      </c>
      <c r="C1243" s="25">
        <v>-2.41E-2</v>
      </c>
      <c r="D1243" s="25">
        <v>-0.4446</v>
      </c>
      <c r="E1243" s="25" t="s">
        <v>3851</v>
      </c>
    </row>
    <row r="1244" spans="1:5">
      <c r="A1244" s="25" t="s">
        <v>1414</v>
      </c>
      <c r="B1244" s="25">
        <v>4</v>
      </c>
      <c r="C1244" s="25">
        <v>-0.26319999999999999</v>
      </c>
      <c r="D1244" s="25">
        <v>-1.2833000000000001</v>
      </c>
      <c r="E1244" s="25" t="s">
        <v>3851</v>
      </c>
    </row>
    <row r="1245" spans="1:5">
      <c r="A1245" s="25" t="s">
        <v>3560</v>
      </c>
      <c r="B1245" s="25">
        <v>4</v>
      </c>
      <c r="C1245" s="25">
        <v>3.5400000000000001E-2</v>
      </c>
      <c r="D1245" s="25">
        <v>-0.20399999999999999</v>
      </c>
      <c r="E1245" s="25" t="s">
        <v>3851</v>
      </c>
    </row>
    <row r="1246" spans="1:5">
      <c r="A1246" s="25" t="s">
        <v>214</v>
      </c>
      <c r="B1246" s="25">
        <v>1</v>
      </c>
      <c r="C1246" s="25">
        <v>0.58279999999999998</v>
      </c>
      <c r="D1246" s="25">
        <v>2.3014000000000001</v>
      </c>
      <c r="E1246" s="25" t="s">
        <v>3850</v>
      </c>
    </row>
    <row r="1247" spans="1:5">
      <c r="A1247" s="25" t="s">
        <v>1564</v>
      </c>
      <c r="B1247" s="25">
        <v>3</v>
      </c>
      <c r="C1247" s="25">
        <v>-0.246</v>
      </c>
      <c r="D1247" s="25">
        <v>-1.5411999999999999</v>
      </c>
      <c r="E1247" s="25" t="s">
        <v>3849</v>
      </c>
    </row>
    <row r="1248" spans="1:5">
      <c r="A1248" s="25" t="s">
        <v>2644</v>
      </c>
      <c r="B1248" s="25">
        <v>4</v>
      </c>
      <c r="C1248" s="25">
        <v>-0.1384</v>
      </c>
      <c r="D1248" s="25">
        <v>-0.34360000000000002</v>
      </c>
      <c r="E1248" s="25" t="s">
        <v>3851</v>
      </c>
    </row>
    <row r="1249" spans="1:5">
      <c r="A1249" s="25" t="s">
        <v>2533</v>
      </c>
      <c r="B1249" s="25">
        <v>4</v>
      </c>
      <c r="C1249" s="25">
        <v>-0.15040000000000001</v>
      </c>
      <c r="D1249" s="25">
        <v>-0.98850000000000005</v>
      </c>
      <c r="E1249" s="25" t="s">
        <v>3851</v>
      </c>
    </row>
    <row r="1250" spans="1:5">
      <c r="A1250" s="25" t="s">
        <v>1154</v>
      </c>
      <c r="B1250" s="25">
        <v>3</v>
      </c>
      <c r="C1250" s="25">
        <v>-0.29709999999999998</v>
      </c>
      <c r="D1250" s="25">
        <v>-1.1880999999999999</v>
      </c>
      <c r="E1250" s="25" t="s">
        <v>3849</v>
      </c>
    </row>
    <row r="1251" spans="1:5">
      <c r="A1251" s="25" t="s">
        <v>3368</v>
      </c>
      <c r="B1251" s="25">
        <v>4</v>
      </c>
      <c r="C1251" s="25">
        <v>-5.8599999999999999E-2</v>
      </c>
      <c r="D1251" s="25">
        <v>-0.38290000000000002</v>
      </c>
      <c r="E1251" s="25" t="s">
        <v>3851</v>
      </c>
    </row>
    <row r="1252" spans="1:5">
      <c r="A1252" s="25" t="s">
        <v>768</v>
      </c>
      <c r="B1252" s="25">
        <v>1</v>
      </c>
      <c r="C1252" s="25">
        <v>0.3624</v>
      </c>
      <c r="D1252" s="25">
        <v>1.3125</v>
      </c>
      <c r="E1252" s="25" t="s">
        <v>3850</v>
      </c>
    </row>
    <row r="1253" spans="1:5">
      <c r="A1253" s="25" t="s">
        <v>1992</v>
      </c>
      <c r="B1253" s="25">
        <v>4</v>
      </c>
      <c r="C1253" s="25">
        <v>-0.20300000000000001</v>
      </c>
      <c r="D1253" s="25">
        <v>-1.0085999999999999</v>
      </c>
      <c r="E1253" s="25" t="s">
        <v>3851</v>
      </c>
    </row>
    <row r="1254" spans="1:5">
      <c r="A1254" s="25" t="s">
        <v>1244</v>
      </c>
      <c r="B1254" s="25">
        <v>4</v>
      </c>
      <c r="C1254" s="25">
        <v>-0.2828</v>
      </c>
      <c r="D1254" s="25">
        <v>-1.1997</v>
      </c>
      <c r="E1254" s="25" t="s">
        <v>3851</v>
      </c>
    </row>
    <row r="1255" spans="1:5">
      <c r="A1255" s="25" t="s">
        <v>3808</v>
      </c>
      <c r="B1255" s="25">
        <v>2</v>
      </c>
      <c r="C1255" s="25">
        <v>-4.4999999999999997E-3</v>
      </c>
      <c r="D1255" s="25">
        <v>-0.16259999999999999</v>
      </c>
      <c r="E1255" s="25" t="s">
        <v>3851</v>
      </c>
    </row>
    <row r="1256" spans="1:5">
      <c r="A1256" s="25" t="s">
        <v>2710</v>
      </c>
      <c r="B1256" s="25">
        <v>4</v>
      </c>
      <c r="C1256" s="25">
        <v>-0.1323</v>
      </c>
      <c r="D1256" s="25">
        <v>-0.76090000000000002</v>
      </c>
      <c r="E1256" s="25" t="s">
        <v>3851</v>
      </c>
    </row>
    <row r="1257" spans="1:5">
      <c r="A1257" s="25" t="s">
        <v>2003</v>
      </c>
      <c r="B1257" s="25">
        <v>4</v>
      </c>
      <c r="C1257" s="25">
        <v>-0.20080000000000001</v>
      </c>
      <c r="D1257" s="25">
        <v>-1.1306</v>
      </c>
      <c r="E1257" s="25" t="s">
        <v>3851</v>
      </c>
    </row>
    <row r="1258" spans="1:5">
      <c r="A1258" s="25" t="s">
        <v>3528</v>
      </c>
      <c r="B1258" s="25">
        <v>4</v>
      </c>
      <c r="C1258" s="25">
        <v>-3.9100000000000003E-2</v>
      </c>
      <c r="D1258" s="25">
        <v>-0.56059999999999999</v>
      </c>
      <c r="E1258" s="25" t="s">
        <v>3851</v>
      </c>
    </row>
    <row r="1259" spans="1:5">
      <c r="A1259" s="25" t="s">
        <v>1614</v>
      </c>
      <c r="B1259" s="25">
        <v>3</v>
      </c>
      <c r="C1259" s="25">
        <v>-0.24060000000000001</v>
      </c>
      <c r="D1259" s="25">
        <v>-1.3573</v>
      </c>
      <c r="E1259" s="25" t="s">
        <v>3849</v>
      </c>
    </row>
    <row r="1260" spans="1:5">
      <c r="A1260" s="25" t="s">
        <v>2422</v>
      </c>
      <c r="B1260" s="25">
        <v>4</v>
      </c>
      <c r="C1260" s="25">
        <v>-0.1588</v>
      </c>
      <c r="D1260" s="25">
        <v>-1.0958000000000001</v>
      </c>
      <c r="E1260" s="25" t="s">
        <v>3851</v>
      </c>
    </row>
    <row r="1261" spans="1:5">
      <c r="A1261" s="25" t="s">
        <v>2031</v>
      </c>
      <c r="B1261" s="25">
        <v>4</v>
      </c>
      <c r="C1261" s="25">
        <v>-0.19850000000000001</v>
      </c>
      <c r="D1261" s="25">
        <v>-1.0092000000000001</v>
      </c>
      <c r="E1261" s="25" t="s">
        <v>3851</v>
      </c>
    </row>
    <row r="1262" spans="1:5">
      <c r="A1262" s="25" t="s">
        <v>3467</v>
      </c>
      <c r="B1262" s="25">
        <v>4</v>
      </c>
      <c r="C1262" s="25">
        <v>-4.7399999999999998E-2</v>
      </c>
      <c r="D1262" s="25">
        <v>-0.6704</v>
      </c>
      <c r="E1262" s="25" t="s">
        <v>3851</v>
      </c>
    </row>
    <row r="1263" spans="1:5">
      <c r="A1263" s="25" t="s">
        <v>1095</v>
      </c>
      <c r="B1263" s="25">
        <v>3</v>
      </c>
      <c r="C1263" s="25">
        <v>-0.30380000000000001</v>
      </c>
      <c r="D1263" s="25">
        <v>-1.3552</v>
      </c>
      <c r="E1263" s="25" t="s">
        <v>3849</v>
      </c>
    </row>
    <row r="1264" spans="1:5">
      <c r="A1264" s="25" t="s">
        <v>533</v>
      </c>
      <c r="B1264" s="25">
        <v>3</v>
      </c>
      <c r="C1264" s="25">
        <v>-0.41899999999999998</v>
      </c>
      <c r="D1264" s="25">
        <v>-1.8479000000000001</v>
      </c>
      <c r="E1264" s="25" t="s">
        <v>3849</v>
      </c>
    </row>
    <row r="1265" spans="1:5">
      <c r="A1265" s="25" t="s">
        <v>594</v>
      </c>
      <c r="B1265" s="25">
        <v>3</v>
      </c>
      <c r="C1265" s="25">
        <v>-0.39879999999999999</v>
      </c>
      <c r="D1265" s="25">
        <v>-1.9932000000000001</v>
      </c>
      <c r="E1265" s="25" t="s">
        <v>3849</v>
      </c>
    </row>
    <row r="1266" spans="1:5">
      <c r="A1266" s="25" t="s">
        <v>3108</v>
      </c>
      <c r="B1266" s="25">
        <v>4</v>
      </c>
      <c r="C1266" s="25">
        <v>-8.9499999999999996E-2</v>
      </c>
      <c r="D1266" s="25">
        <v>-0.12239999999999999</v>
      </c>
      <c r="E1266" s="25" t="s">
        <v>3851</v>
      </c>
    </row>
    <row r="1267" spans="1:5">
      <c r="A1267" s="25" t="s">
        <v>3530</v>
      </c>
      <c r="B1267" s="25">
        <v>2</v>
      </c>
      <c r="C1267" s="25">
        <v>3.9100000000000003E-2</v>
      </c>
      <c r="D1267" s="25">
        <v>0.1178</v>
      </c>
      <c r="E1267" s="25" t="s">
        <v>3851</v>
      </c>
    </row>
    <row r="1268" spans="1:5">
      <c r="A1268" s="25" t="s">
        <v>3232</v>
      </c>
      <c r="B1268" s="25">
        <v>2</v>
      </c>
      <c r="C1268" s="25">
        <v>7.5200000000000003E-2</v>
      </c>
      <c r="D1268" s="25">
        <v>0.29260000000000003</v>
      </c>
      <c r="E1268" s="25" t="s">
        <v>3851</v>
      </c>
    </row>
    <row r="1269" spans="1:5">
      <c r="A1269" s="25" t="s">
        <v>1970</v>
      </c>
      <c r="B1269" s="25">
        <v>4</v>
      </c>
      <c r="C1269" s="25">
        <v>-0.20480000000000001</v>
      </c>
      <c r="D1269" s="25">
        <v>-1.1153</v>
      </c>
      <c r="E1269" s="25" t="s">
        <v>3851</v>
      </c>
    </row>
    <row r="1270" spans="1:5">
      <c r="A1270" s="25" t="s">
        <v>1479</v>
      </c>
      <c r="B1270" s="25">
        <v>3</v>
      </c>
      <c r="C1270" s="25">
        <v>-0.25659999999999999</v>
      </c>
      <c r="D1270" s="25">
        <v>-1.7224999999999999</v>
      </c>
      <c r="E1270" s="25" t="s">
        <v>3849</v>
      </c>
    </row>
    <row r="1271" spans="1:5">
      <c r="A1271" s="25" t="s">
        <v>3386</v>
      </c>
      <c r="B1271" s="25">
        <v>2</v>
      </c>
      <c r="C1271" s="25">
        <v>5.6399999999999999E-2</v>
      </c>
      <c r="D1271" s="25">
        <v>0.31569999999999998</v>
      </c>
      <c r="E1271" s="25" t="s">
        <v>3851</v>
      </c>
    </row>
    <row r="1272" spans="1:5">
      <c r="A1272" s="25" t="s">
        <v>274</v>
      </c>
      <c r="B1272" s="25">
        <v>3</v>
      </c>
      <c r="C1272" s="25">
        <v>-0.52669999999999995</v>
      </c>
      <c r="D1272" s="25">
        <v>-2.3199000000000001</v>
      </c>
      <c r="E1272" s="25" t="s">
        <v>3849</v>
      </c>
    </row>
    <row r="1273" spans="1:5">
      <c r="A1273" s="25" t="s">
        <v>1036</v>
      </c>
      <c r="B1273" s="25">
        <v>3</v>
      </c>
      <c r="C1273" s="25">
        <v>-0.31280000000000002</v>
      </c>
      <c r="D1273" s="25">
        <v>-1.5318000000000001</v>
      </c>
      <c r="E1273" s="25" t="s">
        <v>3849</v>
      </c>
    </row>
    <row r="1274" spans="1:5">
      <c r="A1274" s="25" t="s">
        <v>1742</v>
      </c>
      <c r="B1274" s="25">
        <v>2</v>
      </c>
      <c r="C1274" s="25">
        <v>0.22789999999999999</v>
      </c>
      <c r="D1274" s="25">
        <v>0.57599999999999996</v>
      </c>
      <c r="E1274" s="25" t="s">
        <v>3851</v>
      </c>
    </row>
    <row r="1275" spans="1:5">
      <c r="A1275" s="25" t="s">
        <v>2682</v>
      </c>
      <c r="B1275" s="25">
        <v>2</v>
      </c>
      <c r="C1275" s="25">
        <v>0.1346</v>
      </c>
      <c r="D1275" s="25">
        <v>0.52869999999999995</v>
      </c>
      <c r="E1275" s="25" t="s">
        <v>3851</v>
      </c>
    </row>
    <row r="1276" spans="1:5">
      <c r="A1276" s="25" t="s">
        <v>3294</v>
      </c>
      <c r="B1276" s="25">
        <v>4</v>
      </c>
      <c r="C1276" s="25">
        <v>6.7699999999999996E-2</v>
      </c>
      <c r="D1276" s="25">
        <v>-0.39379999999999998</v>
      </c>
      <c r="E1276" s="25" t="s">
        <v>3851</v>
      </c>
    </row>
    <row r="1277" spans="1:5">
      <c r="A1277" s="25" t="s">
        <v>531</v>
      </c>
      <c r="B1277" s="25">
        <v>3</v>
      </c>
      <c r="C1277" s="25">
        <v>-0.41949999999999998</v>
      </c>
      <c r="D1277" s="25">
        <v>-2.0442</v>
      </c>
      <c r="E1277" s="25" t="s">
        <v>3849</v>
      </c>
    </row>
    <row r="1278" spans="1:5">
      <c r="A1278" s="25" t="s">
        <v>1500</v>
      </c>
      <c r="B1278" s="25">
        <v>3</v>
      </c>
      <c r="C1278" s="25">
        <v>-0.25419999999999998</v>
      </c>
      <c r="D1278" s="25">
        <v>-1.8439000000000001</v>
      </c>
      <c r="E1278" s="25" t="s">
        <v>3849</v>
      </c>
    </row>
    <row r="1279" spans="1:5">
      <c r="A1279" s="25" t="s">
        <v>2344</v>
      </c>
      <c r="B1279" s="25">
        <v>4</v>
      </c>
      <c r="C1279" s="25">
        <v>-0.16539999999999999</v>
      </c>
      <c r="D1279" s="25">
        <v>-0.83960000000000001</v>
      </c>
      <c r="E1279" s="25" t="s">
        <v>3851</v>
      </c>
    </row>
    <row r="1280" spans="1:5">
      <c r="A1280" s="25" t="s">
        <v>2871</v>
      </c>
      <c r="B1280" s="25">
        <v>2</v>
      </c>
      <c r="C1280" s="25">
        <v>0.1166</v>
      </c>
      <c r="D1280" s="25">
        <v>3.3399999999999999E-2</v>
      </c>
      <c r="E1280" s="25" t="s">
        <v>3851</v>
      </c>
    </row>
    <row r="1281" spans="1:5">
      <c r="A1281" s="25" t="s">
        <v>1570</v>
      </c>
      <c r="B1281" s="25">
        <v>4</v>
      </c>
      <c r="C1281" s="25">
        <v>-0.2452</v>
      </c>
      <c r="D1281" s="25">
        <v>-0.96619999999999995</v>
      </c>
      <c r="E1281" s="25" t="s">
        <v>3851</v>
      </c>
    </row>
    <row r="1282" spans="1:5">
      <c r="A1282" s="25" t="s">
        <v>457</v>
      </c>
      <c r="B1282" s="25">
        <v>3</v>
      </c>
      <c r="C1282" s="25">
        <v>-0.45050000000000001</v>
      </c>
      <c r="D1282" s="25">
        <v>-2.0329000000000002</v>
      </c>
      <c r="E1282" s="25" t="s">
        <v>3849</v>
      </c>
    </row>
    <row r="1283" spans="1:5">
      <c r="A1283" s="25" t="s">
        <v>861</v>
      </c>
      <c r="B1283" s="25">
        <v>1</v>
      </c>
      <c r="C1283" s="25">
        <v>0.34289999999999998</v>
      </c>
      <c r="D1283" s="25">
        <v>1.2239</v>
      </c>
      <c r="E1283" s="25" t="s">
        <v>3850</v>
      </c>
    </row>
    <row r="1284" spans="1:5">
      <c r="A1284" s="25" t="s">
        <v>2100</v>
      </c>
      <c r="B1284" s="25">
        <v>4</v>
      </c>
      <c r="C1284" s="25">
        <v>-0.19120000000000001</v>
      </c>
      <c r="D1284" s="25">
        <v>-1.3371999999999999</v>
      </c>
      <c r="E1284" s="25" t="s">
        <v>3851</v>
      </c>
    </row>
    <row r="1285" spans="1:5">
      <c r="A1285" s="25" t="s">
        <v>1949</v>
      </c>
      <c r="B1285" s="25">
        <v>4</v>
      </c>
      <c r="C1285" s="25">
        <v>-0.2069</v>
      </c>
      <c r="D1285" s="25">
        <v>-1.5739000000000001</v>
      </c>
      <c r="E1285" s="25" t="s">
        <v>3851</v>
      </c>
    </row>
    <row r="1286" spans="1:5">
      <c r="A1286" s="25" t="s">
        <v>3319</v>
      </c>
      <c r="B1286" s="25">
        <v>4</v>
      </c>
      <c r="C1286" s="25">
        <v>-6.3200000000000006E-2</v>
      </c>
      <c r="D1286" s="25">
        <v>-0.43540000000000001</v>
      </c>
      <c r="E1286" s="25" t="s">
        <v>3851</v>
      </c>
    </row>
    <row r="1287" spans="1:5">
      <c r="A1287" s="25" t="s">
        <v>3512</v>
      </c>
      <c r="B1287" s="25">
        <v>4</v>
      </c>
      <c r="C1287" s="25">
        <v>4.1399999999999999E-2</v>
      </c>
      <c r="D1287" s="25">
        <v>-0.96409999999999996</v>
      </c>
      <c r="E1287" s="25" t="s">
        <v>3851</v>
      </c>
    </row>
    <row r="1288" spans="1:5">
      <c r="A1288" s="25" t="s">
        <v>509</v>
      </c>
      <c r="B1288" s="25">
        <v>1</v>
      </c>
      <c r="C1288" s="25">
        <v>0.42499999999999999</v>
      </c>
      <c r="D1288" s="25">
        <v>1.663</v>
      </c>
      <c r="E1288" s="25" t="s">
        <v>3850</v>
      </c>
    </row>
    <row r="1289" spans="1:5">
      <c r="A1289" s="25" t="s">
        <v>2930</v>
      </c>
      <c r="B1289" s="25">
        <v>2</v>
      </c>
      <c r="C1289" s="25">
        <v>0.1113</v>
      </c>
      <c r="D1289" s="25">
        <v>0.1234</v>
      </c>
      <c r="E1289" s="25" t="s">
        <v>3851</v>
      </c>
    </row>
    <row r="1290" spans="1:5">
      <c r="A1290" s="25" t="s">
        <v>2559</v>
      </c>
      <c r="B1290" s="25">
        <v>2</v>
      </c>
      <c r="C1290" s="25">
        <v>0.14599999999999999</v>
      </c>
      <c r="D1290" s="25">
        <v>0.31090000000000001</v>
      </c>
      <c r="E1290" s="25" t="s">
        <v>3851</v>
      </c>
    </row>
    <row r="1291" spans="1:5">
      <c r="A1291" s="25" t="s">
        <v>1375</v>
      </c>
      <c r="B1291" s="25">
        <v>3</v>
      </c>
      <c r="C1291" s="25">
        <v>-0.26719999999999999</v>
      </c>
      <c r="D1291" s="25">
        <v>-1.3893</v>
      </c>
      <c r="E1291" s="25" t="s">
        <v>3849</v>
      </c>
    </row>
    <row r="1292" spans="1:5">
      <c r="A1292" s="25" t="s">
        <v>3498</v>
      </c>
      <c r="B1292" s="25">
        <v>2</v>
      </c>
      <c r="C1292" s="25">
        <v>4.36E-2</v>
      </c>
      <c r="D1292" s="25">
        <v>-0.29360000000000003</v>
      </c>
      <c r="E1292" s="25" t="s">
        <v>3851</v>
      </c>
    </row>
    <row r="1293" spans="1:5">
      <c r="A1293" s="25" t="s">
        <v>3051</v>
      </c>
      <c r="B1293" s="25">
        <v>2</v>
      </c>
      <c r="C1293" s="25">
        <v>9.6299999999999997E-2</v>
      </c>
      <c r="D1293" s="25">
        <v>-6.4799999999999996E-2</v>
      </c>
      <c r="E1293" s="25" t="s">
        <v>3851</v>
      </c>
    </row>
    <row r="1294" spans="1:5">
      <c r="A1294" s="25" t="s">
        <v>3454</v>
      </c>
      <c r="B1294" s="25">
        <v>2</v>
      </c>
      <c r="C1294" s="25">
        <v>4.8099999999999997E-2</v>
      </c>
      <c r="D1294" s="25">
        <v>-0.28039999999999998</v>
      </c>
      <c r="E1294" s="25" t="s">
        <v>3851</v>
      </c>
    </row>
    <row r="1295" spans="1:5">
      <c r="A1295" s="25" t="s">
        <v>2749</v>
      </c>
      <c r="B1295" s="25">
        <v>4</v>
      </c>
      <c r="C1295" s="25">
        <v>-0.1293</v>
      </c>
      <c r="D1295" s="25">
        <v>-0.77649999999999997</v>
      </c>
      <c r="E1295" s="25" t="s">
        <v>3851</v>
      </c>
    </row>
    <row r="1296" spans="1:5">
      <c r="A1296" s="25" t="s">
        <v>1724</v>
      </c>
      <c r="B1296" s="25">
        <v>3</v>
      </c>
      <c r="C1296" s="25">
        <v>-0.2301</v>
      </c>
      <c r="D1296" s="25">
        <v>-1.4668000000000001</v>
      </c>
      <c r="E1296" s="25" t="s">
        <v>3849</v>
      </c>
    </row>
    <row r="1297" spans="1:5">
      <c r="A1297" s="25" t="s">
        <v>709</v>
      </c>
      <c r="B1297" s="25">
        <v>3</v>
      </c>
      <c r="C1297" s="25">
        <v>-0.375</v>
      </c>
      <c r="D1297" s="25">
        <v>-1.6044</v>
      </c>
      <c r="E1297" s="25" t="s">
        <v>3849</v>
      </c>
    </row>
    <row r="1298" spans="1:5">
      <c r="A1298" s="25" t="s">
        <v>1799</v>
      </c>
      <c r="B1298" s="25">
        <v>2</v>
      </c>
      <c r="C1298" s="25">
        <v>0.22109999999999999</v>
      </c>
      <c r="D1298" s="25">
        <v>0.93679999999999997</v>
      </c>
      <c r="E1298" s="25" t="s">
        <v>3851</v>
      </c>
    </row>
    <row r="1299" spans="1:5">
      <c r="A1299" s="25" t="s">
        <v>2813</v>
      </c>
      <c r="B1299" s="25">
        <v>4</v>
      </c>
      <c r="C1299" s="25">
        <v>-0.1226</v>
      </c>
      <c r="D1299" s="25">
        <v>-1.3440000000000001</v>
      </c>
      <c r="E1299" s="25" t="s">
        <v>3851</v>
      </c>
    </row>
    <row r="1300" spans="1:5">
      <c r="A1300" s="25" t="s">
        <v>2454</v>
      </c>
      <c r="B1300" s="25">
        <v>2</v>
      </c>
      <c r="C1300" s="25">
        <v>0.15640000000000001</v>
      </c>
      <c r="D1300" s="25">
        <v>0.4864</v>
      </c>
      <c r="E1300" s="25" t="s">
        <v>3851</v>
      </c>
    </row>
    <row r="1301" spans="1:5">
      <c r="A1301" s="25" t="s">
        <v>3195</v>
      </c>
      <c r="B1301" s="25">
        <v>2</v>
      </c>
      <c r="C1301" s="25">
        <v>7.8200000000000006E-2</v>
      </c>
      <c r="D1301" s="25">
        <v>0.29659999999999997</v>
      </c>
      <c r="E1301" s="25" t="s">
        <v>3851</v>
      </c>
    </row>
    <row r="1302" spans="1:5">
      <c r="A1302" s="25" t="s">
        <v>809</v>
      </c>
      <c r="B1302" s="25">
        <v>3</v>
      </c>
      <c r="C1302" s="25">
        <v>-0.35049999999999998</v>
      </c>
      <c r="D1302" s="25">
        <v>-1.0317000000000001</v>
      </c>
      <c r="E1302" s="25" t="s">
        <v>3849</v>
      </c>
    </row>
    <row r="1303" spans="1:5">
      <c r="A1303" s="25" t="s">
        <v>2107</v>
      </c>
      <c r="B1303" s="25">
        <v>4</v>
      </c>
      <c r="C1303" s="25">
        <v>-0.191</v>
      </c>
      <c r="D1303" s="25">
        <v>-0.80630000000000002</v>
      </c>
      <c r="E1303" s="25" t="s">
        <v>3851</v>
      </c>
    </row>
    <row r="1304" spans="1:5">
      <c r="A1304" s="25" t="s">
        <v>327</v>
      </c>
      <c r="B1304" s="25">
        <v>3</v>
      </c>
      <c r="C1304" s="25">
        <v>-0.49270000000000003</v>
      </c>
      <c r="D1304" s="25">
        <v>-2.0413000000000001</v>
      </c>
      <c r="E1304" s="25" t="s">
        <v>3849</v>
      </c>
    </row>
    <row r="1305" spans="1:5">
      <c r="A1305" s="25" t="s">
        <v>3185</v>
      </c>
      <c r="B1305" s="25">
        <v>4</v>
      </c>
      <c r="C1305" s="25">
        <v>-7.9699999999999993E-2</v>
      </c>
      <c r="D1305" s="25">
        <v>-0.99070000000000003</v>
      </c>
      <c r="E1305" s="25" t="s">
        <v>3851</v>
      </c>
    </row>
    <row r="1306" spans="1:5">
      <c r="A1306" s="25" t="s">
        <v>1219</v>
      </c>
      <c r="B1306" s="25">
        <v>3</v>
      </c>
      <c r="C1306" s="25">
        <v>-0.28510000000000002</v>
      </c>
      <c r="D1306" s="25">
        <v>-1.8338000000000001</v>
      </c>
      <c r="E1306" s="25" t="s">
        <v>3849</v>
      </c>
    </row>
    <row r="1307" spans="1:5">
      <c r="A1307" s="25" t="s">
        <v>2213</v>
      </c>
      <c r="B1307" s="25">
        <v>3</v>
      </c>
      <c r="C1307" s="25">
        <v>-0.17979999999999999</v>
      </c>
      <c r="D1307" s="25">
        <v>-1.4000999999999999</v>
      </c>
      <c r="E1307" s="25" t="s">
        <v>3849</v>
      </c>
    </row>
    <row r="1308" spans="1:5">
      <c r="A1308" s="25" t="s">
        <v>1155</v>
      </c>
      <c r="B1308" s="25">
        <v>2</v>
      </c>
      <c r="C1308" s="25">
        <v>0.29709999999999998</v>
      </c>
      <c r="D1308" s="25">
        <v>0.8165</v>
      </c>
      <c r="E1308" s="25" t="s">
        <v>3851</v>
      </c>
    </row>
    <row r="1309" spans="1:5">
      <c r="A1309" s="25" t="s">
        <v>3586</v>
      </c>
      <c r="B1309" s="25">
        <v>2</v>
      </c>
      <c r="C1309" s="25">
        <v>3.09E-2</v>
      </c>
      <c r="D1309" s="25">
        <v>-0.2535</v>
      </c>
      <c r="E1309" s="25" t="s">
        <v>3851</v>
      </c>
    </row>
    <row r="1310" spans="1:5">
      <c r="A1310" s="25" t="s">
        <v>258</v>
      </c>
      <c r="B1310" s="25">
        <v>3</v>
      </c>
      <c r="C1310" s="25">
        <v>-0.53979999999999995</v>
      </c>
      <c r="D1310" s="25">
        <v>-2.0238</v>
      </c>
      <c r="E1310" s="25" t="s">
        <v>3849</v>
      </c>
    </row>
    <row r="1311" spans="1:5">
      <c r="A1311" s="25" t="s">
        <v>2774</v>
      </c>
      <c r="B1311" s="25">
        <v>4</v>
      </c>
      <c r="C1311" s="25">
        <v>-0.12709999999999999</v>
      </c>
      <c r="D1311" s="25">
        <v>-0.64029999999999998</v>
      </c>
      <c r="E1311" s="25" t="s">
        <v>3851</v>
      </c>
    </row>
    <row r="1312" spans="1:5">
      <c r="A1312" s="25" t="s">
        <v>2220</v>
      </c>
      <c r="B1312" s="25">
        <v>4</v>
      </c>
      <c r="C1312" s="25">
        <v>-0.1789</v>
      </c>
      <c r="D1312" s="25">
        <v>-0.83509999999999995</v>
      </c>
      <c r="E1312" s="25" t="s">
        <v>3851</v>
      </c>
    </row>
    <row r="1313" spans="1:5">
      <c r="A1313" s="25" t="s">
        <v>1890</v>
      </c>
      <c r="B1313" s="25">
        <v>4</v>
      </c>
      <c r="C1313" s="25">
        <v>-0.2135</v>
      </c>
      <c r="D1313" s="25">
        <v>-1.0598000000000001</v>
      </c>
      <c r="E1313" s="25" t="s">
        <v>3851</v>
      </c>
    </row>
    <row r="1314" spans="1:5">
      <c r="A1314" s="25" t="s">
        <v>467</v>
      </c>
      <c r="B1314" s="25">
        <v>3</v>
      </c>
      <c r="C1314" s="25">
        <v>-0.44600000000000001</v>
      </c>
      <c r="D1314" s="25">
        <v>-2.0491999999999999</v>
      </c>
      <c r="E1314" s="25" t="s">
        <v>3849</v>
      </c>
    </row>
    <row r="1315" spans="1:5">
      <c r="A1315" s="25" t="s">
        <v>1556</v>
      </c>
      <c r="B1315" s="25">
        <v>3</v>
      </c>
      <c r="C1315" s="25">
        <v>-0.24660000000000001</v>
      </c>
      <c r="D1315" s="25">
        <v>-1.2213000000000001</v>
      </c>
      <c r="E1315" s="25" t="s">
        <v>3849</v>
      </c>
    </row>
    <row r="1316" spans="1:5">
      <c r="A1316" s="25" t="s">
        <v>224</v>
      </c>
      <c r="B1316" s="25">
        <v>1</v>
      </c>
      <c r="C1316" s="25">
        <v>0.56689999999999996</v>
      </c>
      <c r="D1316" s="25">
        <v>1.9672000000000001</v>
      </c>
      <c r="E1316" s="25" t="s">
        <v>3850</v>
      </c>
    </row>
    <row r="1317" spans="1:5">
      <c r="A1317" s="25" t="s">
        <v>999</v>
      </c>
      <c r="B1317" s="25">
        <v>3</v>
      </c>
      <c r="C1317" s="25">
        <v>-0.31879999999999997</v>
      </c>
      <c r="D1317" s="25">
        <v>-1.5313000000000001</v>
      </c>
      <c r="E1317" s="25" t="s">
        <v>3849</v>
      </c>
    </row>
    <row r="1318" spans="1:5">
      <c r="A1318" s="25" t="s">
        <v>2689</v>
      </c>
      <c r="B1318" s="25">
        <v>2</v>
      </c>
      <c r="C1318" s="25">
        <v>0.1338</v>
      </c>
      <c r="D1318" s="25">
        <v>0.19639999999999999</v>
      </c>
      <c r="E1318" s="25" t="s">
        <v>3851</v>
      </c>
    </row>
    <row r="1319" spans="1:5">
      <c r="A1319" s="25" t="s">
        <v>2909</v>
      </c>
      <c r="B1319" s="25">
        <v>2</v>
      </c>
      <c r="C1319" s="25">
        <v>0.11219999999999999</v>
      </c>
      <c r="D1319" s="25">
        <v>-0.2429</v>
      </c>
      <c r="E1319" s="25" t="s">
        <v>3851</v>
      </c>
    </row>
    <row r="1320" spans="1:5">
      <c r="A1320" s="25" t="s">
        <v>1465</v>
      </c>
      <c r="B1320" s="25">
        <v>3</v>
      </c>
      <c r="C1320" s="25">
        <v>-0.25719999999999998</v>
      </c>
      <c r="D1320" s="25">
        <v>-1.3734</v>
      </c>
      <c r="E1320" s="25" t="s">
        <v>3849</v>
      </c>
    </row>
    <row r="1321" spans="1:5">
      <c r="A1321" s="25" t="s">
        <v>161</v>
      </c>
      <c r="B1321" s="25">
        <v>1</v>
      </c>
      <c r="C1321" s="25">
        <v>0.66469999999999996</v>
      </c>
      <c r="D1321" s="25">
        <v>2.0720999999999998</v>
      </c>
      <c r="E1321" s="25" t="s">
        <v>3850</v>
      </c>
    </row>
    <row r="1322" spans="1:5">
      <c r="A1322" s="25" t="s">
        <v>1255</v>
      </c>
      <c r="B1322" s="25">
        <v>3</v>
      </c>
      <c r="C1322" s="25">
        <v>-0.28120000000000001</v>
      </c>
      <c r="D1322" s="25">
        <v>-1.8411999999999999</v>
      </c>
      <c r="E1322" s="25" t="s">
        <v>3849</v>
      </c>
    </row>
    <row r="1323" spans="1:5">
      <c r="A1323" s="25" t="s">
        <v>256</v>
      </c>
      <c r="B1323" s="25">
        <v>1</v>
      </c>
      <c r="C1323" s="25">
        <v>0.54079999999999995</v>
      </c>
      <c r="D1323" s="25">
        <v>1.5961000000000001</v>
      </c>
      <c r="E1323" s="25" t="s">
        <v>3850</v>
      </c>
    </row>
    <row r="1324" spans="1:5">
      <c r="A1324" s="25" t="s">
        <v>1902</v>
      </c>
      <c r="B1324" s="25">
        <v>3</v>
      </c>
      <c r="C1324" s="25">
        <v>-0.2114</v>
      </c>
      <c r="D1324" s="25">
        <v>-1.3714</v>
      </c>
      <c r="E1324" s="25" t="s">
        <v>3849</v>
      </c>
    </row>
    <row r="1325" spans="1:5">
      <c r="A1325" s="25" t="s">
        <v>2195</v>
      </c>
      <c r="B1325" s="25">
        <v>3</v>
      </c>
      <c r="C1325" s="25">
        <v>-0.18049999999999999</v>
      </c>
      <c r="D1325" s="25">
        <v>-1.6027</v>
      </c>
      <c r="E1325" s="25" t="s">
        <v>3849</v>
      </c>
    </row>
    <row r="1326" spans="1:5">
      <c r="A1326" s="25" t="s">
        <v>2423</v>
      </c>
      <c r="B1326" s="25">
        <v>2</v>
      </c>
      <c r="C1326" s="25">
        <v>0.1588</v>
      </c>
      <c r="D1326" s="25">
        <v>0.84530000000000005</v>
      </c>
      <c r="E1326" s="25" t="s">
        <v>3851</v>
      </c>
    </row>
    <row r="1327" spans="1:5">
      <c r="A1327" s="25" t="s">
        <v>3309</v>
      </c>
      <c r="B1327" s="25">
        <v>2</v>
      </c>
      <c r="C1327" s="25">
        <v>6.4699999999999994E-2</v>
      </c>
      <c r="D1327" s="25">
        <v>0.18779999999999999</v>
      </c>
      <c r="E1327" s="25" t="s">
        <v>3851</v>
      </c>
    </row>
    <row r="1328" spans="1:5">
      <c r="A1328" s="25" t="s">
        <v>1707</v>
      </c>
      <c r="B1328" s="25">
        <v>3</v>
      </c>
      <c r="C1328" s="25">
        <v>-0.2316</v>
      </c>
      <c r="D1328" s="25">
        <v>-1.655</v>
      </c>
      <c r="E1328" s="25" t="s">
        <v>3849</v>
      </c>
    </row>
    <row r="1329" spans="1:5">
      <c r="A1329" s="25" t="s">
        <v>3570</v>
      </c>
      <c r="B1329" s="25">
        <v>4</v>
      </c>
      <c r="C1329" s="25">
        <v>-3.4599999999999999E-2</v>
      </c>
      <c r="D1329" s="25">
        <v>-0.67600000000000005</v>
      </c>
      <c r="E1329" s="25" t="s">
        <v>3851</v>
      </c>
    </row>
    <row r="1330" spans="1:5">
      <c r="A1330" s="25" t="s">
        <v>420</v>
      </c>
      <c r="B1330" s="25">
        <v>3</v>
      </c>
      <c r="C1330" s="25">
        <v>-0.4622</v>
      </c>
      <c r="D1330" s="25">
        <v>-1.6761999999999999</v>
      </c>
      <c r="E1330" s="25" t="s">
        <v>3849</v>
      </c>
    </row>
    <row r="1331" spans="1:5">
      <c r="A1331" s="25" t="s">
        <v>2881</v>
      </c>
      <c r="B1331" s="25">
        <v>4</v>
      </c>
      <c r="C1331" s="25">
        <v>-0.1158</v>
      </c>
      <c r="D1331" s="25">
        <v>-0.9889</v>
      </c>
      <c r="E1331" s="25" t="s">
        <v>3851</v>
      </c>
    </row>
    <row r="1332" spans="1:5">
      <c r="A1332" s="25" t="s">
        <v>736</v>
      </c>
      <c r="B1332" s="25">
        <v>3</v>
      </c>
      <c r="C1332" s="25">
        <v>-0.3695</v>
      </c>
      <c r="D1332" s="25">
        <v>-1.5286999999999999</v>
      </c>
      <c r="E1332" s="25" t="s">
        <v>3849</v>
      </c>
    </row>
    <row r="1333" spans="1:5">
      <c r="A1333" s="25" t="s">
        <v>3479</v>
      </c>
      <c r="B1333" s="25">
        <v>4</v>
      </c>
      <c r="C1333" s="25">
        <v>-4.6600000000000003E-2</v>
      </c>
      <c r="D1333" s="25">
        <v>-0.70120000000000005</v>
      </c>
      <c r="E1333" s="25" t="s">
        <v>3851</v>
      </c>
    </row>
    <row r="1334" spans="1:5">
      <c r="A1334" s="25" t="s">
        <v>3610</v>
      </c>
      <c r="B1334" s="25">
        <v>4</v>
      </c>
      <c r="C1334" s="25">
        <v>2.86E-2</v>
      </c>
      <c r="D1334" s="25">
        <v>-1.147</v>
      </c>
      <c r="E1334" s="25" t="s">
        <v>3851</v>
      </c>
    </row>
    <row r="1335" spans="1:5">
      <c r="A1335" s="25" t="s">
        <v>1099</v>
      </c>
      <c r="B1335" s="25">
        <v>3</v>
      </c>
      <c r="C1335" s="25">
        <v>-0.30249999999999999</v>
      </c>
      <c r="D1335" s="25">
        <v>-1.4221999999999999</v>
      </c>
      <c r="E1335" s="25" t="s">
        <v>3849</v>
      </c>
    </row>
    <row r="1336" spans="1:5">
      <c r="A1336" s="25" t="s">
        <v>2416</v>
      </c>
      <c r="B1336" s="25">
        <v>2</v>
      </c>
      <c r="C1336" s="25">
        <v>0.15939999999999999</v>
      </c>
      <c r="D1336" s="25">
        <v>0.71299999999999997</v>
      </c>
      <c r="E1336" s="25" t="s">
        <v>3851</v>
      </c>
    </row>
    <row r="1337" spans="1:5">
      <c r="A1337" s="25" t="s">
        <v>2716</v>
      </c>
      <c r="B1337" s="25">
        <v>2</v>
      </c>
      <c r="C1337" s="25">
        <v>0.13089999999999999</v>
      </c>
      <c r="D1337" s="25">
        <v>0.49130000000000001</v>
      </c>
      <c r="E1337" s="25" t="s">
        <v>3851</v>
      </c>
    </row>
    <row r="1338" spans="1:5">
      <c r="A1338" s="25" t="s">
        <v>1801</v>
      </c>
      <c r="B1338" s="25">
        <v>3</v>
      </c>
      <c r="C1338" s="25">
        <v>-0.22109999999999999</v>
      </c>
      <c r="D1338" s="25">
        <v>-1.2045999999999999</v>
      </c>
      <c r="E1338" s="25" t="s">
        <v>3849</v>
      </c>
    </row>
    <row r="1339" spans="1:5">
      <c r="A1339" s="25" t="s">
        <v>1665</v>
      </c>
      <c r="B1339" s="25">
        <v>3</v>
      </c>
      <c r="C1339" s="25">
        <v>-0.2346</v>
      </c>
      <c r="D1339" s="25">
        <v>-1.2856000000000001</v>
      </c>
      <c r="E1339" s="25" t="s">
        <v>3849</v>
      </c>
    </row>
    <row r="1340" spans="1:5">
      <c r="A1340" s="25" t="s">
        <v>2840</v>
      </c>
      <c r="B1340" s="25">
        <v>4</v>
      </c>
      <c r="C1340" s="25">
        <v>-0.1203</v>
      </c>
      <c r="D1340" s="25">
        <v>-0.10879999999999999</v>
      </c>
      <c r="E1340" s="25" t="s">
        <v>3851</v>
      </c>
    </row>
    <row r="1341" spans="1:5">
      <c r="A1341" s="25" t="s">
        <v>2800</v>
      </c>
      <c r="B1341" s="25">
        <v>2</v>
      </c>
      <c r="C1341" s="25">
        <v>0.1241</v>
      </c>
      <c r="D1341" s="25">
        <v>-3.27E-2</v>
      </c>
      <c r="E1341" s="25" t="s">
        <v>3851</v>
      </c>
    </row>
    <row r="1342" spans="1:5">
      <c r="A1342" s="25" t="s">
        <v>571</v>
      </c>
      <c r="B1342" s="25">
        <v>3</v>
      </c>
      <c r="C1342" s="25">
        <v>-0.40329999999999999</v>
      </c>
      <c r="D1342" s="25">
        <v>-1.5470999999999999</v>
      </c>
      <c r="E1342" s="25" t="s">
        <v>3849</v>
      </c>
    </row>
    <row r="1343" spans="1:5">
      <c r="A1343" s="25" t="s">
        <v>354</v>
      </c>
      <c r="B1343" s="25">
        <v>3</v>
      </c>
      <c r="C1343" s="25">
        <v>-0.48249999999999998</v>
      </c>
      <c r="D1343" s="25">
        <v>-1.9945999999999999</v>
      </c>
      <c r="E1343" s="25" t="s">
        <v>3849</v>
      </c>
    </row>
    <row r="1344" spans="1:5">
      <c r="A1344" s="25" t="s">
        <v>683</v>
      </c>
      <c r="B1344" s="25">
        <v>3</v>
      </c>
      <c r="C1344" s="25">
        <v>-0.37830000000000003</v>
      </c>
      <c r="D1344" s="25">
        <v>-1.4543999999999999</v>
      </c>
      <c r="E1344" s="25" t="s">
        <v>3849</v>
      </c>
    </row>
    <row r="1345" spans="1:5">
      <c r="A1345" s="25" t="s">
        <v>2286</v>
      </c>
      <c r="B1345" s="25">
        <v>4</v>
      </c>
      <c r="C1345" s="25">
        <v>-0.17150000000000001</v>
      </c>
      <c r="D1345" s="25">
        <v>-1.1437999999999999</v>
      </c>
      <c r="E1345" s="25" t="s">
        <v>3851</v>
      </c>
    </row>
    <row r="1346" spans="1:5">
      <c r="A1346" s="25" t="s">
        <v>1594</v>
      </c>
      <c r="B1346" s="25">
        <v>3</v>
      </c>
      <c r="C1346" s="25">
        <v>-0.24229999999999999</v>
      </c>
      <c r="D1346" s="25">
        <v>-1.2819</v>
      </c>
      <c r="E1346" s="25" t="s">
        <v>3849</v>
      </c>
    </row>
    <row r="1347" spans="1:5">
      <c r="A1347" s="25" t="s">
        <v>705</v>
      </c>
      <c r="B1347" s="25">
        <v>3</v>
      </c>
      <c r="C1347" s="25">
        <v>-0.37530000000000002</v>
      </c>
      <c r="D1347" s="25">
        <v>-1.5872999999999999</v>
      </c>
      <c r="E1347" s="25" t="s">
        <v>3849</v>
      </c>
    </row>
    <row r="1348" spans="1:5">
      <c r="A1348" s="25" t="s">
        <v>290</v>
      </c>
      <c r="B1348" s="25">
        <v>3</v>
      </c>
      <c r="C1348" s="25">
        <v>-0.52029999999999998</v>
      </c>
      <c r="D1348" s="25">
        <v>-2.4087000000000001</v>
      </c>
      <c r="E1348" s="25" t="s">
        <v>3849</v>
      </c>
    </row>
    <row r="1349" spans="1:5">
      <c r="A1349" s="25" t="s">
        <v>3783</v>
      </c>
      <c r="B1349" s="25">
        <v>2</v>
      </c>
      <c r="C1349" s="25">
        <v>1.0500000000000001E-2</v>
      </c>
      <c r="D1349" s="25">
        <v>0.39860000000000001</v>
      </c>
      <c r="E1349" s="25" t="s">
        <v>3851</v>
      </c>
    </row>
    <row r="1350" spans="1:5">
      <c r="A1350" s="25" t="s">
        <v>2776</v>
      </c>
      <c r="B1350" s="25">
        <v>4</v>
      </c>
      <c r="C1350" s="25">
        <v>-0.12709999999999999</v>
      </c>
      <c r="D1350" s="25">
        <v>-0.90969999999999995</v>
      </c>
      <c r="E1350" s="25" t="s">
        <v>3851</v>
      </c>
    </row>
    <row r="1351" spans="1:5">
      <c r="A1351" s="25" t="s">
        <v>3206</v>
      </c>
      <c r="B1351" s="25">
        <v>2</v>
      </c>
      <c r="C1351" s="25">
        <v>7.6700000000000004E-2</v>
      </c>
      <c r="D1351" s="25">
        <v>-0.18279999999999999</v>
      </c>
      <c r="E1351" s="25" t="s">
        <v>3851</v>
      </c>
    </row>
    <row r="1352" spans="1:5">
      <c r="A1352" s="25" t="s">
        <v>459</v>
      </c>
      <c r="B1352" s="25">
        <v>1</v>
      </c>
      <c r="C1352" s="25">
        <v>0.45</v>
      </c>
      <c r="D1352" s="25">
        <v>1.1547000000000001</v>
      </c>
      <c r="E1352" s="25" t="s">
        <v>3850</v>
      </c>
    </row>
    <row r="1353" spans="1:5">
      <c r="A1353" s="25" t="s">
        <v>1348</v>
      </c>
      <c r="B1353" s="25">
        <v>3</v>
      </c>
      <c r="C1353" s="25">
        <v>-0.26929999999999998</v>
      </c>
      <c r="D1353" s="25">
        <v>-1.6137999999999999</v>
      </c>
      <c r="E1353" s="25" t="s">
        <v>3849</v>
      </c>
    </row>
    <row r="1354" spans="1:5">
      <c r="A1354" s="25" t="s">
        <v>2418</v>
      </c>
      <c r="B1354" s="25">
        <v>4</v>
      </c>
      <c r="C1354" s="25">
        <v>-0.15939999999999999</v>
      </c>
      <c r="D1354" s="25">
        <v>-0.3604</v>
      </c>
      <c r="E1354" s="25" t="s">
        <v>3851</v>
      </c>
    </row>
    <row r="1355" spans="1:5">
      <c r="A1355" s="25" t="s">
        <v>2185</v>
      </c>
      <c r="B1355" s="25">
        <v>2</v>
      </c>
      <c r="C1355" s="25">
        <v>0.182</v>
      </c>
      <c r="D1355" s="25">
        <v>0.41899999999999998</v>
      </c>
      <c r="E1355" s="25" t="s">
        <v>3851</v>
      </c>
    </row>
    <row r="1356" spans="1:5">
      <c r="A1356" s="25" t="s">
        <v>1156</v>
      </c>
      <c r="B1356" s="25">
        <v>3</v>
      </c>
      <c r="C1356" s="25">
        <v>-0.29709999999999998</v>
      </c>
      <c r="D1356" s="25">
        <v>-1.5129999999999999</v>
      </c>
      <c r="E1356" s="25" t="s">
        <v>3849</v>
      </c>
    </row>
    <row r="1357" spans="1:5">
      <c r="A1357" s="25" t="s">
        <v>323</v>
      </c>
      <c r="B1357" s="25">
        <v>3</v>
      </c>
      <c r="C1357" s="25">
        <v>-0.49440000000000001</v>
      </c>
      <c r="D1357" s="25">
        <v>-2.0089999999999999</v>
      </c>
      <c r="E1357" s="25" t="s">
        <v>3849</v>
      </c>
    </row>
    <row r="1358" spans="1:5">
      <c r="A1358" s="25" t="s">
        <v>1776</v>
      </c>
      <c r="B1358" s="25">
        <v>3</v>
      </c>
      <c r="C1358" s="25">
        <v>-0.22409999999999999</v>
      </c>
      <c r="D1358" s="25">
        <v>-1.3389</v>
      </c>
      <c r="E1358" s="25" t="s">
        <v>3849</v>
      </c>
    </row>
    <row r="1359" spans="1:5">
      <c r="A1359" s="25" t="s">
        <v>3388</v>
      </c>
      <c r="B1359" s="25">
        <v>2</v>
      </c>
      <c r="C1359" s="25">
        <v>5.6399999999999999E-2</v>
      </c>
      <c r="D1359" s="25">
        <v>-8.1299999999999997E-2</v>
      </c>
      <c r="E1359" s="25" t="s">
        <v>3851</v>
      </c>
    </row>
    <row r="1360" spans="1:5">
      <c r="A1360" s="25" t="s">
        <v>3675</v>
      </c>
      <c r="B1360" s="25">
        <v>4</v>
      </c>
      <c r="C1360" s="25">
        <v>2.2599999999999999E-2</v>
      </c>
      <c r="D1360" s="25">
        <v>-0.60260000000000002</v>
      </c>
      <c r="E1360" s="25" t="s">
        <v>3851</v>
      </c>
    </row>
    <row r="1361" spans="1:5">
      <c r="A1361" s="25" t="s">
        <v>584</v>
      </c>
      <c r="B1361" s="25">
        <v>3</v>
      </c>
      <c r="C1361" s="25">
        <v>-0.40089999999999998</v>
      </c>
      <c r="D1361" s="25">
        <v>-1.3831</v>
      </c>
      <c r="E1361" s="25" t="s">
        <v>3849</v>
      </c>
    </row>
    <row r="1362" spans="1:5">
      <c r="A1362" s="25" t="s">
        <v>3572</v>
      </c>
      <c r="B1362" s="25">
        <v>2</v>
      </c>
      <c r="C1362" s="25">
        <v>3.3799999999999997E-2</v>
      </c>
      <c r="D1362" s="25">
        <v>9.9400000000000002E-2</v>
      </c>
      <c r="E1362" s="25" t="s">
        <v>3851</v>
      </c>
    </row>
    <row r="1363" spans="1:5">
      <c r="A1363" s="25" t="s">
        <v>2618</v>
      </c>
      <c r="B1363" s="25">
        <v>3</v>
      </c>
      <c r="C1363" s="25">
        <v>-0.1414</v>
      </c>
      <c r="D1363" s="25">
        <v>-1.782</v>
      </c>
      <c r="E1363" s="25" t="s">
        <v>3849</v>
      </c>
    </row>
    <row r="1364" spans="1:5">
      <c r="A1364" s="25" t="s">
        <v>1313</v>
      </c>
      <c r="B1364" s="25">
        <v>3</v>
      </c>
      <c r="C1364" s="25">
        <v>-0.27379999999999999</v>
      </c>
      <c r="D1364" s="25">
        <v>-1.7656000000000001</v>
      </c>
      <c r="E1364" s="25" t="s">
        <v>3849</v>
      </c>
    </row>
    <row r="1365" spans="1:5">
      <c r="A1365" s="25" t="s">
        <v>426</v>
      </c>
      <c r="B1365" s="25">
        <v>3</v>
      </c>
      <c r="C1365" s="25">
        <v>-0.4617</v>
      </c>
      <c r="D1365" s="25">
        <v>-2.0617999999999999</v>
      </c>
      <c r="E1365" s="25" t="s">
        <v>3849</v>
      </c>
    </row>
    <row r="1366" spans="1:5">
      <c r="A1366" s="25" t="s">
        <v>463</v>
      </c>
      <c r="B1366" s="25">
        <v>3</v>
      </c>
      <c r="C1366" s="25">
        <v>-0.44769999999999999</v>
      </c>
      <c r="D1366" s="25">
        <v>-1.7075</v>
      </c>
      <c r="E1366" s="25" t="s">
        <v>3849</v>
      </c>
    </row>
    <row r="1367" spans="1:5">
      <c r="A1367" s="25" t="s">
        <v>3127</v>
      </c>
      <c r="B1367" s="25">
        <v>4</v>
      </c>
      <c r="C1367" s="25">
        <v>-8.72E-2</v>
      </c>
      <c r="D1367" s="25">
        <v>-0.66379999999999995</v>
      </c>
      <c r="E1367" s="25" t="s">
        <v>3851</v>
      </c>
    </row>
    <row r="1368" spans="1:5">
      <c r="A1368" s="25" t="s">
        <v>3116</v>
      </c>
      <c r="B1368" s="25">
        <v>4</v>
      </c>
      <c r="C1368" s="25">
        <v>-8.8700000000000001E-2</v>
      </c>
      <c r="D1368" s="25">
        <v>-1.0009999999999999</v>
      </c>
      <c r="E1368" s="25" t="s">
        <v>3851</v>
      </c>
    </row>
    <row r="1369" spans="1:5">
      <c r="A1369" s="25" t="s">
        <v>3360</v>
      </c>
      <c r="B1369" s="25">
        <v>4</v>
      </c>
      <c r="C1369" s="25">
        <v>-5.9400000000000001E-2</v>
      </c>
      <c r="D1369" s="25">
        <v>-1.1472</v>
      </c>
      <c r="E1369" s="25" t="s">
        <v>3851</v>
      </c>
    </row>
    <row r="1370" spans="1:5">
      <c r="A1370" s="25" t="s">
        <v>624</v>
      </c>
      <c r="B1370" s="25">
        <v>3</v>
      </c>
      <c r="C1370" s="25">
        <v>-0.39369999999999999</v>
      </c>
      <c r="D1370" s="25">
        <v>-1.6587000000000001</v>
      </c>
      <c r="E1370" s="25" t="s">
        <v>3849</v>
      </c>
    </row>
    <row r="1371" spans="1:5">
      <c r="A1371" s="25" t="s">
        <v>1596</v>
      </c>
      <c r="B1371" s="25">
        <v>2</v>
      </c>
      <c r="C1371" s="25">
        <v>0.2422</v>
      </c>
      <c r="D1371" s="25">
        <v>1.0159</v>
      </c>
      <c r="E1371" s="25" t="s">
        <v>3851</v>
      </c>
    </row>
    <row r="1372" spans="1:5">
      <c r="A1372" s="25" t="s">
        <v>2842</v>
      </c>
      <c r="B1372" s="25">
        <v>4</v>
      </c>
      <c r="C1372" s="25">
        <v>-0.1203</v>
      </c>
      <c r="D1372" s="25">
        <v>-1.0831999999999999</v>
      </c>
      <c r="E1372" s="25" t="s">
        <v>3851</v>
      </c>
    </row>
    <row r="1373" spans="1:5">
      <c r="A1373" s="25" t="s">
        <v>2464</v>
      </c>
      <c r="B1373" s="25">
        <v>4</v>
      </c>
      <c r="C1373" s="25">
        <v>-0.15570000000000001</v>
      </c>
      <c r="D1373" s="25">
        <v>-0.9758</v>
      </c>
      <c r="E1373" s="25" t="s">
        <v>3851</v>
      </c>
    </row>
    <row r="1374" spans="1:5">
      <c r="A1374" s="25" t="s">
        <v>2261</v>
      </c>
      <c r="B1374" s="25">
        <v>3</v>
      </c>
      <c r="C1374" s="25">
        <v>-0.17530000000000001</v>
      </c>
      <c r="D1374" s="25">
        <v>-1.405</v>
      </c>
      <c r="E1374" s="25" t="s">
        <v>3849</v>
      </c>
    </row>
    <row r="1375" spans="1:5">
      <c r="A1375" s="25" t="s">
        <v>1315</v>
      </c>
      <c r="B1375" s="25">
        <v>3</v>
      </c>
      <c r="C1375" s="25">
        <v>-0.27379999999999999</v>
      </c>
      <c r="D1375" s="25">
        <v>-1.3273999999999999</v>
      </c>
      <c r="E1375" s="25" t="s">
        <v>3849</v>
      </c>
    </row>
    <row r="1376" spans="1:5">
      <c r="A1376" s="25" t="s">
        <v>1602</v>
      </c>
      <c r="B1376" s="25">
        <v>3</v>
      </c>
      <c r="C1376" s="25">
        <v>-0.24210000000000001</v>
      </c>
      <c r="D1376" s="25">
        <v>-1.4527000000000001</v>
      </c>
      <c r="E1376" s="25" t="s">
        <v>3849</v>
      </c>
    </row>
    <row r="1377" spans="1:5">
      <c r="A1377" s="25" t="s">
        <v>3409</v>
      </c>
      <c r="B1377" s="25">
        <v>2</v>
      </c>
      <c r="C1377" s="25">
        <v>5.4199999999999998E-2</v>
      </c>
      <c r="D1377" s="25">
        <v>0.4446</v>
      </c>
      <c r="E1377" s="25" t="s">
        <v>3851</v>
      </c>
    </row>
    <row r="1378" spans="1:5">
      <c r="A1378" s="25" t="s">
        <v>2524</v>
      </c>
      <c r="B1378" s="25">
        <v>4</v>
      </c>
      <c r="C1378" s="25">
        <v>-0.1512</v>
      </c>
      <c r="D1378" s="25">
        <v>-0.98680000000000001</v>
      </c>
      <c r="E1378" s="25" t="s">
        <v>3851</v>
      </c>
    </row>
    <row r="1379" spans="1:5">
      <c r="A1379" s="25" t="s">
        <v>2456</v>
      </c>
      <c r="B1379" s="25">
        <v>4</v>
      </c>
      <c r="C1379" s="25">
        <v>-0.15640000000000001</v>
      </c>
      <c r="D1379" s="25">
        <v>-0.64759999999999995</v>
      </c>
      <c r="E1379" s="25" t="s">
        <v>3851</v>
      </c>
    </row>
    <row r="1380" spans="1:5">
      <c r="A1380" s="25" t="s">
        <v>2242</v>
      </c>
      <c r="B1380" s="25">
        <v>4</v>
      </c>
      <c r="C1380" s="25">
        <v>-0.1774</v>
      </c>
      <c r="D1380" s="25">
        <v>-0.3387</v>
      </c>
      <c r="E1380" s="25" t="s">
        <v>3851</v>
      </c>
    </row>
    <row r="1381" spans="1:5">
      <c r="A1381" s="25" t="s">
        <v>1350</v>
      </c>
      <c r="B1381" s="25">
        <v>3</v>
      </c>
      <c r="C1381" s="25">
        <v>-0.26929999999999998</v>
      </c>
      <c r="D1381" s="25">
        <v>-1.8943000000000001</v>
      </c>
      <c r="E1381" s="25" t="s">
        <v>3849</v>
      </c>
    </row>
    <row r="1382" spans="1:5">
      <c r="A1382" s="25" t="s">
        <v>1586</v>
      </c>
      <c r="B1382" s="25">
        <v>3</v>
      </c>
      <c r="C1382" s="25">
        <v>-0.24360000000000001</v>
      </c>
      <c r="D1382" s="25">
        <v>-1.276</v>
      </c>
      <c r="E1382" s="25" t="s">
        <v>3849</v>
      </c>
    </row>
    <row r="1383" spans="1:5">
      <c r="A1383" s="25" t="s">
        <v>1803</v>
      </c>
      <c r="B1383" s="25">
        <v>4</v>
      </c>
      <c r="C1383" s="25">
        <v>-0.22109999999999999</v>
      </c>
      <c r="D1383" s="25">
        <v>-1.1727000000000001</v>
      </c>
      <c r="E1383" s="25" t="s">
        <v>3851</v>
      </c>
    </row>
    <row r="1384" spans="1:5">
      <c r="A1384" s="25" t="s">
        <v>1217</v>
      </c>
      <c r="B1384" s="25">
        <v>3</v>
      </c>
      <c r="C1384" s="25">
        <v>-0.28570000000000001</v>
      </c>
      <c r="D1384" s="25">
        <v>-1.6616</v>
      </c>
      <c r="E1384" s="25" t="s">
        <v>3849</v>
      </c>
    </row>
    <row r="1385" spans="1:5">
      <c r="A1385" s="25" t="s">
        <v>892</v>
      </c>
      <c r="B1385" s="25">
        <v>3</v>
      </c>
      <c r="C1385" s="25">
        <v>-0.33679999999999999</v>
      </c>
      <c r="D1385" s="25">
        <v>-1.6982999999999999</v>
      </c>
      <c r="E1385" s="25" t="s">
        <v>3849</v>
      </c>
    </row>
    <row r="1386" spans="1:5">
      <c r="A1386" s="25" t="s">
        <v>2122</v>
      </c>
      <c r="B1386" s="25">
        <v>4</v>
      </c>
      <c r="C1386" s="25">
        <v>-0.1888</v>
      </c>
      <c r="D1386" s="25">
        <v>-0.78280000000000005</v>
      </c>
      <c r="E1386" s="25" t="s">
        <v>3851</v>
      </c>
    </row>
    <row r="1387" spans="1:5">
      <c r="A1387" s="25" t="s">
        <v>3118</v>
      </c>
      <c r="B1387" s="25">
        <v>2</v>
      </c>
      <c r="C1387" s="25">
        <v>8.8700000000000001E-2</v>
      </c>
      <c r="D1387" s="25">
        <v>0.2054</v>
      </c>
      <c r="E1387" s="25" t="s">
        <v>3851</v>
      </c>
    </row>
    <row r="1388" spans="1:5">
      <c r="A1388" s="25" t="s">
        <v>699</v>
      </c>
      <c r="B1388" s="25">
        <v>3</v>
      </c>
      <c r="C1388" s="25">
        <v>-0.37590000000000001</v>
      </c>
      <c r="D1388" s="25">
        <v>-1.7326999999999999</v>
      </c>
      <c r="E1388" s="25" t="s">
        <v>3849</v>
      </c>
    </row>
    <row r="1389" spans="1:5">
      <c r="A1389" s="25" t="s">
        <v>563</v>
      </c>
      <c r="B1389" s="25">
        <v>3</v>
      </c>
      <c r="C1389" s="25">
        <v>-0.40600000000000003</v>
      </c>
      <c r="D1389" s="25">
        <v>-1.371</v>
      </c>
      <c r="E1389" s="25" t="s">
        <v>3849</v>
      </c>
    </row>
    <row r="1390" spans="1:5">
      <c r="A1390" s="25" t="s">
        <v>628</v>
      </c>
      <c r="B1390" s="25">
        <v>3</v>
      </c>
      <c r="C1390" s="25">
        <v>-0.39250000000000002</v>
      </c>
      <c r="D1390" s="25">
        <v>-1.7543</v>
      </c>
      <c r="E1390" s="25" t="s">
        <v>3849</v>
      </c>
    </row>
    <row r="1391" spans="1:5">
      <c r="A1391" s="25" t="s">
        <v>634</v>
      </c>
      <c r="B1391" s="25">
        <v>3</v>
      </c>
      <c r="C1391" s="25">
        <v>-0.39190000000000003</v>
      </c>
      <c r="D1391" s="25">
        <v>-1.8885000000000001</v>
      </c>
      <c r="E1391" s="25" t="s">
        <v>3849</v>
      </c>
    </row>
    <row r="1392" spans="1:5">
      <c r="A1392" s="25" t="s">
        <v>1679</v>
      </c>
      <c r="B1392" s="25">
        <v>3</v>
      </c>
      <c r="C1392" s="25">
        <v>-0.2331</v>
      </c>
      <c r="D1392" s="25">
        <v>-1.534</v>
      </c>
      <c r="E1392" s="25" t="s">
        <v>3849</v>
      </c>
    </row>
    <row r="1393" spans="1:5">
      <c r="A1393" s="25" t="s">
        <v>1030</v>
      </c>
      <c r="B1393" s="25">
        <v>1</v>
      </c>
      <c r="C1393" s="25">
        <v>0.31369999999999998</v>
      </c>
      <c r="D1393" s="25">
        <v>1.1094999999999999</v>
      </c>
      <c r="E1393" s="25" t="s">
        <v>3850</v>
      </c>
    </row>
    <row r="1394" spans="1:5">
      <c r="A1394" s="25" t="s">
        <v>2991</v>
      </c>
      <c r="B1394" s="25">
        <v>4</v>
      </c>
      <c r="C1394" s="25">
        <v>-0.1038</v>
      </c>
      <c r="D1394" s="25">
        <v>-0.70279999999999998</v>
      </c>
      <c r="E1394" s="25" t="s">
        <v>3851</v>
      </c>
    </row>
    <row r="1395" spans="1:5">
      <c r="A1395" s="25" t="s">
        <v>957</v>
      </c>
      <c r="B1395" s="25">
        <v>3</v>
      </c>
      <c r="C1395" s="25">
        <v>-0.32479999999999998</v>
      </c>
      <c r="D1395" s="25">
        <v>-1.7325999999999999</v>
      </c>
      <c r="E1395" s="25" t="s">
        <v>3849</v>
      </c>
    </row>
    <row r="1396" spans="1:5">
      <c r="A1396" s="25" t="s">
        <v>2069</v>
      </c>
      <c r="B1396" s="25">
        <v>4</v>
      </c>
      <c r="C1396" s="25">
        <v>-0.19409999999999999</v>
      </c>
      <c r="D1396" s="25">
        <v>-0.99460000000000004</v>
      </c>
      <c r="E1396" s="25" t="s">
        <v>3851</v>
      </c>
    </row>
    <row r="1397" spans="1:5">
      <c r="A1397" s="25" t="s">
        <v>2458</v>
      </c>
      <c r="B1397" s="25">
        <v>2</v>
      </c>
      <c r="C1397" s="25">
        <v>0.15640000000000001</v>
      </c>
      <c r="D1397" s="25">
        <v>0.61860000000000004</v>
      </c>
      <c r="E1397" s="25" t="s">
        <v>3851</v>
      </c>
    </row>
    <row r="1398" spans="1:5">
      <c r="A1398" s="25" t="s">
        <v>1146</v>
      </c>
      <c r="B1398" s="25">
        <v>3</v>
      </c>
      <c r="C1398" s="25">
        <v>-0.29770000000000002</v>
      </c>
      <c r="D1398" s="25">
        <v>-1.5525</v>
      </c>
      <c r="E1398" s="25" t="s">
        <v>3849</v>
      </c>
    </row>
    <row r="1399" spans="1:5">
      <c r="A1399" s="25" t="s">
        <v>776</v>
      </c>
      <c r="B1399" s="25">
        <v>1</v>
      </c>
      <c r="C1399" s="25">
        <v>0.35970000000000002</v>
      </c>
      <c r="D1399" s="25">
        <v>1.3794</v>
      </c>
      <c r="E1399" s="25" t="s">
        <v>3850</v>
      </c>
    </row>
    <row r="1400" spans="1:5">
      <c r="A1400" s="25" t="s">
        <v>1849</v>
      </c>
      <c r="B1400" s="25">
        <v>4</v>
      </c>
      <c r="C1400" s="25">
        <v>-0.2165</v>
      </c>
      <c r="D1400" s="25">
        <v>-0.73809999999999998</v>
      </c>
      <c r="E1400" s="25" t="s">
        <v>3851</v>
      </c>
    </row>
    <row r="1401" spans="1:5">
      <c r="A1401" s="25" t="s">
        <v>3733</v>
      </c>
      <c r="B1401" s="25">
        <v>4</v>
      </c>
      <c r="C1401" s="25">
        <v>1.5800000000000002E-2</v>
      </c>
      <c r="D1401" s="25">
        <v>-0.32419999999999999</v>
      </c>
      <c r="E1401" s="25" t="s">
        <v>3851</v>
      </c>
    </row>
    <row r="1402" spans="1:5">
      <c r="A1402" s="25" t="s">
        <v>2340</v>
      </c>
      <c r="B1402" s="25">
        <v>3</v>
      </c>
      <c r="C1402" s="25">
        <v>-0.16550000000000001</v>
      </c>
      <c r="D1402" s="25">
        <v>-1.6259999999999999</v>
      </c>
      <c r="E1402" s="25" t="s">
        <v>3849</v>
      </c>
    </row>
    <row r="1403" spans="1:5">
      <c r="A1403" s="25" t="s">
        <v>2883</v>
      </c>
      <c r="B1403" s="25">
        <v>4</v>
      </c>
      <c r="C1403" s="25">
        <v>-0.1152</v>
      </c>
      <c r="D1403" s="25">
        <v>-0.48830000000000001</v>
      </c>
      <c r="E1403" s="25" t="s">
        <v>3851</v>
      </c>
    </row>
    <row r="1404" spans="1:5">
      <c r="A1404" s="25" t="s">
        <v>3535</v>
      </c>
      <c r="B1404" s="25">
        <v>4</v>
      </c>
      <c r="C1404" s="25">
        <v>-3.8399999999999997E-2</v>
      </c>
      <c r="D1404" s="25">
        <v>-0.7117</v>
      </c>
      <c r="E1404" s="25" t="s">
        <v>3851</v>
      </c>
    </row>
    <row r="1405" spans="1:5">
      <c r="A1405" s="25" t="s">
        <v>2630</v>
      </c>
      <c r="B1405" s="25">
        <v>3</v>
      </c>
      <c r="C1405" s="25">
        <v>-0.13980000000000001</v>
      </c>
      <c r="D1405" s="25">
        <v>-1.6087</v>
      </c>
      <c r="E1405" s="25" t="s">
        <v>3849</v>
      </c>
    </row>
    <row r="1406" spans="1:5">
      <c r="A1406" s="25" t="s">
        <v>630</v>
      </c>
      <c r="B1406" s="25">
        <v>3</v>
      </c>
      <c r="C1406" s="25">
        <v>-0.39250000000000002</v>
      </c>
      <c r="D1406" s="25">
        <v>-1.6455</v>
      </c>
      <c r="E1406" s="25" t="s">
        <v>3849</v>
      </c>
    </row>
    <row r="1407" spans="1:5">
      <c r="A1407" s="25" t="s">
        <v>2924</v>
      </c>
      <c r="B1407" s="25">
        <v>4</v>
      </c>
      <c r="C1407" s="25">
        <v>0.1114</v>
      </c>
      <c r="D1407" s="25">
        <v>-0.60009999999999997</v>
      </c>
      <c r="E1407" s="25" t="s">
        <v>3851</v>
      </c>
    </row>
    <row r="1408" spans="1:5">
      <c r="A1408" s="25" t="s">
        <v>2844</v>
      </c>
      <c r="B1408" s="25">
        <v>4</v>
      </c>
      <c r="C1408" s="25">
        <v>-0.1203</v>
      </c>
      <c r="D1408" s="25">
        <v>-1.0512999999999999</v>
      </c>
      <c r="E1408" s="25" t="s">
        <v>3851</v>
      </c>
    </row>
    <row r="1409" spans="1:5">
      <c r="A1409" s="25" t="s">
        <v>3751</v>
      </c>
      <c r="B1409" s="25">
        <v>4</v>
      </c>
      <c r="C1409" s="25">
        <v>-1.43E-2</v>
      </c>
      <c r="D1409" s="25">
        <v>-0.37930000000000003</v>
      </c>
      <c r="E1409" s="25" t="s">
        <v>3851</v>
      </c>
    </row>
    <row r="1410" spans="1:5">
      <c r="A1410" s="25" t="s">
        <v>3218</v>
      </c>
      <c r="B1410" s="25">
        <v>2</v>
      </c>
      <c r="C1410" s="25">
        <v>7.5999999999999998E-2</v>
      </c>
      <c r="D1410" s="25">
        <v>-5.8999999999999997E-2</v>
      </c>
      <c r="E1410" s="25" t="s">
        <v>3851</v>
      </c>
    </row>
    <row r="1411" spans="1:5">
      <c r="A1411" s="25" t="s">
        <v>2832</v>
      </c>
      <c r="B1411" s="25">
        <v>4</v>
      </c>
      <c r="C1411" s="25">
        <v>-0.1211</v>
      </c>
      <c r="D1411" s="25">
        <v>-0.66890000000000005</v>
      </c>
      <c r="E1411" s="25" t="s">
        <v>3851</v>
      </c>
    </row>
    <row r="1412" spans="1:5">
      <c r="A1412" s="25" t="s">
        <v>3506</v>
      </c>
      <c r="B1412" s="25">
        <v>2</v>
      </c>
      <c r="C1412" s="25">
        <v>4.2900000000000001E-2</v>
      </c>
      <c r="D1412" s="25">
        <v>0.32769999999999999</v>
      </c>
      <c r="E1412" s="25" t="s">
        <v>3851</v>
      </c>
    </row>
    <row r="1413" spans="1:5">
      <c r="A1413" s="25" t="s">
        <v>260</v>
      </c>
      <c r="B1413" s="25">
        <v>1</v>
      </c>
      <c r="C1413" s="25">
        <v>0.53649999999999998</v>
      </c>
      <c r="D1413" s="25">
        <v>1.3946000000000001</v>
      </c>
      <c r="E1413" s="25" t="s">
        <v>3850</v>
      </c>
    </row>
    <row r="1414" spans="1:5">
      <c r="A1414" s="25" t="s">
        <v>1976</v>
      </c>
      <c r="B1414" s="25">
        <v>3</v>
      </c>
      <c r="C1414" s="25">
        <v>-0.20449999999999999</v>
      </c>
      <c r="D1414" s="25">
        <v>-1.5784</v>
      </c>
      <c r="E1414" s="25" t="s">
        <v>3849</v>
      </c>
    </row>
    <row r="1415" spans="1:5">
      <c r="A1415" s="25" t="s">
        <v>2953</v>
      </c>
      <c r="B1415" s="25">
        <v>4</v>
      </c>
      <c r="C1415" s="25">
        <v>-0.1076</v>
      </c>
      <c r="D1415" s="25">
        <v>-1.1124000000000001</v>
      </c>
      <c r="E1415" s="25" t="s">
        <v>3851</v>
      </c>
    </row>
    <row r="1416" spans="1:5">
      <c r="A1416" s="25" t="s">
        <v>1588</v>
      </c>
      <c r="B1416" s="25">
        <v>3</v>
      </c>
      <c r="C1416" s="25">
        <v>-0.24360000000000001</v>
      </c>
      <c r="D1416" s="25">
        <v>-1.3406</v>
      </c>
      <c r="E1416" s="25" t="s">
        <v>3849</v>
      </c>
    </row>
    <row r="1417" spans="1:5">
      <c r="A1417" s="25" t="s">
        <v>2751</v>
      </c>
      <c r="B1417" s="25">
        <v>4</v>
      </c>
      <c r="C1417" s="25">
        <v>-0.12859999999999999</v>
      </c>
      <c r="D1417" s="25">
        <v>-0.23760000000000001</v>
      </c>
      <c r="E1417" s="25" t="s">
        <v>3851</v>
      </c>
    </row>
    <row r="1418" spans="1:5">
      <c r="A1418" s="25" t="s">
        <v>3411</v>
      </c>
      <c r="B1418" s="25">
        <v>4</v>
      </c>
      <c r="C1418" s="25">
        <v>-5.4199999999999998E-2</v>
      </c>
      <c r="D1418" s="25">
        <v>-0.36170000000000002</v>
      </c>
      <c r="E1418" s="25" t="s">
        <v>3851</v>
      </c>
    </row>
    <row r="1419" spans="1:5">
      <c r="A1419" s="25" t="s">
        <v>3469</v>
      </c>
      <c r="B1419" s="25">
        <v>4</v>
      </c>
      <c r="C1419" s="25">
        <v>-4.7399999999999998E-2</v>
      </c>
      <c r="D1419" s="25">
        <v>-0.19089999999999999</v>
      </c>
      <c r="E1419" s="25" t="s">
        <v>3851</v>
      </c>
    </row>
    <row r="1420" spans="1:5">
      <c r="A1420" s="25" t="s">
        <v>1292</v>
      </c>
      <c r="B1420" s="25">
        <v>3</v>
      </c>
      <c r="C1420" s="25">
        <v>-0.2767</v>
      </c>
      <c r="D1420" s="25">
        <v>-1.6649</v>
      </c>
      <c r="E1420" s="25" t="s">
        <v>3849</v>
      </c>
    </row>
    <row r="1421" spans="1:5">
      <c r="A1421" s="25" t="s">
        <v>1789</v>
      </c>
      <c r="B1421" s="25">
        <v>2</v>
      </c>
      <c r="C1421" s="25">
        <v>0.22189999999999999</v>
      </c>
      <c r="D1421" s="25">
        <v>0.46829999999999999</v>
      </c>
      <c r="E1421" s="25" t="s">
        <v>3851</v>
      </c>
    </row>
    <row r="1422" spans="1:5">
      <c r="A1422" s="25" t="s">
        <v>3846</v>
      </c>
      <c r="B1422" s="25">
        <v>4</v>
      </c>
      <c r="C1422" s="25">
        <v>0</v>
      </c>
      <c r="D1422" s="25">
        <v>-0.92420000000000002</v>
      </c>
      <c r="E1422" s="25" t="s">
        <v>3851</v>
      </c>
    </row>
    <row r="1423" spans="1:5">
      <c r="A1423" s="25" t="s">
        <v>1744</v>
      </c>
      <c r="B1423" s="25">
        <v>3</v>
      </c>
      <c r="C1423" s="25">
        <v>-0.22720000000000001</v>
      </c>
      <c r="D1423" s="25">
        <v>-1.4192</v>
      </c>
      <c r="E1423" s="25" t="s">
        <v>3849</v>
      </c>
    </row>
    <row r="1424" spans="1:5">
      <c r="A1424" s="25" t="s">
        <v>2974</v>
      </c>
      <c r="B1424" s="25">
        <v>4</v>
      </c>
      <c r="C1424" s="25">
        <v>-0.1053</v>
      </c>
      <c r="D1424" s="25">
        <v>-0.64349999999999996</v>
      </c>
      <c r="E1424" s="25" t="s">
        <v>3851</v>
      </c>
    </row>
    <row r="1425" spans="1:5">
      <c r="A1425" s="25" t="s">
        <v>477</v>
      </c>
      <c r="B1425" s="25">
        <v>1</v>
      </c>
      <c r="C1425" s="25">
        <v>0.44059999999999999</v>
      </c>
      <c r="D1425" s="25">
        <v>1.5006999999999999</v>
      </c>
      <c r="E1425" s="25" t="s">
        <v>3850</v>
      </c>
    </row>
    <row r="1426" spans="1:5">
      <c r="A1426" s="25" t="s">
        <v>131</v>
      </c>
      <c r="B1426" s="25">
        <v>1</v>
      </c>
      <c r="C1426" s="25">
        <v>0.74390000000000001</v>
      </c>
      <c r="D1426" s="25">
        <v>2.5398999999999998</v>
      </c>
      <c r="E1426" s="25" t="s">
        <v>3850</v>
      </c>
    </row>
    <row r="1427" spans="1:5">
      <c r="A1427" s="25" t="s">
        <v>2903</v>
      </c>
      <c r="B1427" s="25">
        <v>4</v>
      </c>
      <c r="C1427" s="25">
        <v>-0.1128</v>
      </c>
      <c r="D1427" s="25">
        <v>-0.74229999999999996</v>
      </c>
      <c r="E1427" s="25" t="s">
        <v>3851</v>
      </c>
    </row>
    <row r="1428" spans="1:5">
      <c r="A1428" s="25" t="s">
        <v>866</v>
      </c>
      <c r="B1428" s="25">
        <v>3</v>
      </c>
      <c r="C1428" s="25">
        <v>-0.34150000000000003</v>
      </c>
      <c r="D1428" s="25">
        <v>-1.4903</v>
      </c>
      <c r="E1428" s="25" t="s">
        <v>3849</v>
      </c>
    </row>
    <row r="1429" spans="1:5">
      <c r="A1429" s="25" t="s">
        <v>2049</v>
      </c>
      <c r="B1429" s="25">
        <v>4</v>
      </c>
      <c r="C1429" s="25">
        <v>-0.1963</v>
      </c>
      <c r="D1429" s="25">
        <v>-1.0525</v>
      </c>
      <c r="E1429" s="25" t="s">
        <v>3851</v>
      </c>
    </row>
    <row r="1430" spans="1:5">
      <c r="A1430" s="25" t="s">
        <v>3120</v>
      </c>
      <c r="B1430" s="25">
        <v>2</v>
      </c>
      <c r="C1430" s="25">
        <v>8.8700000000000001E-2</v>
      </c>
      <c r="D1430" s="25">
        <v>-0.1424</v>
      </c>
      <c r="E1430" s="25" t="s">
        <v>3851</v>
      </c>
    </row>
    <row r="1431" spans="1:5">
      <c r="A1431" s="25" t="s">
        <v>555</v>
      </c>
      <c r="B1431" s="25">
        <v>3</v>
      </c>
      <c r="C1431" s="25">
        <v>-0.40860000000000002</v>
      </c>
      <c r="D1431" s="25">
        <v>-1.4981</v>
      </c>
      <c r="E1431" s="25" t="s">
        <v>3849</v>
      </c>
    </row>
    <row r="1432" spans="1:5">
      <c r="A1432" s="25" t="s">
        <v>3166</v>
      </c>
      <c r="B1432" s="25">
        <v>2</v>
      </c>
      <c r="C1432" s="25">
        <v>8.2000000000000003E-2</v>
      </c>
      <c r="D1432" s="25">
        <v>-0.1661</v>
      </c>
      <c r="E1432" s="25" t="s">
        <v>3851</v>
      </c>
    </row>
    <row r="1433" spans="1:5">
      <c r="A1433" s="25" t="s">
        <v>1530</v>
      </c>
      <c r="B1433" s="25">
        <v>3</v>
      </c>
      <c r="C1433" s="25">
        <v>-0.24970000000000001</v>
      </c>
      <c r="D1433" s="25">
        <v>-1.3342000000000001</v>
      </c>
      <c r="E1433" s="25" t="s">
        <v>3849</v>
      </c>
    </row>
    <row r="1434" spans="1:5">
      <c r="A1434" s="25" t="s">
        <v>1358</v>
      </c>
      <c r="B1434" s="25">
        <v>3</v>
      </c>
      <c r="C1434" s="25">
        <v>-0.26919999999999999</v>
      </c>
      <c r="D1434" s="25">
        <v>-1.6694</v>
      </c>
      <c r="E1434" s="25" t="s">
        <v>3849</v>
      </c>
    </row>
    <row r="1435" spans="1:5">
      <c r="A1435" s="25" t="s">
        <v>479</v>
      </c>
      <c r="B1435" s="25">
        <v>3</v>
      </c>
      <c r="C1435" s="25">
        <v>-0.44059999999999999</v>
      </c>
      <c r="D1435" s="25">
        <v>-1.7387999999999999</v>
      </c>
      <c r="E1435" s="25" t="s">
        <v>3849</v>
      </c>
    </row>
    <row r="1436" spans="1:5">
      <c r="A1436" s="25" t="s">
        <v>1038</v>
      </c>
      <c r="B1436" s="25">
        <v>3</v>
      </c>
      <c r="C1436" s="25">
        <v>-0.31230000000000002</v>
      </c>
      <c r="D1436" s="25">
        <v>-1.2751999999999999</v>
      </c>
      <c r="E1436" s="25" t="s">
        <v>3849</v>
      </c>
    </row>
    <row r="1437" spans="1:5">
      <c r="A1437" s="25" t="s">
        <v>165</v>
      </c>
      <c r="B1437" s="25">
        <v>3</v>
      </c>
      <c r="C1437" s="25">
        <v>-0.66059999999999997</v>
      </c>
      <c r="D1437" s="25">
        <v>-2.4100999999999999</v>
      </c>
      <c r="E1437" s="25" t="s">
        <v>3849</v>
      </c>
    </row>
    <row r="1438" spans="1:5">
      <c r="A1438" s="25" t="s">
        <v>347</v>
      </c>
      <c r="B1438" s="25">
        <v>3</v>
      </c>
      <c r="C1438" s="25">
        <v>-0.48309999999999997</v>
      </c>
      <c r="D1438" s="25">
        <v>-2.0459999999999998</v>
      </c>
      <c r="E1438" s="25" t="s">
        <v>3849</v>
      </c>
    </row>
    <row r="1439" spans="1:5">
      <c r="A1439" s="25" t="s">
        <v>1473</v>
      </c>
      <c r="B1439" s="25">
        <v>4</v>
      </c>
      <c r="C1439" s="25">
        <v>-0.2571</v>
      </c>
      <c r="D1439" s="25">
        <v>-0.83509999999999995</v>
      </c>
      <c r="E1439" s="25" t="s">
        <v>3851</v>
      </c>
    </row>
    <row r="1440" spans="1:5">
      <c r="A1440" s="25" t="s">
        <v>993</v>
      </c>
      <c r="B1440" s="25">
        <v>3</v>
      </c>
      <c r="C1440" s="25">
        <v>-0.31969999999999998</v>
      </c>
      <c r="D1440" s="25">
        <v>-1.589</v>
      </c>
      <c r="E1440" s="25" t="s">
        <v>3849</v>
      </c>
    </row>
    <row r="1441" spans="1:5">
      <c r="A1441" s="25" t="s">
        <v>2917</v>
      </c>
      <c r="B1441" s="25">
        <v>2</v>
      </c>
      <c r="C1441" s="25">
        <v>0.11210000000000001</v>
      </c>
      <c r="D1441" s="25">
        <v>0.77929999999999999</v>
      </c>
      <c r="E1441" s="25" t="s">
        <v>3851</v>
      </c>
    </row>
    <row r="1442" spans="1:5">
      <c r="A1442" s="25" t="s">
        <v>1855</v>
      </c>
      <c r="B1442" s="25">
        <v>3</v>
      </c>
      <c r="C1442" s="25">
        <v>-0.21510000000000001</v>
      </c>
      <c r="D1442" s="25">
        <v>-1.1169</v>
      </c>
      <c r="E1442" s="25" t="s">
        <v>3849</v>
      </c>
    </row>
    <row r="1443" spans="1:5">
      <c r="A1443" s="25" t="s">
        <v>906</v>
      </c>
      <c r="B1443" s="25">
        <v>1</v>
      </c>
      <c r="C1443" s="25">
        <v>0.3332</v>
      </c>
      <c r="D1443" s="25">
        <v>1.5598000000000001</v>
      </c>
      <c r="E1443" s="25" t="s">
        <v>3850</v>
      </c>
    </row>
    <row r="1444" spans="1:5">
      <c r="A1444" s="25" t="s">
        <v>988</v>
      </c>
      <c r="B1444" s="25">
        <v>3</v>
      </c>
      <c r="C1444" s="25">
        <v>-0.32029999999999997</v>
      </c>
      <c r="D1444" s="25">
        <v>-1.4379999999999999</v>
      </c>
      <c r="E1444" s="25" t="s">
        <v>3849</v>
      </c>
    </row>
    <row r="1445" spans="1:5">
      <c r="A1445" s="25" t="s">
        <v>2346</v>
      </c>
      <c r="B1445" s="25">
        <v>3</v>
      </c>
      <c r="C1445" s="25">
        <v>-0.16539999999999999</v>
      </c>
      <c r="D1445" s="25">
        <v>-1.6647000000000001</v>
      </c>
      <c r="E1445" s="25" t="s">
        <v>3849</v>
      </c>
    </row>
    <row r="1446" spans="1:5">
      <c r="A1446" s="25" t="s">
        <v>1201</v>
      </c>
      <c r="B1446" s="25">
        <v>3</v>
      </c>
      <c r="C1446" s="25">
        <v>-0.28960000000000002</v>
      </c>
      <c r="D1446" s="25">
        <v>-1.3742000000000001</v>
      </c>
      <c r="E1446" s="25" t="s">
        <v>3849</v>
      </c>
    </row>
    <row r="1447" spans="1:5">
      <c r="A1447" s="25" t="s">
        <v>1321</v>
      </c>
      <c r="B1447" s="25">
        <v>3</v>
      </c>
      <c r="C1447" s="25">
        <v>-0.2737</v>
      </c>
      <c r="D1447" s="25">
        <v>-1.2312000000000001</v>
      </c>
      <c r="E1447" s="25" t="s">
        <v>3849</v>
      </c>
    </row>
    <row r="1448" spans="1:5">
      <c r="A1448" s="25" t="s">
        <v>979</v>
      </c>
      <c r="B1448" s="25">
        <v>3</v>
      </c>
      <c r="C1448" s="25">
        <v>-0.32040000000000002</v>
      </c>
      <c r="D1448" s="25">
        <v>-2.0640999999999998</v>
      </c>
      <c r="E1448" s="25" t="s">
        <v>3849</v>
      </c>
    </row>
    <row r="1449" spans="1:5">
      <c r="A1449" s="25" t="s">
        <v>832</v>
      </c>
      <c r="B1449" s="25">
        <v>3</v>
      </c>
      <c r="C1449" s="25">
        <v>-0.34520000000000001</v>
      </c>
      <c r="D1449" s="25">
        <v>-1.6855</v>
      </c>
      <c r="E1449" s="25" t="s">
        <v>3849</v>
      </c>
    </row>
    <row r="1450" spans="1:5">
      <c r="A1450" s="25" t="s">
        <v>1087</v>
      </c>
      <c r="B1450" s="25">
        <v>3</v>
      </c>
      <c r="C1450" s="25">
        <v>-0.3054</v>
      </c>
      <c r="D1450" s="25">
        <v>-1.2565</v>
      </c>
      <c r="E1450" s="25" t="s">
        <v>3849</v>
      </c>
    </row>
    <row r="1451" spans="1:5">
      <c r="A1451" s="25" t="s">
        <v>1616</v>
      </c>
      <c r="B1451" s="25">
        <v>3</v>
      </c>
      <c r="C1451" s="25">
        <v>-0.24060000000000001</v>
      </c>
      <c r="D1451" s="25">
        <v>-1.2601</v>
      </c>
      <c r="E1451" s="25" t="s">
        <v>3849</v>
      </c>
    </row>
    <row r="1452" spans="1:5">
      <c r="A1452" s="25" t="s">
        <v>1422</v>
      </c>
      <c r="B1452" s="25">
        <v>2</v>
      </c>
      <c r="C1452" s="25">
        <v>0.26169999999999999</v>
      </c>
      <c r="D1452" s="25">
        <v>0.61609999999999998</v>
      </c>
      <c r="E1452" s="25" t="s">
        <v>3851</v>
      </c>
    </row>
    <row r="1453" spans="1:5">
      <c r="A1453" s="25" t="s">
        <v>1738</v>
      </c>
      <c r="B1453" s="25">
        <v>4</v>
      </c>
      <c r="C1453" s="25">
        <v>-0.2286</v>
      </c>
      <c r="D1453" s="25">
        <v>-0.9869</v>
      </c>
      <c r="E1453" s="25" t="s">
        <v>3851</v>
      </c>
    </row>
    <row r="1454" spans="1:5">
      <c r="A1454" s="25" t="s">
        <v>667</v>
      </c>
      <c r="B1454" s="25">
        <v>3</v>
      </c>
      <c r="C1454" s="25">
        <v>-0.38450000000000001</v>
      </c>
      <c r="D1454" s="25">
        <v>-1.7552000000000001</v>
      </c>
      <c r="E1454" s="25" t="s">
        <v>3849</v>
      </c>
    </row>
    <row r="1455" spans="1:5">
      <c r="A1455" s="25" t="s">
        <v>400</v>
      </c>
      <c r="B1455" s="25">
        <v>1</v>
      </c>
      <c r="C1455" s="25">
        <v>0.46860000000000002</v>
      </c>
      <c r="D1455" s="25">
        <v>1.3736999999999999</v>
      </c>
      <c r="E1455" s="25" t="s">
        <v>3850</v>
      </c>
    </row>
    <row r="1456" spans="1:5">
      <c r="A1456" s="25" t="s">
        <v>292</v>
      </c>
      <c r="B1456" s="25">
        <v>3</v>
      </c>
      <c r="C1456" s="25">
        <v>-0.51970000000000005</v>
      </c>
      <c r="D1456" s="25">
        <v>-1.8285</v>
      </c>
      <c r="E1456" s="25" t="s">
        <v>3849</v>
      </c>
    </row>
    <row r="1457" spans="1:5">
      <c r="A1457" s="25" t="s">
        <v>185</v>
      </c>
      <c r="B1457" s="25">
        <v>1</v>
      </c>
      <c r="C1457" s="25">
        <v>0.61399999999999999</v>
      </c>
      <c r="D1457" s="25">
        <v>1.7556</v>
      </c>
      <c r="E1457" s="25" t="s">
        <v>3850</v>
      </c>
    </row>
    <row r="1458" spans="1:5">
      <c r="A1458" s="25" t="s">
        <v>2660</v>
      </c>
      <c r="B1458" s="25">
        <v>3</v>
      </c>
      <c r="C1458" s="25">
        <v>-0.1376</v>
      </c>
      <c r="D1458" s="25">
        <v>-1.4532</v>
      </c>
      <c r="E1458" s="25" t="s">
        <v>3849</v>
      </c>
    </row>
    <row r="1459" spans="1:5">
      <c r="A1459" s="25" t="s">
        <v>254</v>
      </c>
      <c r="B1459" s="25">
        <v>3</v>
      </c>
      <c r="C1459" s="25">
        <v>-0.54239999999999999</v>
      </c>
      <c r="D1459" s="25">
        <v>-2.1198000000000001</v>
      </c>
      <c r="E1459" s="25" t="s">
        <v>3849</v>
      </c>
    </row>
    <row r="1460" spans="1:5">
      <c r="A1460" s="25" t="s">
        <v>3390</v>
      </c>
      <c r="B1460" s="25">
        <v>2</v>
      </c>
      <c r="C1460" s="25">
        <v>5.6399999999999999E-2</v>
      </c>
      <c r="D1460" s="25">
        <v>-3.9800000000000002E-2</v>
      </c>
      <c r="E1460" s="25" t="s">
        <v>3851</v>
      </c>
    </row>
    <row r="1461" spans="1:5">
      <c r="A1461" s="25" t="s">
        <v>3562</v>
      </c>
      <c r="B1461" s="25">
        <v>4</v>
      </c>
      <c r="C1461" s="25">
        <v>-3.5400000000000001E-2</v>
      </c>
      <c r="D1461" s="25">
        <v>-0.78459999999999996</v>
      </c>
      <c r="E1461" s="25" t="s">
        <v>3851</v>
      </c>
    </row>
    <row r="1462" spans="1:5">
      <c r="A1462" s="25" t="s">
        <v>2976</v>
      </c>
      <c r="B1462" s="25">
        <v>2</v>
      </c>
      <c r="C1462" s="25">
        <v>0.1053</v>
      </c>
      <c r="D1462" s="25">
        <v>0.16619999999999999</v>
      </c>
      <c r="E1462" s="25" t="s">
        <v>3851</v>
      </c>
    </row>
    <row r="1463" spans="1:5">
      <c r="A1463" s="25" t="s">
        <v>783</v>
      </c>
      <c r="B1463" s="25">
        <v>1</v>
      </c>
      <c r="C1463" s="25">
        <v>0.35799999999999998</v>
      </c>
      <c r="D1463" s="25">
        <v>1.3105</v>
      </c>
      <c r="E1463" s="25" t="s">
        <v>3850</v>
      </c>
    </row>
    <row r="1464" spans="1:5">
      <c r="A1464" s="25" t="s">
        <v>2516</v>
      </c>
      <c r="B1464" s="25">
        <v>4</v>
      </c>
      <c r="C1464" s="25">
        <v>-0.15190000000000001</v>
      </c>
      <c r="D1464" s="25">
        <v>-0.8004</v>
      </c>
      <c r="E1464" s="25" t="s">
        <v>3851</v>
      </c>
    </row>
    <row r="1465" spans="1:5">
      <c r="A1465" s="25" t="s">
        <v>1334</v>
      </c>
      <c r="B1465" s="25">
        <v>3</v>
      </c>
      <c r="C1465" s="25">
        <v>-0.2722</v>
      </c>
      <c r="D1465" s="25">
        <v>-1.2211000000000001</v>
      </c>
      <c r="E1465" s="25" t="s">
        <v>3849</v>
      </c>
    </row>
    <row r="1466" spans="1:5">
      <c r="A1466" s="25" t="s">
        <v>576</v>
      </c>
      <c r="B1466" s="25">
        <v>3</v>
      </c>
      <c r="C1466" s="25">
        <v>-0.40300000000000002</v>
      </c>
      <c r="D1466" s="25">
        <v>-1.8515999999999999</v>
      </c>
      <c r="E1466" s="25" t="s">
        <v>3849</v>
      </c>
    </row>
    <row r="1467" spans="1:5">
      <c r="A1467" s="25" t="s">
        <v>2130</v>
      </c>
      <c r="B1467" s="25">
        <v>4</v>
      </c>
      <c r="C1467" s="25">
        <v>-0.188</v>
      </c>
      <c r="D1467" s="25">
        <v>-0.91339999999999999</v>
      </c>
      <c r="E1467" s="25" t="s">
        <v>3851</v>
      </c>
    </row>
    <row r="1468" spans="1:5">
      <c r="A1468" s="25" t="s">
        <v>2955</v>
      </c>
      <c r="B1468" s="25">
        <v>4</v>
      </c>
      <c r="C1468" s="25">
        <v>0.1076</v>
      </c>
      <c r="D1468" s="25">
        <v>-0.4723</v>
      </c>
      <c r="E1468" s="25" t="s">
        <v>3851</v>
      </c>
    </row>
    <row r="1469" spans="1:5">
      <c r="A1469" s="25" t="s">
        <v>3403</v>
      </c>
      <c r="B1469" s="25">
        <v>4</v>
      </c>
      <c r="C1469" s="25">
        <v>-5.5599999999999997E-2</v>
      </c>
      <c r="D1469" s="25">
        <v>-0.66290000000000004</v>
      </c>
      <c r="E1469" s="25" t="s">
        <v>3851</v>
      </c>
    </row>
    <row r="1470" spans="1:5">
      <c r="A1470" s="25" t="s">
        <v>3691</v>
      </c>
      <c r="B1470" s="25">
        <v>4</v>
      </c>
      <c r="C1470" s="25">
        <v>-1.9599999999999999E-2</v>
      </c>
      <c r="D1470" s="25">
        <v>-1.1435</v>
      </c>
      <c r="E1470" s="25" t="s">
        <v>3851</v>
      </c>
    </row>
    <row r="1471" spans="1:5">
      <c r="A1471" s="25" t="s">
        <v>1538</v>
      </c>
      <c r="B1471" s="25">
        <v>4</v>
      </c>
      <c r="C1471" s="25">
        <v>-0.249</v>
      </c>
      <c r="D1471" s="25">
        <v>-1.1406000000000001</v>
      </c>
      <c r="E1471" s="25" t="s">
        <v>3851</v>
      </c>
    </row>
    <row r="1472" spans="1:5">
      <c r="A1472" s="25" t="s">
        <v>834</v>
      </c>
      <c r="B1472" s="25">
        <v>1</v>
      </c>
      <c r="C1472" s="25">
        <v>0.34520000000000001</v>
      </c>
      <c r="D1472" s="25">
        <v>1.5359</v>
      </c>
      <c r="E1472" s="25" t="s">
        <v>3850</v>
      </c>
    </row>
    <row r="1473" spans="1:5">
      <c r="A1473" s="25" t="s">
        <v>2572</v>
      </c>
      <c r="B1473" s="25">
        <v>4</v>
      </c>
      <c r="C1473" s="25">
        <v>-0.1452</v>
      </c>
      <c r="D1473" s="25">
        <v>-0.84599999999999997</v>
      </c>
      <c r="E1473" s="25" t="s">
        <v>3851</v>
      </c>
    </row>
    <row r="1474" spans="1:5">
      <c r="A1474" s="25" t="s">
        <v>1259</v>
      </c>
      <c r="B1474" s="25">
        <v>3</v>
      </c>
      <c r="C1474" s="25">
        <v>-0.28100000000000003</v>
      </c>
      <c r="D1474" s="25">
        <v>-0.95240000000000002</v>
      </c>
      <c r="E1474" s="25" t="s">
        <v>3849</v>
      </c>
    </row>
    <row r="1475" spans="1:5">
      <c r="A1475" s="25" t="s">
        <v>836</v>
      </c>
      <c r="B1475" s="25">
        <v>1</v>
      </c>
      <c r="C1475" s="25">
        <v>0.34520000000000001</v>
      </c>
      <c r="D1475" s="25">
        <v>1.3197000000000001</v>
      </c>
      <c r="E1475" s="25" t="s">
        <v>3850</v>
      </c>
    </row>
    <row r="1476" spans="1:5">
      <c r="A1476" s="25" t="s">
        <v>857</v>
      </c>
      <c r="B1476" s="25">
        <v>3</v>
      </c>
      <c r="C1476" s="25">
        <v>-0.34300000000000003</v>
      </c>
      <c r="D1476" s="25">
        <v>-1.4938</v>
      </c>
      <c r="E1476" s="25" t="s">
        <v>3849</v>
      </c>
    </row>
    <row r="1477" spans="1:5">
      <c r="A1477" s="25" t="s">
        <v>1923</v>
      </c>
      <c r="B1477" s="25">
        <v>2</v>
      </c>
      <c r="C1477" s="25">
        <v>0.2099</v>
      </c>
      <c r="D1477" s="25">
        <v>0.72160000000000002</v>
      </c>
      <c r="E1477" s="25" t="s">
        <v>3851</v>
      </c>
    </row>
    <row r="1478" spans="1:5">
      <c r="A1478" s="25" t="s">
        <v>3079</v>
      </c>
      <c r="B1478" s="25">
        <v>2</v>
      </c>
      <c r="C1478" s="25">
        <v>9.3200000000000005E-2</v>
      </c>
      <c r="D1478" s="25">
        <v>0.1075</v>
      </c>
      <c r="E1478" s="25" t="s">
        <v>3851</v>
      </c>
    </row>
    <row r="1479" spans="1:5">
      <c r="A1479" s="25" t="s">
        <v>3321</v>
      </c>
      <c r="B1479" s="25">
        <v>2</v>
      </c>
      <c r="C1479" s="25">
        <v>6.3200000000000006E-2</v>
      </c>
      <c r="D1479" s="25">
        <v>0.24010000000000001</v>
      </c>
      <c r="E1479" s="25" t="s">
        <v>3851</v>
      </c>
    </row>
    <row r="1480" spans="1:5">
      <c r="A1480" s="25" t="s">
        <v>517</v>
      </c>
      <c r="B1480" s="25">
        <v>3</v>
      </c>
      <c r="C1480" s="25">
        <v>-0.42199999999999999</v>
      </c>
      <c r="D1480" s="25">
        <v>-1.9238999999999999</v>
      </c>
      <c r="E1480" s="25" t="s">
        <v>3849</v>
      </c>
    </row>
    <row r="1481" spans="1:5">
      <c r="A1481" s="25" t="s">
        <v>2918</v>
      </c>
      <c r="B1481" s="25">
        <v>4</v>
      </c>
      <c r="C1481" s="25">
        <v>-0.11210000000000001</v>
      </c>
      <c r="D1481" s="25">
        <v>-0.53839999999999999</v>
      </c>
      <c r="E1481" s="25" t="s">
        <v>3851</v>
      </c>
    </row>
    <row r="1482" spans="1:5">
      <c r="A1482" s="25" t="s">
        <v>2811</v>
      </c>
      <c r="B1482" s="25">
        <v>4</v>
      </c>
      <c r="C1482" s="25">
        <v>-0.12330000000000001</v>
      </c>
      <c r="D1482" s="25">
        <v>-1.1791</v>
      </c>
      <c r="E1482" s="25" t="s">
        <v>3851</v>
      </c>
    </row>
    <row r="1483" spans="1:5">
      <c r="A1483" s="25" t="s">
        <v>2443</v>
      </c>
      <c r="B1483" s="25">
        <v>4</v>
      </c>
      <c r="C1483" s="25">
        <v>-0.15790000000000001</v>
      </c>
      <c r="D1483" s="25">
        <v>-0.73380000000000001</v>
      </c>
      <c r="E1483" s="25" t="s">
        <v>3851</v>
      </c>
    </row>
    <row r="1484" spans="1:5">
      <c r="A1484" s="25" t="s">
        <v>1691</v>
      </c>
      <c r="B1484" s="25">
        <v>3</v>
      </c>
      <c r="C1484" s="25">
        <v>-0.2324</v>
      </c>
      <c r="D1484" s="25">
        <v>-1.6209</v>
      </c>
      <c r="E1484" s="25" t="s">
        <v>3849</v>
      </c>
    </row>
    <row r="1485" spans="1:5">
      <c r="A1485" s="25" t="s">
        <v>1649</v>
      </c>
      <c r="B1485" s="25">
        <v>3</v>
      </c>
      <c r="C1485" s="25">
        <v>-0.2361</v>
      </c>
      <c r="D1485" s="25">
        <v>-1.5571999999999999</v>
      </c>
      <c r="E1485" s="25" t="s">
        <v>3849</v>
      </c>
    </row>
    <row r="1486" spans="1:5">
      <c r="A1486" s="25" t="s">
        <v>2460</v>
      </c>
      <c r="B1486" s="25">
        <v>4</v>
      </c>
      <c r="C1486" s="25">
        <v>-0.15579999999999999</v>
      </c>
      <c r="D1486" s="25">
        <v>-1.0145999999999999</v>
      </c>
      <c r="E1486" s="25" t="s">
        <v>3851</v>
      </c>
    </row>
    <row r="1487" spans="1:5">
      <c r="A1487" s="25" t="s">
        <v>325</v>
      </c>
      <c r="B1487" s="25">
        <v>1</v>
      </c>
      <c r="C1487" s="25">
        <v>0.49340000000000001</v>
      </c>
      <c r="D1487" s="25">
        <v>1.0709</v>
      </c>
      <c r="E1487" s="25" t="s">
        <v>3850</v>
      </c>
    </row>
    <row r="1488" spans="1:5">
      <c r="A1488" s="25" t="s">
        <v>2850</v>
      </c>
      <c r="B1488" s="25">
        <v>4</v>
      </c>
      <c r="C1488" s="25">
        <v>-0.1196</v>
      </c>
      <c r="D1488" s="25">
        <v>-1.3046</v>
      </c>
      <c r="E1488" s="25" t="s">
        <v>3851</v>
      </c>
    </row>
    <row r="1489" spans="1:5">
      <c r="A1489" s="25" t="s">
        <v>2401</v>
      </c>
      <c r="B1489" s="25">
        <v>4</v>
      </c>
      <c r="C1489" s="25">
        <v>-0.161</v>
      </c>
      <c r="D1489" s="25">
        <v>-1.3636999999999999</v>
      </c>
      <c r="E1489" s="25" t="s">
        <v>3851</v>
      </c>
    </row>
    <row r="1490" spans="1:5">
      <c r="A1490" s="25" t="s">
        <v>2782</v>
      </c>
      <c r="B1490" s="25">
        <v>2</v>
      </c>
      <c r="C1490" s="25">
        <v>0.1263</v>
      </c>
      <c r="D1490" s="25">
        <v>-4.7E-2</v>
      </c>
      <c r="E1490" s="25" t="s">
        <v>3851</v>
      </c>
    </row>
    <row r="1491" spans="1:5">
      <c r="A1491" s="25" t="s">
        <v>3619</v>
      </c>
      <c r="B1491" s="25">
        <v>4</v>
      </c>
      <c r="C1491" s="25">
        <v>-2.7799999999999998E-2</v>
      </c>
      <c r="D1491" s="25">
        <v>-0.77410000000000001</v>
      </c>
      <c r="E1491" s="25" t="s">
        <v>3851</v>
      </c>
    </row>
    <row r="1492" spans="1:5">
      <c r="A1492" s="25" t="s">
        <v>2632</v>
      </c>
      <c r="B1492" s="25">
        <v>2</v>
      </c>
      <c r="C1492" s="25">
        <v>0.13980000000000001</v>
      </c>
      <c r="D1492" s="25">
        <v>-0.1186</v>
      </c>
      <c r="E1492" s="25" t="s">
        <v>3851</v>
      </c>
    </row>
    <row r="1493" spans="1:5">
      <c r="A1493" s="25" t="s">
        <v>525</v>
      </c>
      <c r="B1493" s="25">
        <v>3</v>
      </c>
      <c r="C1493" s="25">
        <v>-0.42109999999999997</v>
      </c>
      <c r="D1493" s="25">
        <v>-1.9269000000000001</v>
      </c>
      <c r="E1493" s="25" t="s">
        <v>3849</v>
      </c>
    </row>
    <row r="1494" spans="1:5">
      <c r="A1494" s="25" t="s">
        <v>2551</v>
      </c>
      <c r="B1494" s="25">
        <v>4</v>
      </c>
      <c r="C1494" s="25">
        <v>-0.1482</v>
      </c>
      <c r="D1494" s="25">
        <v>-1.1560999999999999</v>
      </c>
      <c r="E1494" s="25" t="s">
        <v>3851</v>
      </c>
    </row>
    <row r="1495" spans="1:5">
      <c r="A1495" s="25" t="s">
        <v>638</v>
      </c>
      <c r="B1495" s="25">
        <v>3</v>
      </c>
      <c r="C1495" s="25">
        <v>-0.39040000000000002</v>
      </c>
      <c r="D1495" s="25">
        <v>-1.7542</v>
      </c>
      <c r="E1495" s="25" t="s">
        <v>3849</v>
      </c>
    </row>
    <row r="1496" spans="1:5">
      <c r="A1496" s="25" t="s">
        <v>2534</v>
      </c>
      <c r="B1496" s="25">
        <v>4</v>
      </c>
      <c r="C1496" s="25">
        <v>-0.15040000000000001</v>
      </c>
      <c r="D1496" s="25">
        <v>-0.28470000000000001</v>
      </c>
      <c r="E1496" s="25" t="s">
        <v>3851</v>
      </c>
    </row>
    <row r="1497" spans="1:5">
      <c r="A1497" s="25" t="s">
        <v>1237</v>
      </c>
      <c r="B1497" s="25">
        <v>3</v>
      </c>
      <c r="C1497" s="25">
        <v>-0.28360000000000002</v>
      </c>
      <c r="D1497" s="25">
        <v>-1.7448999999999999</v>
      </c>
      <c r="E1497" s="25" t="s">
        <v>3849</v>
      </c>
    </row>
    <row r="1498" spans="1:5">
      <c r="A1498" s="25" t="s">
        <v>1953</v>
      </c>
      <c r="B1498" s="25">
        <v>3</v>
      </c>
      <c r="C1498" s="25">
        <v>-0.20680000000000001</v>
      </c>
      <c r="D1498" s="25">
        <v>-1.3128</v>
      </c>
      <c r="E1498" s="25" t="s">
        <v>3849</v>
      </c>
    </row>
    <row r="1499" spans="1:5">
      <c r="A1499" s="25" t="s">
        <v>3274</v>
      </c>
      <c r="B1499" s="25">
        <v>4</v>
      </c>
      <c r="C1499" s="25">
        <v>-7.0000000000000007E-2</v>
      </c>
      <c r="D1499" s="25">
        <v>-0.62829999999999997</v>
      </c>
      <c r="E1499" s="25" t="s">
        <v>3851</v>
      </c>
    </row>
    <row r="1500" spans="1:5">
      <c r="A1500" s="25" t="s">
        <v>2599</v>
      </c>
      <c r="B1500" s="25">
        <v>2</v>
      </c>
      <c r="C1500" s="25">
        <v>0.1429</v>
      </c>
      <c r="D1500" s="25">
        <v>0.2145</v>
      </c>
      <c r="E1500" s="25" t="s">
        <v>3851</v>
      </c>
    </row>
    <row r="1501" spans="1:5">
      <c r="A1501" s="25" t="s">
        <v>298</v>
      </c>
      <c r="B1501" s="25">
        <v>1</v>
      </c>
      <c r="C1501" s="25">
        <v>0.51819999999999999</v>
      </c>
      <c r="D1501" s="25">
        <v>1.7411000000000001</v>
      </c>
      <c r="E1501" s="25" t="s">
        <v>3850</v>
      </c>
    </row>
    <row r="1502" spans="1:5">
      <c r="A1502" s="25" t="s">
        <v>1655</v>
      </c>
      <c r="B1502" s="25">
        <v>3</v>
      </c>
      <c r="C1502" s="25">
        <v>-0.2354</v>
      </c>
      <c r="D1502" s="25">
        <v>-1.4201999999999999</v>
      </c>
      <c r="E1502" s="25" t="s">
        <v>3849</v>
      </c>
    </row>
    <row r="1503" spans="1:5">
      <c r="A1503" s="25" t="s">
        <v>1203</v>
      </c>
      <c r="B1503" s="25">
        <v>3</v>
      </c>
      <c r="C1503" s="25">
        <v>-0.2888</v>
      </c>
      <c r="D1503" s="25">
        <v>-1.7366999999999999</v>
      </c>
      <c r="E1503" s="25" t="s">
        <v>3849</v>
      </c>
    </row>
    <row r="1504" spans="1:5">
      <c r="A1504" s="25" t="s">
        <v>3701</v>
      </c>
      <c r="B1504" s="25">
        <v>2</v>
      </c>
      <c r="C1504" s="25">
        <v>1.95E-2</v>
      </c>
      <c r="D1504" s="25">
        <v>7.9799999999999996E-2</v>
      </c>
      <c r="E1504" s="25" t="s">
        <v>3851</v>
      </c>
    </row>
    <row r="1505" spans="1:5">
      <c r="A1505" s="25" t="s">
        <v>1105</v>
      </c>
      <c r="B1505" s="25">
        <v>3</v>
      </c>
      <c r="C1505" s="25">
        <v>-0.30230000000000001</v>
      </c>
      <c r="D1505" s="25">
        <v>-1.4231</v>
      </c>
      <c r="E1505" s="25" t="s">
        <v>3849</v>
      </c>
    </row>
    <row r="1506" spans="1:5">
      <c r="A1506" s="25" t="s">
        <v>3638</v>
      </c>
      <c r="B1506" s="25">
        <v>4</v>
      </c>
      <c r="C1506" s="25">
        <v>-2.63E-2</v>
      </c>
      <c r="D1506" s="25">
        <v>-0.61960000000000004</v>
      </c>
      <c r="E1506" s="25" t="s">
        <v>3851</v>
      </c>
    </row>
    <row r="1507" spans="1:5">
      <c r="A1507" s="25" t="s">
        <v>3545</v>
      </c>
      <c r="B1507" s="25">
        <v>4</v>
      </c>
      <c r="C1507" s="25">
        <v>3.7600000000000001E-2</v>
      </c>
      <c r="D1507" s="25">
        <v>-0.55020000000000002</v>
      </c>
      <c r="E1507" s="25" t="s">
        <v>3851</v>
      </c>
    </row>
    <row r="1508" spans="1:5">
      <c r="A1508" s="25" t="s">
        <v>149</v>
      </c>
      <c r="B1508" s="25">
        <v>1</v>
      </c>
      <c r="C1508" s="25">
        <v>0.68569999999999998</v>
      </c>
      <c r="D1508" s="25">
        <v>2.399</v>
      </c>
      <c r="E1508" s="25" t="s">
        <v>3850</v>
      </c>
    </row>
    <row r="1509" spans="1:5">
      <c r="A1509" s="25" t="s">
        <v>2187</v>
      </c>
      <c r="B1509" s="25">
        <v>4</v>
      </c>
      <c r="C1509" s="25">
        <v>-0.182</v>
      </c>
      <c r="D1509" s="25">
        <v>-1.2365999999999999</v>
      </c>
      <c r="E1509" s="25" t="s">
        <v>3851</v>
      </c>
    </row>
    <row r="1510" spans="1:5">
      <c r="A1510" s="25" t="s">
        <v>868</v>
      </c>
      <c r="B1510" s="25">
        <v>1</v>
      </c>
      <c r="C1510" s="25">
        <v>0.34150000000000003</v>
      </c>
      <c r="D1510" s="25">
        <v>1.2048000000000001</v>
      </c>
      <c r="E1510" s="25" t="s">
        <v>3850</v>
      </c>
    </row>
    <row r="1511" spans="1:5">
      <c r="A1511" s="25" t="s">
        <v>2265</v>
      </c>
      <c r="B1511" s="25">
        <v>4</v>
      </c>
      <c r="C1511" s="25">
        <v>-0.17449999999999999</v>
      </c>
      <c r="D1511" s="25">
        <v>-0.88749999999999996</v>
      </c>
      <c r="E1511" s="25" t="s">
        <v>3851</v>
      </c>
    </row>
    <row r="1512" spans="1:5">
      <c r="A1512" s="25" t="s">
        <v>3667</v>
      </c>
      <c r="B1512" s="25">
        <v>4</v>
      </c>
      <c r="C1512" s="25">
        <v>2.3300000000000001E-2</v>
      </c>
      <c r="D1512" s="25">
        <v>-1.0691999999999999</v>
      </c>
      <c r="E1512" s="25" t="s">
        <v>3851</v>
      </c>
    </row>
    <row r="1513" spans="1:5">
      <c r="A1513" s="25" t="s">
        <v>838</v>
      </c>
      <c r="B1513" s="25">
        <v>3</v>
      </c>
      <c r="C1513" s="25">
        <v>-0.34520000000000001</v>
      </c>
      <c r="D1513" s="25">
        <v>-1.7270000000000001</v>
      </c>
      <c r="E1513" s="25" t="s">
        <v>3849</v>
      </c>
    </row>
    <row r="1514" spans="1:5">
      <c r="A1514" s="25" t="s">
        <v>1927</v>
      </c>
      <c r="B1514" s="25">
        <v>4</v>
      </c>
      <c r="C1514" s="25">
        <v>-0.2092</v>
      </c>
      <c r="D1514" s="25">
        <v>-1.4477</v>
      </c>
      <c r="E1514" s="25" t="s">
        <v>3851</v>
      </c>
    </row>
    <row r="1515" spans="1:5">
      <c r="A1515" s="25" t="s">
        <v>3358</v>
      </c>
      <c r="B1515" s="25">
        <v>2</v>
      </c>
      <c r="C1515" s="25">
        <v>6.0199999999999997E-2</v>
      </c>
      <c r="D1515" s="25">
        <v>0.44529999999999997</v>
      </c>
      <c r="E1515" s="25" t="s">
        <v>3851</v>
      </c>
    </row>
    <row r="1516" spans="1:5">
      <c r="A1516" s="25" t="s">
        <v>2067</v>
      </c>
      <c r="B1516" s="25">
        <v>4</v>
      </c>
      <c r="C1516" s="25">
        <v>-0.1948</v>
      </c>
      <c r="D1516" s="25">
        <v>-1.0359</v>
      </c>
      <c r="E1516" s="25" t="s">
        <v>3851</v>
      </c>
    </row>
    <row r="1517" spans="1:5">
      <c r="A1517" s="25" t="s">
        <v>1329</v>
      </c>
      <c r="B1517" s="25">
        <v>3</v>
      </c>
      <c r="C1517" s="25">
        <v>-0.27239999999999998</v>
      </c>
      <c r="D1517" s="25">
        <v>-1.2245999999999999</v>
      </c>
      <c r="E1517" s="25" t="s">
        <v>3849</v>
      </c>
    </row>
    <row r="1518" spans="1:5">
      <c r="A1518" s="25" t="s">
        <v>3653</v>
      </c>
      <c r="B1518" s="25">
        <v>2</v>
      </c>
      <c r="C1518" s="25">
        <v>2.4799999999999999E-2</v>
      </c>
      <c r="D1518" s="25">
        <v>0.45100000000000001</v>
      </c>
      <c r="E1518" s="25" t="s">
        <v>3851</v>
      </c>
    </row>
    <row r="1519" spans="1:5">
      <c r="A1519" s="25" t="s">
        <v>3649</v>
      </c>
      <c r="B1519" s="25">
        <v>4</v>
      </c>
      <c r="C1519" s="25">
        <v>-2.5600000000000001E-2</v>
      </c>
      <c r="D1519" s="25">
        <v>-0.8286</v>
      </c>
      <c r="E1519" s="25" t="s">
        <v>3851</v>
      </c>
    </row>
    <row r="1520" spans="1:5">
      <c r="A1520" s="25" t="s">
        <v>2674</v>
      </c>
      <c r="B1520" s="25">
        <v>4</v>
      </c>
      <c r="C1520" s="25">
        <v>-0.1353</v>
      </c>
      <c r="D1520" s="25">
        <v>-1.0467</v>
      </c>
      <c r="E1520" s="25" t="s">
        <v>3851</v>
      </c>
    </row>
    <row r="1521" spans="1:5">
      <c r="A1521" s="25" t="s">
        <v>280</v>
      </c>
      <c r="B1521" s="25">
        <v>3</v>
      </c>
      <c r="C1521" s="25">
        <v>-0.52429999999999999</v>
      </c>
      <c r="D1521" s="25">
        <v>-2.1027999999999998</v>
      </c>
      <c r="E1521" s="25" t="s">
        <v>3849</v>
      </c>
    </row>
    <row r="1522" spans="1:5">
      <c r="A1522" s="25" t="s">
        <v>3621</v>
      </c>
      <c r="B1522" s="25">
        <v>4</v>
      </c>
      <c r="C1522" s="25">
        <v>-2.7799999999999998E-2</v>
      </c>
      <c r="D1522" s="25">
        <v>-1.0634999999999999</v>
      </c>
      <c r="E1522" s="25" t="s">
        <v>3851</v>
      </c>
    </row>
    <row r="1523" spans="1:5">
      <c r="A1523" s="25" t="s">
        <v>2090</v>
      </c>
      <c r="B1523" s="25">
        <v>4</v>
      </c>
      <c r="C1523" s="25">
        <v>-0.1925</v>
      </c>
      <c r="D1523" s="25">
        <v>-0.67469999999999997</v>
      </c>
      <c r="E1523" s="25" t="s">
        <v>3851</v>
      </c>
    </row>
    <row r="1524" spans="1:5">
      <c r="A1524" s="25" t="s">
        <v>2071</v>
      </c>
      <c r="B1524" s="25">
        <v>3</v>
      </c>
      <c r="C1524" s="25">
        <v>-0.19409999999999999</v>
      </c>
      <c r="D1524" s="25">
        <v>-1.4721</v>
      </c>
      <c r="E1524" s="25" t="s">
        <v>3849</v>
      </c>
    </row>
    <row r="1525" spans="1:5">
      <c r="A1525" s="25" t="s">
        <v>1424</v>
      </c>
      <c r="B1525" s="25">
        <v>3</v>
      </c>
      <c r="C1525" s="25">
        <v>-0.26169999999999999</v>
      </c>
      <c r="D1525" s="25">
        <v>-1.4332</v>
      </c>
      <c r="E1525" s="25" t="s">
        <v>3849</v>
      </c>
    </row>
    <row r="1526" spans="1:5">
      <c r="A1526" s="25" t="s">
        <v>1761</v>
      </c>
      <c r="B1526" s="25">
        <v>4</v>
      </c>
      <c r="C1526" s="25">
        <v>-0.22509999999999999</v>
      </c>
      <c r="D1526" s="25">
        <v>-0.7712</v>
      </c>
      <c r="E1526" s="25" t="s">
        <v>3851</v>
      </c>
    </row>
    <row r="1527" spans="1:5">
      <c r="A1527" s="25" t="s">
        <v>1368</v>
      </c>
      <c r="B1527" s="25">
        <v>4</v>
      </c>
      <c r="C1527" s="25">
        <v>-0.26769999999999999</v>
      </c>
      <c r="D1527" s="25">
        <v>-0.99780000000000002</v>
      </c>
      <c r="E1527" s="25" t="s">
        <v>3851</v>
      </c>
    </row>
    <row r="1528" spans="1:5">
      <c r="A1528" s="25" t="s">
        <v>644</v>
      </c>
      <c r="B1528" s="25">
        <v>3</v>
      </c>
      <c r="C1528" s="25">
        <v>-0.38950000000000001</v>
      </c>
      <c r="D1528" s="25">
        <v>-2.1947000000000001</v>
      </c>
      <c r="E1528" s="25" t="s">
        <v>3849</v>
      </c>
    </row>
    <row r="1529" spans="1:5">
      <c r="A1529" s="25" t="s">
        <v>3598</v>
      </c>
      <c r="B1529" s="25">
        <v>2</v>
      </c>
      <c r="C1529" s="25">
        <v>-3.0099999999999998E-2</v>
      </c>
      <c r="D1529" s="25">
        <v>-4.3799999999999999E-2</v>
      </c>
      <c r="E1529" s="25" t="s">
        <v>3851</v>
      </c>
    </row>
    <row r="1530" spans="1:5">
      <c r="A1530" s="25" t="s">
        <v>3456</v>
      </c>
      <c r="B1530" s="25">
        <v>4</v>
      </c>
      <c r="C1530" s="25">
        <v>-4.8099999999999997E-2</v>
      </c>
      <c r="D1530" s="25">
        <v>-0.83160000000000001</v>
      </c>
      <c r="E1530" s="25" t="s">
        <v>3851</v>
      </c>
    </row>
    <row r="1531" spans="1:5">
      <c r="A1531" s="25" t="s">
        <v>872</v>
      </c>
      <c r="B1531" s="25">
        <v>1</v>
      </c>
      <c r="C1531" s="25">
        <v>0.34139999999999998</v>
      </c>
      <c r="D1531" s="25">
        <v>1.4432</v>
      </c>
      <c r="E1531" s="25" t="s">
        <v>3850</v>
      </c>
    </row>
    <row r="1532" spans="1:5">
      <c r="A1532" s="25" t="s">
        <v>561</v>
      </c>
      <c r="B1532" s="25">
        <v>3</v>
      </c>
      <c r="C1532" s="25">
        <v>-0.40689999999999998</v>
      </c>
      <c r="D1532" s="25">
        <v>-1.7876000000000001</v>
      </c>
      <c r="E1532" s="25" t="s">
        <v>3849</v>
      </c>
    </row>
    <row r="1533" spans="1:5">
      <c r="A1533" s="25" t="s">
        <v>2852</v>
      </c>
      <c r="B1533" s="25">
        <v>4</v>
      </c>
      <c r="C1533" s="25">
        <v>-0.1196</v>
      </c>
      <c r="D1533" s="25">
        <v>-0.94379999999999997</v>
      </c>
      <c r="E1533" s="25" t="s">
        <v>3851</v>
      </c>
    </row>
    <row r="1534" spans="1:5">
      <c r="A1534" s="25" t="s">
        <v>2109</v>
      </c>
      <c r="B1534" s="25">
        <v>4</v>
      </c>
      <c r="C1534" s="25">
        <v>-0.191</v>
      </c>
      <c r="D1534" s="25">
        <v>-1.1009</v>
      </c>
      <c r="E1534" s="25" t="s">
        <v>3851</v>
      </c>
    </row>
    <row r="1535" spans="1:5">
      <c r="A1535" s="25" t="s">
        <v>1294</v>
      </c>
      <c r="B1535" s="25">
        <v>3</v>
      </c>
      <c r="C1535" s="25">
        <v>-0.2767</v>
      </c>
      <c r="D1535" s="25">
        <v>-1.2578</v>
      </c>
      <c r="E1535" s="25" t="s">
        <v>3849</v>
      </c>
    </row>
    <row r="1536" spans="1:5">
      <c r="A1536" s="25" t="s">
        <v>2303</v>
      </c>
      <c r="B1536" s="25">
        <v>4</v>
      </c>
      <c r="C1536" s="25">
        <v>-0.1701</v>
      </c>
      <c r="D1536" s="25">
        <v>-1.1042000000000001</v>
      </c>
      <c r="E1536" s="25" t="s">
        <v>3851</v>
      </c>
    </row>
    <row r="1537" spans="1:5">
      <c r="A1537" s="25" t="s">
        <v>1075</v>
      </c>
      <c r="B1537" s="25">
        <v>3</v>
      </c>
      <c r="C1537" s="25">
        <v>-0.3085</v>
      </c>
      <c r="D1537" s="25">
        <v>-1.6756</v>
      </c>
      <c r="E1537" s="25" t="s">
        <v>3849</v>
      </c>
    </row>
    <row r="1538" spans="1:5">
      <c r="A1538" s="25" t="s">
        <v>3470</v>
      </c>
      <c r="B1538" s="25">
        <v>4</v>
      </c>
      <c r="C1538" s="25">
        <v>4.7399999999999998E-2</v>
      </c>
      <c r="D1538" s="25">
        <v>-0.18559999999999999</v>
      </c>
      <c r="E1538" s="25" t="s">
        <v>3851</v>
      </c>
    </row>
    <row r="1539" spans="1:5">
      <c r="A1539" s="25" t="s">
        <v>3735</v>
      </c>
      <c r="B1539" s="25">
        <v>4</v>
      </c>
      <c r="C1539" s="25">
        <v>1.5800000000000002E-2</v>
      </c>
      <c r="D1539" s="25">
        <v>-0.81759999999999999</v>
      </c>
      <c r="E1539" s="25" t="s">
        <v>3851</v>
      </c>
    </row>
    <row r="1540" spans="1:5">
      <c r="A1540" s="25" t="s">
        <v>2140</v>
      </c>
      <c r="B1540" s="25">
        <v>4</v>
      </c>
      <c r="C1540" s="25">
        <v>-0.1865</v>
      </c>
      <c r="D1540" s="25">
        <v>-0.63970000000000005</v>
      </c>
      <c r="E1540" s="25" t="s">
        <v>3851</v>
      </c>
    </row>
    <row r="1541" spans="1:5">
      <c r="A1541" s="25" t="s">
        <v>119</v>
      </c>
      <c r="B1541" s="25">
        <v>3</v>
      </c>
      <c r="C1541" s="25">
        <v>-0.77170000000000005</v>
      </c>
      <c r="D1541" s="25">
        <v>-2.3071999999999999</v>
      </c>
      <c r="E1541" s="25" t="s">
        <v>3849</v>
      </c>
    </row>
    <row r="1542" spans="1:5">
      <c r="A1542" s="25" t="s">
        <v>2944</v>
      </c>
      <c r="B1542" s="25">
        <v>2</v>
      </c>
      <c r="C1542" s="25">
        <v>0.10979999999999999</v>
      </c>
      <c r="D1542" s="25">
        <v>0.1057</v>
      </c>
      <c r="E1542" s="25" t="s">
        <v>3851</v>
      </c>
    </row>
    <row r="1543" spans="1:5">
      <c r="A1543" s="25" t="s">
        <v>167</v>
      </c>
      <c r="B1543" s="25">
        <v>1</v>
      </c>
      <c r="C1543" s="25">
        <v>0.66059999999999997</v>
      </c>
      <c r="D1543" s="25">
        <v>2.2080000000000002</v>
      </c>
      <c r="E1543" s="25" t="s">
        <v>3850</v>
      </c>
    </row>
    <row r="1544" spans="1:5">
      <c r="A1544" s="25" t="s">
        <v>1298</v>
      </c>
      <c r="B1544" s="25">
        <v>3</v>
      </c>
      <c r="C1544" s="25">
        <v>-0.27539999999999998</v>
      </c>
      <c r="D1544" s="25">
        <v>-2.1387999999999998</v>
      </c>
      <c r="E1544" s="25" t="s">
        <v>3849</v>
      </c>
    </row>
    <row r="1545" spans="1:5">
      <c r="A1545" s="25" t="s">
        <v>2325</v>
      </c>
      <c r="B1545" s="25">
        <v>4</v>
      </c>
      <c r="C1545" s="25">
        <v>-0.16789999999999999</v>
      </c>
      <c r="D1545" s="25">
        <v>-1.1054999999999999</v>
      </c>
      <c r="E1545" s="25" t="s">
        <v>3851</v>
      </c>
    </row>
    <row r="1546" spans="1:5">
      <c r="A1546" s="25" t="s">
        <v>2555</v>
      </c>
      <c r="B1546" s="25">
        <v>4</v>
      </c>
      <c r="C1546" s="25">
        <v>-0.14680000000000001</v>
      </c>
      <c r="D1546" s="25">
        <v>-1.3250999999999999</v>
      </c>
      <c r="E1546" s="25" t="s">
        <v>3851</v>
      </c>
    </row>
    <row r="1547" spans="1:5">
      <c r="A1547" s="25" t="s">
        <v>286</v>
      </c>
      <c r="B1547" s="25">
        <v>1</v>
      </c>
      <c r="C1547" s="25">
        <v>0.52180000000000004</v>
      </c>
      <c r="D1547" s="25">
        <v>1.7706</v>
      </c>
      <c r="E1547" s="25" t="s">
        <v>3850</v>
      </c>
    </row>
    <row r="1548" spans="1:5">
      <c r="A1548" s="25" t="s">
        <v>2667</v>
      </c>
      <c r="B1548" s="25">
        <v>2</v>
      </c>
      <c r="C1548" s="25">
        <v>0.13619999999999999</v>
      </c>
      <c r="D1548" s="25">
        <v>0.21560000000000001</v>
      </c>
      <c r="E1548" s="25" t="s">
        <v>3851</v>
      </c>
    </row>
    <row r="1549" spans="1:5">
      <c r="A1549" s="25" t="s">
        <v>408</v>
      </c>
      <c r="B1549" s="25">
        <v>3</v>
      </c>
      <c r="C1549" s="25">
        <v>-0.4662</v>
      </c>
      <c r="D1549" s="25">
        <v>-2.0173000000000001</v>
      </c>
      <c r="E1549" s="25" t="s">
        <v>3849</v>
      </c>
    </row>
    <row r="1550" spans="1:5">
      <c r="A1550" s="25" t="s">
        <v>2759</v>
      </c>
      <c r="B1550" s="25">
        <v>4</v>
      </c>
      <c r="C1550" s="25">
        <v>-0.1278</v>
      </c>
      <c r="D1550" s="25">
        <v>-0.70509999999999995</v>
      </c>
      <c r="E1550" s="25" t="s">
        <v>3851</v>
      </c>
    </row>
    <row r="1551" spans="1:5">
      <c r="A1551" s="25" t="s">
        <v>3602</v>
      </c>
      <c r="B1551" s="25">
        <v>2</v>
      </c>
      <c r="C1551" s="25">
        <v>-2.93E-2</v>
      </c>
      <c r="D1551" s="25">
        <v>2.0500000000000001E-2</v>
      </c>
      <c r="E1551" s="25" t="s">
        <v>3851</v>
      </c>
    </row>
    <row r="1552" spans="1:5">
      <c r="A1552" s="25" t="s">
        <v>3271</v>
      </c>
      <c r="B1552" s="25">
        <v>4</v>
      </c>
      <c r="C1552" s="25">
        <v>-7.0699999999999999E-2</v>
      </c>
      <c r="D1552" s="25">
        <v>-0.54659999999999997</v>
      </c>
      <c r="E1552" s="25" t="s">
        <v>3851</v>
      </c>
    </row>
    <row r="1553" spans="1:5">
      <c r="A1553" s="25" t="s">
        <v>3746</v>
      </c>
      <c r="B1553" s="25">
        <v>4</v>
      </c>
      <c r="C1553" s="25">
        <v>-1.4999999999999999E-2</v>
      </c>
      <c r="D1553" s="25">
        <v>-0.65680000000000005</v>
      </c>
      <c r="E1553" s="25" t="s">
        <v>3851</v>
      </c>
    </row>
    <row r="1554" spans="1:5">
      <c r="A1554" s="25" t="s">
        <v>1819</v>
      </c>
      <c r="B1554" s="25">
        <v>4</v>
      </c>
      <c r="C1554" s="25">
        <v>-0.21970000000000001</v>
      </c>
      <c r="D1554" s="25">
        <v>-1.1702999999999999</v>
      </c>
      <c r="E1554" s="25" t="s">
        <v>3851</v>
      </c>
    </row>
    <row r="1555" spans="1:5">
      <c r="A1555" s="25" t="s">
        <v>1205</v>
      </c>
      <c r="B1555" s="25">
        <v>3</v>
      </c>
      <c r="C1555" s="25">
        <v>-0.2888</v>
      </c>
      <c r="D1555" s="25">
        <v>-1.4317</v>
      </c>
      <c r="E1555" s="25" t="s">
        <v>3849</v>
      </c>
    </row>
    <row r="1556" spans="1:5">
      <c r="A1556" s="25" t="s">
        <v>3370</v>
      </c>
      <c r="B1556" s="25">
        <v>2</v>
      </c>
      <c r="C1556" s="25">
        <v>5.8599999999999999E-2</v>
      </c>
      <c r="D1556" s="25">
        <v>0.35780000000000001</v>
      </c>
      <c r="E1556" s="25" t="s">
        <v>3851</v>
      </c>
    </row>
    <row r="1557" spans="1:5">
      <c r="A1557" s="25" t="s">
        <v>339</v>
      </c>
      <c r="B1557" s="25">
        <v>3</v>
      </c>
      <c r="C1557" s="25">
        <v>-0.48659999999999998</v>
      </c>
      <c r="D1557" s="25">
        <v>-1.7130000000000001</v>
      </c>
      <c r="E1557" s="25" t="s">
        <v>3849</v>
      </c>
    </row>
    <row r="1558" spans="1:5">
      <c r="A1558" s="25" t="s">
        <v>2736</v>
      </c>
      <c r="B1558" s="25">
        <v>3</v>
      </c>
      <c r="C1558" s="25">
        <v>-0.13009999999999999</v>
      </c>
      <c r="D1558" s="25">
        <v>-1.6793</v>
      </c>
      <c r="E1558" s="25" t="s">
        <v>3849</v>
      </c>
    </row>
    <row r="1559" spans="1:5">
      <c r="A1559" s="25" t="s">
        <v>3353</v>
      </c>
      <c r="B1559" s="25">
        <v>4</v>
      </c>
      <c r="C1559" s="25">
        <v>-6.0900000000000003E-2</v>
      </c>
      <c r="D1559" s="25">
        <v>-0.98119999999999996</v>
      </c>
      <c r="E1559" s="25" t="s">
        <v>3851</v>
      </c>
    </row>
    <row r="1560" spans="1:5">
      <c r="A1560" s="25" t="s">
        <v>3122</v>
      </c>
      <c r="B1560" s="25">
        <v>2</v>
      </c>
      <c r="C1560" s="25">
        <v>8.8700000000000001E-2</v>
      </c>
      <c r="D1560" s="25">
        <v>0.2303</v>
      </c>
      <c r="E1560" s="25" t="s">
        <v>3851</v>
      </c>
    </row>
    <row r="1561" spans="1:5">
      <c r="A1561" s="25" t="s">
        <v>2834</v>
      </c>
      <c r="B1561" s="25">
        <v>4</v>
      </c>
      <c r="C1561" s="25">
        <v>-0.1211</v>
      </c>
      <c r="D1561" s="25">
        <v>-1.3404</v>
      </c>
      <c r="E1561" s="25" t="s">
        <v>3851</v>
      </c>
    </row>
    <row r="1562" spans="1:5">
      <c r="A1562" s="25" t="s">
        <v>598</v>
      </c>
      <c r="B1562" s="25">
        <v>3</v>
      </c>
      <c r="C1562" s="25">
        <v>-0.39860000000000001</v>
      </c>
      <c r="D1562" s="25">
        <v>-1.6674</v>
      </c>
      <c r="E1562" s="25" t="s">
        <v>3849</v>
      </c>
    </row>
    <row r="1563" spans="1:5">
      <c r="A1563" s="25" t="s">
        <v>3149</v>
      </c>
      <c r="B1563" s="25">
        <v>4</v>
      </c>
      <c r="C1563" s="25">
        <v>-8.4199999999999997E-2</v>
      </c>
      <c r="D1563" s="25">
        <v>-0.49780000000000002</v>
      </c>
      <c r="E1563" s="25" t="s">
        <v>3851</v>
      </c>
    </row>
    <row r="1564" spans="1:5">
      <c r="A1564" s="25" t="s">
        <v>2348</v>
      </c>
      <c r="B1564" s="25">
        <v>4</v>
      </c>
      <c r="C1564" s="25">
        <v>-0.16539999999999999</v>
      </c>
      <c r="D1564" s="25">
        <v>-0.81740000000000002</v>
      </c>
      <c r="E1564" s="25" t="s">
        <v>3851</v>
      </c>
    </row>
    <row r="1565" spans="1:5">
      <c r="A1565" s="25" t="s">
        <v>3748</v>
      </c>
      <c r="B1565" s="25">
        <v>4</v>
      </c>
      <c r="C1565" s="25">
        <v>-1.4999999999999999E-2</v>
      </c>
      <c r="D1565" s="25">
        <v>-0.65339999999999998</v>
      </c>
      <c r="E1565" s="25" t="s">
        <v>3851</v>
      </c>
    </row>
    <row r="1566" spans="1:5">
      <c r="A1566" s="25" t="s">
        <v>3264</v>
      </c>
      <c r="B1566" s="25">
        <v>4</v>
      </c>
      <c r="C1566" s="25">
        <v>-7.1499999999999994E-2</v>
      </c>
      <c r="D1566" s="25">
        <v>-0.46200000000000002</v>
      </c>
      <c r="E1566" s="25" t="s">
        <v>3851</v>
      </c>
    </row>
    <row r="1567" spans="1:5">
      <c r="A1567" s="25" t="s">
        <v>335</v>
      </c>
      <c r="B1567" s="25">
        <v>1</v>
      </c>
      <c r="C1567" s="25">
        <v>0.48820000000000002</v>
      </c>
      <c r="D1567" s="25">
        <v>1.2806999999999999</v>
      </c>
      <c r="E1567" s="25" t="s">
        <v>3850</v>
      </c>
    </row>
    <row r="1568" spans="1:5">
      <c r="A1568" s="25" t="s">
        <v>616</v>
      </c>
      <c r="B1568" s="25">
        <v>1</v>
      </c>
      <c r="C1568" s="25">
        <v>0.39489999999999997</v>
      </c>
      <c r="D1568" s="25">
        <v>1.0739000000000001</v>
      </c>
      <c r="E1568" s="25" t="s">
        <v>3850</v>
      </c>
    </row>
    <row r="1569" spans="1:5">
      <c r="A1569" s="25" t="s">
        <v>1871</v>
      </c>
      <c r="B1569" s="25">
        <v>4</v>
      </c>
      <c r="C1569" s="25">
        <v>-0.21440000000000001</v>
      </c>
      <c r="D1569" s="25">
        <v>-1.1343000000000001</v>
      </c>
      <c r="E1569" s="25" t="s">
        <v>3851</v>
      </c>
    </row>
    <row r="1570" spans="1:5">
      <c r="A1570" s="25" t="s">
        <v>673</v>
      </c>
      <c r="B1570" s="25">
        <v>3</v>
      </c>
      <c r="C1570" s="25">
        <v>-0.3836</v>
      </c>
      <c r="D1570" s="25">
        <v>-1.8120000000000001</v>
      </c>
      <c r="E1570" s="25" t="s">
        <v>3849</v>
      </c>
    </row>
    <row r="1571" spans="1:5">
      <c r="A1571" s="25" t="s">
        <v>108</v>
      </c>
      <c r="B1571" s="25">
        <v>3</v>
      </c>
      <c r="C1571" s="25">
        <v>-0.81759999999999999</v>
      </c>
      <c r="D1571" s="25">
        <v>-2.7016</v>
      </c>
      <c r="E1571" s="25" t="s">
        <v>3849</v>
      </c>
    </row>
    <row r="1572" spans="1:5">
      <c r="A1572" s="25" t="s">
        <v>1579</v>
      </c>
      <c r="B1572" s="25">
        <v>4</v>
      </c>
      <c r="C1572" s="25">
        <v>-0.2445</v>
      </c>
      <c r="D1572" s="25">
        <v>-1.2569999999999999</v>
      </c>
      <c r="E1572" s="25" t="s">
        <v>3851</v>
      </c>
    </row>
    <row r="1573" spans="1:5">
      <c r="A1573" s="25" t="s">
        <v>3510</v>
      </c>
      <c r="B1573" s="25">
        <v>4</v>
      </c>
      <c r="C1573" s="25">
        <v>-4.2099999999999999E-2</v>
      </c>
      <c r="D1573" s="25">
        <v>-0.2636</v>
      </c>
      <c r="E1573" s="25" t="s">
        <v>3851</v>
      </c>
    </row>
    <row r="1574" spans="1:5">
      <c r="A1574" s="25" t="s">
        <v>578</v>
      </c>
      <c r="B1574" s="25">
        <v>3</v>
      </c>
      <c r="C1574" s="25">
        <v>-0.40229999999999999</v>
      </c>
      <c r="D1574" s="25">
        <v>-2.1345999999999998</v>
      </c>
      <c r="E1574" s="25" t="s">
        <v>3849</v>
      </c>
    </row>
    <row r="1575" spans="1:5">
      <c r="A1575" s="25" t="s">
        <v>799</v>
      </c>
      <c r="B1575" s="25">
        <v>3</v>
      </c>
      <c r="C1575" s="25">
        <v>-0.35339999999999999</v>
      </c>
      <c r="D1575" s="25">
        <v>-1.9939</v>
      </c>
      <c r="E1575" s="25" t="s">
        <v>3849</v>
      </c>
    </row>
    <row r="1576" spans="1:5">
      <c r="A1576" s="25" t="s">
        <v>1170</v>
      </c>
      <c r="B1576" s="25">
        <v>1</v>
      </c>
      <c r="C1576" s="25">
        <v>0.29559999999999997</v>
      </c>
      <c r="D1576" s="25">
        <v>1.208</v>
      </c>
      <c r="E1576" s="25" t="s">
        <v>3850</v>
      </c>
    </row>
    <row r="1577" spans="1:5">
      <c r="A1577" s="25" t="s">
        <v>352</v>
      </c>
      <c r="B1577" s="25">
        <v>1</v>
      </c>
      <c r="C1577" s="25">
        <v>0.48270000000000002</v>
      </c>
      <c r="D1577" s="25">
        <v>1.7393000000000001</v>
      </c>
      <c r="E1577" s="25" t="s">
        <v>3850</v>
      </c>
    </row>
    <row r="1578" spans="1:5">
      <c r="A1578" s="25" t="s">
        <v>2693</v>
      </c>
      <c r="B1578" s="25">
        <v>4</v>
      </c>
      <c r="C1578" s="25">
        <v>-0.13320000000000001</v>
      </c>
      <c r="D1578" s="25">
        <v>-0.37490000000000001</v>
      </c>
      <c r="E1578" s="25" t="s">
        <v>3851</v>
      </c>
    </row>
    <row r="1579" spans="1:5">
      <c r="A1579" s="25" t="s">
        <v>777</v>
      </c>
      <c r="B1579" s="25">
        <v>3</v>
      </c>
      <c r="C1579" s="25">
        <v>-0.35970000000000002</v>
      </c>
      <c r="D1579" s="25">
        <v>-1.5390999999999999</v>
      </c>
      <c r="E1579" s="25" t="s">
        <v>3849</v>
      </c>
    </row>
    <row r="1580" spans="1:5">
      <c r="A1580" s="25" t="s">
        <v>3669</v>
      </c>
      <c r="B1580" s="25">
        <v>2</v>
      </c>
      <c r="C1580" s="25">
        <v>-2.3300000000000001E-2</v>
      </c>
      <c r="D1580" s="25">
        <v>4.07E-2</v>
      </c>
      <c r="E1580" s="25" t="s">
        <v>3851</v>
      </c>
    </row>
    <row r="1581" spans="1:5">
      <c r="A1581" s="25" t="s">
        <v>3516</v>
      </c>
      <c r="B1581" s="25">
        <v>4</v>
      </c>
      <c r="C1581" s="25">
        <v>-4.0599999999999997E-2</v>
      </c>
      <c r="D1581" s="25">
        <v>-1.1109</v>
      </c>
      <c r="E1581" s="25" t="s">
        <v>3851</v>
      </c>
    </row>
    <row r="1582" spans="1:5">
      <c r="A1582" s="25" t="s">
        <v>2740</v>
      </c>
      <c r="B1582" s="25">
        <v>4</v>
      </c>
      <c r="C1582" s="25">
        <v>-0.12939999999999999</v>
      </c>
      <c r="D1582" s="25">
        <v>-1.0223</v>
      </c>
      <c r="E1582" s="25" t="s">
        <v>3851</v>
      </c>
    </row>
    <row r="1583" spans="1:5">
      <c r="A1583" s="25" t="s">
        <v>1152</v>
      </c>
      <c r="B1583" s="25">
        <v>3</v>
      </c>
      <c r="C1583" s="25">
        <v>-0.29730000000000001</v>
      </c>
      <c r="D1583" s="25">
        <v>-1.7554000000000001</v>
      </c>
      <c r="E1583" s="25" t="s">
        <v>3849</v>
      </c>
    </row>
    <row r="1584" spans="1:5">
      <c r="A1584" s="25" t="s">
        <v>2142</v>
      </c>
      <c r="B1584" s="25">
        <v>3</v>
      </c>
      <c r="C1584" s="25">
        <v>-0.1865</v>
      </c>
      <c r="D1584" s="25">
        <v>-1.6642999999999999</v>
      </c>
      <c r="E1584" s="25" t="s">
        <v>3849</v>
      </c>
    </row>
    <row r="1585" spans="1:5">
      <c r="A1585" s="25" t="s">
        <v>2215</v>
      </c>
      <c r="B1585" s="25">
        <v>4</v>
      </c>
      <c r="C1585" s="25">
        <v>-0.17979999999999999</v>
      </c>
      <c r="D1585" s="25">
        <v>-1.0423</v>
      </c>
      <c r="E1585" s="25" t="s">
        <v>3851</v>
      </c>
    </row>
    <row r="1586" spans="1:5">
      <c r="A1586" s="25" t="s">
        <v>3124</v>
      </c>
      <c r="B1586" s="25">
        <v>4</v>
      </c>
      <c r="C1586" s="25">
        <v>-8.8700000000000001E-2</v>
      </c>
      <c r="D1586" s="25">
        <v>-0.38229999999999997</v>
      </c>
      <c r="E1586" s="25" t="s">
        <v>3851</v>
      </c>
    </row>
    <row r="1587" spans="1:5">
      <c r="A1587" s="25" t="s">
        <v>884</v>
      </c>
      <c r="B1587" s="25">
        <v>3</v>
      </c>
      <c r="C1587" s="25">
        <v>-0.3377</v>
      </c>
      <c r="D1587" s="25">
        <v>-1.335</v>
      </c>
      <c r="E1587" s="25" t="s">
        <v>3849</v>
      </c>
    </row>
    <row r="1588" spans="1:5">
      <c r="A1588" s="25" t="s">
        <v>592</v>
      </c>
      <c r="B1588" s="25">
        <v>3</v>
      </c>
      <c r="C1588" s="25">
        <v>-0.39939999999999998</v>
      </c>
      <c r="D1588" s="25">
        <v>-1.8142</v>
      </c>
      <c r="E1588" s="25" t="s">
        <v>3849</v>
      </c>
    </row>
    <row r="1589" spans="1:5">
      <c r="A1589" s="25" t="s">
        <v>2057</v>
      </c>
      <c r="B1589" s="25">
        <v>4</v>
      </c>
      <c r="C1589" s="25">
        <v>-0.19550000000000001</v>
      </c>
      <c r="D1589" s="25">
        <v>-1.0063</v>
      </c>
      <c r="E1589" s="25" t="s">
        <v>3851</v>
      </c>
    </row>
    <row r="1590" spans="1:5">
      <c r="A1590" s="25" t="s">
        <v>2082</v>
      </c>
      <c r="B1590" s="25">
        <v>4</v>
      </c>
      <c r="C1590" s="25">
        <v>-0.19259999999999999</v>
      </c>
      <c r="D1590" s="25">
        <v>-0.91190000000000004</v>
      </c>
      <c r="E1590" s="25" t="s">
        <v>3851</v>
      </c>
    </row>
    <row r="1591" spans="1:5">
      <c r="A1591" s="25" t="s">
        <v>1865</v>
      </c>
      <c r="B1591" s="25">
        <v>4</v>
      </c>
      <c r="C1591" s="25">
        <v>-0.215</v>
      </c>
      <c r="D1591" s="25">
        <v>-0.72240000000000004</v>
      </c>
      <c r="E1591" s="25" t="s">
        <v>3851</v>
      </c>
    </row>
    <row r="1592" spans="1:5">
      <c r="A1592" s="25" t="s">
        <v>3299</v>
      </c>
      <c r="B1592" s="25">
        <v>4</v>
      </c>
      <c r="C1592" s="25">
        <v>-6.6199999999999995E-2</v>
      </c>
      <c r="D1592" s="25">
        <v>-0.70979999999999999</v>
      </c>
      <c r="E1592" s="25" t="s">
        <v>3851</v>
      </c>
    </row>
    <row r="1593" spans="1:5">
      <c r="A1593" s="25" t="s">
        <v>3110</v>
      </c>
      <c r="B1593" s="25">
        <v>4</v>
      </c>
      <c r="C1593" s="25">
        <v>-8.9499999999999996E-2</v>
      </c>
      <c r="D1593" s="25">
        <v>-0.41070000000000001</v>
      </c>
      <c r="E1593" s="25" t="s">
        <v>3851</v>
      </c>
    </row>
    <row r="1594" spans="1:5">
      <c r="A1594" s="25" t="s">
        <v>2761</v>
      </c>
      <c r="B1594" s="25">
        <v>4</v>
      </c>
      <c r="C1594" s="25">
        <v>0.1278</v>
      </c>
      <c r="D1594" s="25">
        <v>-0.3765</v>
      </c>
      <c r="E1594" s="25" t="s">
        <v>3851</v>
      </c>
    </row>
    <row r="1595" spans="1:5">
      <c r="A1595" s="25" t="s">
        <v>2388</v>
      </c>
      <c r="B1595" s="25">
        <v>4</v>
      </c>
      <c r="C1595" s="25">
        <v>-0.16239999999999999</v>
      </c>
      <c r="D1595" s="25">
        <v>-1.5237000000000001</v>
      </c>
      <c r="E1595" s="25" t="s">
        <v>3851</v>
      </c>
    </row>
    <row r="1596" spans="1:5">
      <c r="A1596" s="25" t="s">
        <v>2120</v>
      </c>
      <c r="B1596" s="25">
        <v>4</v>
      </c>
      <c r="C1596" s="25">
        <v>-0.18890000000000001</v>
      </c>
      <c r="D1596" s="25">
        <v>-0.54890000000000005</v>
      </c>
      <c r="E1596" s="25" t="s">
        <v>3851</v>
      </c>
    </row>
    <row r="1597" spans="1:5">
      <c r="A1597" s="25" t="s">
        <v>2059</v>
      </c>
      <c r="B1597" s="25">
        <v>3</v>
      </c>
      <c r="C1597" s="25">
        <v>-0.19550000000000001</v>
      </c>
      <c r="D1597" s="25">
        <v>-1.2888999999999999</v>
      </c>
      <c r="E1597" s="25" t="s">
        <v>3849</v>
      </c>
    </row>
    <row r="1598" spans="1:5">
      <c r="A1598" s="25" t="s">
        <v>1606</v>
      </c>
      <c r="B1598" s="25">
        <v>3</v>
      </c>
      <c r="C1598" s="25">
        <v>-0.24160000000000001</v>
      </c>
      <c r="D1598" s="25">
        <v>-1.4561999999999999</v>
      </c>
      <c r="E1598" s="25" t="s">
        <v>3849</v>
      </c>
    </row>
    <row r="1599" spans="1:5">
      <c r="A1599" s="25" t="s">
        <v>1278</v>
      </c>
      <c r="B1599" s="25">
        <v>3</v>
      </c>
      <c r="C1599" s="25">
        <v>-0.2782</v>
      </c>
      <c r="D1599" s="25">
        <v>-1.3771</v>
      </c>
      <c r="E1599" s="25" t="s">
        <v>3849</v>
      </c>
    </row>
    <row r="1600" spans="1:5">
      <c r="A1600" s="25" t="s">
        <v>612</v>
      </c>
      <c r="B1600" s="25">
        <v>1</v>
      </c>
      <c r="C1600" s="25">
        <v>0.39579999999999999</v>
      </c>
      <c r="D1600" s="25">
        <v>1.5484</v>
      </c>
      <c r="E1600" s="25" t="s">
        <v>3850</v>
      </c>
    </row>
    <row r="1601" spans="1:5">
      <c r="A1601" s="25" t="s">
        <v>2737</v>
      </c>
      <c r="B1601" s="25">
        <v>4</v>
      </c>
      <c r="C1601" s="25">
        <v>-0.13009999999999999</v>
      </c>
      <c r="D1601" s="25">
        <v>-0.96879999999999999</v>
      </c>
      <c r="E1601" s="25" t="s">
        <v>3851</v>
      </c>
    </row>
    <row r="1602" spans="1:5">
      <c r="A1602" s="25" t="s">
        <v>989</v>
      </c>
      <c r="B1602" s="25">
        <v>1</v>
      </c>
      <c r="C1602" s="25">
        <v>0.32029999999999997</v>
      </c>
      <c r="D1602" s="25">
        <v>0.74239999999999995</v>
      </c>
      <c r="E1602" s="25" t="s">
        <v>3850</v>
      </c>
    </row>
    <row r="1603" spans="1:5">
      <c r="A1603" s="25" t="s">
        <v>3372</v>
      </c>
      <c r="B1603" s="25">
        <v>4</v>
      </c>
      <c r="C1603" s="25">
        <v>-5.8599999999999999E-2</v>
      </c>
      <c r="D1603" s="25">
        <v>-0.2157</v>
      </c>
      <c r="E1603" s="25" t="s">
        <v>3851</v>
      </c>
    </row>
    <row r="1604" spans="1:5">
      <c r="A1604" s="25" t="s">
        <v>738</v>
      </c>
      <c r="B1604" s="25">
        <v>3</v>
      </c>
      <c r="C1604" s="25">
        <v>-0.3695</v>
      </c>
      <c r="D1604" s="25">
        <v>-1.6274</v>
      </c>
      <c r="E1604" s="25" t="s">
        <v>3849</v>
      </c>
    </row>
    <row r="1605" spans="1:5">
      <c r="A1605" s="25" t="s">
        <v>1207</v>
      </c>
      <c r="B1605" s="25">
        <v>3</v>
      </c>
      <c r="C1605" s="25">
        <v>-0.28870000000000001</v>
      </c>
      <c r="D1605" s="25">
        <v>-1.5407999999999999</v>
      </c>
      <c r="E1605" s="25" t="s">
        <v>3849</v>
      </c>
    </row>
    <row r="1606" spans="1:5">
      <c r="A1606" s="25" t="s">
        <v>3098</v>
      </c>
      <c r="B1606" s="25">
        <v>4</v>
      </c>
      <c r="C1606" s="25">
        <v>-9.0999999999999998E-2</v>
      </c>
      <c r="D1606" s="25">
        <v>-0.2782</v>
      </c>
      <c r="E1606" s="25" t="s">
        <v>3851</v>
      </c>
    </row>
    <row r="1607" spans="1:5">
      <c r="A1607" s="25" t="s">
        <v>640</v>
      </c>
      <c r="B1607" s="25">
        <v>3</v>
      </c>
      <c r="C1607" s="25">
        <v>-0.39040000000000002</v>
      </c>
      <c r="D1607" s="25">
        <v>-1.3223</v>
      </c>
      <c r="E1607" s="25" t="s">
        <v>3849</v>
      </c>
    </row>
    <row r="1608" spans="1:5">
      <c r="A1608" s="25" t="s">
        <v>436</v>
      </c>
      <c r="B1608" s="25">
        <v>3</v>
      </c>
      <c r="C1608" s="25">
        <v>-0.4602</v>
      </c>
      <c r="D1608" s="25">
        <v>-1.9387000000000001</v>
      </c>
      <c r="E1608" s="25" t="s">
        <v>3849</v>
      </c>
    </row>
    <row r="1609" spans="1:5">
      <c r="A1609" s="25" t="s">
        <v>2357</v>
      </c>
      <c r="B1609" s="25">
        <v>4</v>
      </c>
      <c r="C1609" s="25">
        <v>-0.16470000000000001</v>
      </c>
      <c r="D1609" s="25">
        <v>-1.4836</v>
      </c>
      <c r="E1609" s="25" t="s">
        <v>3851</v>
      </c>
    </row>
    <row r="1610" spans="1:5">
      <c r="A1610" s="25" t="s">
        <v>3032</v>
      </c>
      <c r="B1610" s="25">
        <v>4</v>
      </c>
      <c r="C1610" s="25">
        <v>-9.9199999999999997E-2</v>
      </c>
      <c r="D1610" s="25">
        <v>-0.51880000000000004</v>
      </c>
      <c r="E1610" s="25" t="s">
        <v>3851</v>
      </c>
    </row>
    <row r="1611" spans="1:5">
      <c r="A1611" s="25" t="s">
        <v>2503</v>
      </c>
      <c r="B1611" s="25">
        <v>2</v>
      </c>
      <c r="C1611" s="25">
        <v>0.15210000000000001</v>
      </c>
      <c r="D1611" s="25">
        <v>-6.4100000000000004E-2</v>
      </c>
      <c r="E1611" s="25" t="s">
        <v>3851</v>
      </c>
    </row>
    <row r="1612" spans="1:5">
      <c r="A1612" s="25" t="s">
        <v>1416</v>
      </c>
      <c r="B1612" s="25">
        <v>3</v>
      </c>
      <c r="C1612" s="25">
        <v>-0.26269999999999999</v>
      </c>
      <c r="D1612" s="25">
        <v>-1.4037999999999999</v>
      </c>
      <c r="E1612" s="25" t="s">
        <v>3849</v>
      </c>
    </row>
    <row r="1613" spans="1:5">
      <c r="A1613" s="25" t="s">
        <v>394</v>
      </c>
      <c r="B1613" s="25">
        <v>3</v>
      </c>
      <c r="C1613" s="25">
        <v>-0.4703</v>
      </c>
      <c r="D1613" s="25">
        <v>-1.7838000000000001</v>
      </c>
      <c r="E1613" s="25" t="s">
        <v>3849</v>
      </c>
    </row>
    <row r="1614" spans="1:5">
      <c r="A1614" s="25" t="s">
        <v>406</v>
      </c>
      <c r="B1614" s="25">
        <v>1</v>
      </c>
      <c r="C1614" s="25">
        <v>0.4677</v>
      </c>
      <c r="D1614" s="25">
        <v>1.6345000000000001</v>
      </c>
      <c r="E1614" s="25" t="s">
        <v>3850</v>
      </c>
    </row>
    <row r="1615" spans="1:5">
      <c r="A1615" s="25" t="s">
        <v>1768</v>
      </c>
      <c r="B1615" s="25">
        <v>4</v>
      </c>
      <c r="C1615" s="25">
        <v>-0.22420000000000001</v>
      </c>
      <c r="D1615" s="25">
        <v>-1.1657999999999999</v>
      </c>
      <c r="E1615" s="25" t="s">
        <v>3851</v>
      </c>
    </row>
    <row r="1616" spans="1:5">
      <c r="A1616" s="25" t="s">
        <v>1370</v>
      </c>
      <c r="B1616" s="25">
        <v>2</v>
      </c>
      <c r="C1616" s="25">
        <v>0.26769999999999999</v>
      </c>
      <c r="D1616" s="25">
        <v>0.3594</v>
      </c>
      <c r="E1616" s="25" t="s">
        <v>3851</v>
      </c>
    </row>
    <row r="1617" spans="1:5">
      <c r="A1617" s="25" t="s">
        <v>1892</v>
      </c>
      <c r="B1617" s="25">
        <v>4</v>
      </c>
      <c r="C1617" s="25">
        <v>-0.2135</v>
      </c>
      <c r="D1617" s="25">
        <v>-1.0753999999999999</v>
      </c>
      <c r="E1617" s="25" t="s">
        <v>3851</v>
      </c>
    </row>
    <row r="1618" spans="1:5">
      <c r="A1618" s="25" t="s">
        <v>2784</v>
      </c>
      <c r="B1618" s="25">
        <v>4</v>
      </c>
      <c r="C1618" s="25">
        <v>-0.1263</v>
      </c>
      <c r="D1618" s="25">
        <v>-1.3632</v>
      </c>
      <c r="E1618" s="25" t="s">
        <v>3851</v>
      </c>
    </row>
    <row r="1619" spans="1:5">
      <c r="A1619" s="25" t="s">
        <v>1372</v>
      </c>
      <c r="B1619" s="25">
        <v>2</v>
      </c>
      <c r="C1619" s="25">
        <v>0.26769999999999999</v>
      </c>
      <c r="D1619" s="25">
        <v>0.42470000000000002</v>
      </c>
      <c r="E1619" s="25" t="s">
        <v>3851</v>
      </c>
    </row>
    <row r="1620" spans="1:5">
      <c r="A1620" s="25" t="s">
        <v>2144</v>
      </c>
      <c r="B1620" s="25">
        <v>4</v>
      </c>
      <c r="C1620" s="25">
        <v>-0.1865</v>
      </c>
      <c r="D1620" s="25">
        <v>-0.76880000000000004</v>
      </c>
      <c r="E1620" s="25" t="s">
        <v>3851</v>
      </c>
    </row>
    <row r="1621" spans="1:5">
      <c r="A1621" s="25" t="s">
        <v>1246</v>
      </c>
      <c r="B1621" s="25">
        <v>3</v>
      </c>
      <c r="C1621" s="25">
        <v>-0.28270000000000001</v>
      </c>
      <c r="D1621" s="25">
        <v>-1.8007</v>
      </c>
      <c r="E1621" s="25" t="s">
        <v>3849</v>
      </c>
    </row>
    <row r="1622" spans="1:5">
      <c r="A1622" s="25" t="s">
        <v>539</v>
      </c>
      <c r="B1622" s="25">
        <v>1</v>
      </c>
      <c r="C1622" s="25">
        <v>0.41649999999999998</v>
      </c>
      <c r="D1622" s="25">
        <v>1.2357</v>
      </c>
      <c r="E1622" s="25" t="s">
        <v>3850</v>
      </c>
    </row>
    <row r="1623" spans="1:5">
      <c r="A1623" s="25" t="s">
        <v>3583</v>
      </c>
      <c r="B1623" s="25">
        <v>4</v>
      </c>
      <c r="C1623" s="25">
        <v>-3.1600000000000003E-2</v>
      </c>
      <c r="D1623" s="25">
        <v>-0.1573</v>
      </c>
      <c r="E1623" s="25" t="s">
        <v>3851</v>
      </c>
    </row>
    <row r="1624" spans="1:5">
      <c r="A1624" s="25" t="s">
        <v>3081</v>
      </c>
      <c r="B1624" s="25">
        <v>4</v>
      </c>
      <c r="C1624" s="25">
        <v>-9.3200000000000005E-2</v>
      </c>
      <c r="D1624" s="25">
        <v>-0.2787</v>
      </c>
      <c r="E1624" s="25" t="s">
        <v>3851</v>
      </c>
    </row>
    <row r="1625" spans="1:5">
      <c r="A1625" s="25" t="s">
        <v>2952</v>
      </c>
      <c r="B1625" s="25">
        <v>2</v>
      </c>
      <c r="C1625" s="25">
        <v>0.10829999999999999</v>
      </c>
      <c r="D1625" s="25">
        <v>0.35460000000000003</v>
      </c>
      <c r="E1625" s="25" t="s">
        <v>3851</v>
      </c>
    </row>
    <row r="1626" spans="1:5">
      <c r="A1626" s="25" t="s">
        <v>1657</v>
      </c>
      <c r="B1626" s="25">
        <v>4</v>
      </c>
      <c r="C1626" s="25">
        <v>-0.2354</v>
      </c>
      <c r="D1626" s="25">
        <v>-1.2719</v>
      </c>
      <c r="E1626" s="25" t="s">
        <v>3851</v>
      </c>
    </row>
    <row r="1627" spans="1:5">
      <c r="A1627" s="25" t="s">
        <v>2369</v>
      </c>
      <c r="B1627" s="25">
        <v>2</v>
      </c>
      <c r="C1627" s="25">
        <v>0.16389999999999999</v>
      </c>
      <c r="D1627" s="25">
        <v>0.67220000000000002</v>
      </c>
      <c r="E1627" s="25" t="s">
        <v>3851</v>
      </c>
    </row>
    <row r="1628" spans="1:5">
      <c r="A1628" s="25" t="s">
        <v>1805</v>
      </c>
      <c r="B1628" s="25">
        <v>2</v>
      </c>
      <c r="C1628" s="25">
        <v>0.22109999999999999</v>
      </c>
      <c r="D1628" s="25">
        <v>0.93459999999999999</v>
      </c>
      <c r="E1628" s="25" t="s">
        <v>3851</v>
      </c>
    </row>
    <row r="1629" spans="1:5">
      <c r="A1629" s="25" t="s">
        <v>2481</v>
      </c>
      <c r="B1629" s="25">
        <v>4</v>
      </c>
      <c r="C1629" s="25">
        <v>-0.15429999999999999</v>
      </c>
      <c r="D1629" s="25">
        <v>-1.0371999999999999</v>
      </c>
      <c r="E1629" s="25" t="s">
        <v>3851</v>
      </c>
    </row>
    <row r="1630" spans="1:5">
      <c r="A1630" s="25" t="s">
        <v>2315</v>
      </c>
      <c r="B1630" s="25">
        <v>2</v>
      </c>
      <c r="C1630" s="25">
        <v>0.16919999999999999</v>
      </c>
      <c r="D1630" s="25">
        <v>0.79200000000000004</v>
      </c>
      <c r="E1630" s="25" t="s">
        <v>3851</v>
      </c>
    </row>
    <row r="1631" spans="1:5">
      <c r="A1631" s="25" t="s">
        <v>2662</v>
      </c>
      <c r="B1631" s="25">
        <v>4</v>
      </c>
      <c r="C1631" s="25">
        <v>-0.1376</v>
      </c>
      <c r="D1631" s="25">
        <v>-1.0764</v>
      </c>
      <c r="E1631" s="25" t="s">
        <v>3851</v>
      </c>
    </row>
    <row r="1632" spans="1:5">
      <c r="A1632" s="25" t="s">
        <v>652</v>
      </c>
      <c r="B1632" s="25">
        <v>3</v>
      </c>
      <c r="C1632" s="25">
        <v>-0.38890000000000002</v>
      </c>
      <c r="D1632" s="25">
        <v>-1.8761000000000001</v>
      </c>
      <c r="E1632" s="25" t="s">
        <v>3849</v>
      </c>
    </row>
    <row r="1633" spans="1:5">
      <c r="A1633" s="25" t="s">
        <v>1119</v>
      </c>
      <c r="B1633" s="25">
        <v>3</v>
      </c>
      <c r="C1633" s="25">
        <v>-0.29949999999999999</v>
      </c>
      <c r="D1633" s="25">
        <v>-1.9014</v>
      </c>
      <c r="E1633" s="25" t="s">
        <v>3849</v>
      </c>
    </row>
    <row r="1634" spans="1:5">
      <c r="A1634" s="25" t="s">
        <v>3048</v>
      </c>
      <c r="B1634" s="25">
        <v>4</v>
      </c>
      <c r="C1634" s="25">
        <v>-9.7000000000000003E-2</v>
      </c>
      <c r="D1634" s="25">
        <v>-0.23580000000000001</v>
      </c>
      <c r="E1634" s="25" t="s">
        <v>3851</v>
      </c>
    </row>
    <row r="1635" spans="1:5">
      <c r="A1635" s="25" t="s">
        <v>1845</v>
      </c>
      <c r="B1635" s="25">
        <v>2</v>
      </c>
      <c r="C1635" s="25">
        <v>0.21690000000000001</v>
      </c>
      <c r="D1635" s="25">
        <v>0.26529999999999998</v>
      </c>
      <c r="E1635" s="25" t="s">
        <v>3851</v>
      </c>
    </row>
    <row r="1636" spans="1:5">
      <c r="A1636" s="25" t="s">
        <v>886</v>
      </c>
      <c r="B1636" s="25">
        <v>3</v>
      </c>
      <c r="C1636" s="25">
        <v>-0.3372</v>
      </c>
      <c r="D1636" s="25">
        <v>-1.4368000000000001</v>
      </c>
      <c r="E1636" s="25" t="s">
        <v>3849</v>
      </c>
    </row>
    <row r="1637" spans="1:5">
      <c r="A1637" s="25" t="s">
        <v>1749</v>
      </c>
      <c r="B1637" s="25">
        <v>3</v>
      </c>
      <c r="C1637" s="25">
        <v>-0.2271</v>
      </c>
      <c r="D1637" s="25">
        <v>-1.2949999999999999</v>
      </c>
      <c r="E1637" s="25" t="s">
        <v>3849</v>
      </c>
    </row>
    <row r="1638" spans="1:5">
      <c r="A1638" s="25" t="s">
        <v>3577</v>
      </c>
      <c r="B1638" s="25">
        <v>4</v>
      </c>
      <c r="C1638" s="25">
        <v>-3.3099999999999997E-2</v>
      </c>
      <c r="D1638" s="25">
        <v>-0.72950000000000004</v>
      </c>
      <c r="E1638" s="25" t="s">
        <v>3851</v>
      </c>
    </row>
    <row r="1639" spans="1:5">
      <c r="A1639" s="25" t="s">
        <v>3737</v>
      </c>
      <c r="B1639" s="25">
        <v>2</v>
      </c>
      <c r="C1639" s="25">
        <v>1.5800000000000002E-2</v>
      </c>
      <c r="D1639" s="25">
        <v>0.51470000000000005</v>
      </c>
      <c r="E1639" s="25" t="s">
        <v>3851</v>
      </c>
    </row>
    <row r="1640" spans="1:5">
      <c r="A1640" s="25" t="s">
        <v>1512</v>
      </c>
      <c r="B1640" s="25">
        <v>4</v>
      </c>
      <c r="C1640" s="25">
        <v>-0.25259999999999999</v>
      </c>
      <c r="D1640" s="25">
        <v>-1.1000000000000001</v>
      </c>
      <c r="E1640" s="25" t="s">
        <v>3851</v>
      </c>
    </row>
    <row r="1641" spans="1:5">
      <c r="A1641" s="25" t="s">
        <v>1904</v>
      </c>
      <c r="B1641" s="25">
        <v>3</v>
      </c>
      <c r="C1641" s="25">
        <v>-0.2114</v>
      </c>
      <c r="D1641" s="25">
        <v>-1.57</v>
      </c>
      <c r="E1641" s="25" t="s">
        <v>3849</v>
      </c>
    </row>
    <row r="1642" spans="1:5">
      <c r="A1642" s="25" t="s">
        <v>133</v>
      </c>
      <c r="B1642" s="25">
        <v>1</v>
      </c>
      <c r="C1642" s="25">
        <v>0.74119999999999997</v>
      </c>
      <c r="D1642" s="25">
        <v>2.3313999999999999</v>
      </c>
      <c r="E1642" s="25" t="s">
        <v>3850</v>
      </c>
    </row>
    <row r="1643" spans="1:5">
      <c r="A1643" s="25" t="s">
        <v>3426</v>
      </c>
      <c r="B1643" s="25">
        <v>4</v>
      </c>
      <c r="C1643" s="25">
        <v>-5.3400000000000003E-2</v>
      </c>
      <c r="D1643" s="25">
        <v>-0.87549999999999994</v>
      </c>
      <c r="E1643" s="25" t="s">
        <v>3851</v>
      </c>
    </row>
    <row r="1644" spans="1:5">
      <c r="A1644" s="25" t="s">
        <v>3773</v>
      </c>
      <c r="B1644" s="25">
        <v>4</v>
      </c>
      <c r="C1644" s="25">
        <v>-1.2E-2</v>
      </c>
      <c r="D1644" s="25">
        <v>-1.0144</v>
      </c>
      <c r="E1644" s="25" t="s">
        <v>3851</v>
      </c>
    </row>
    <row r="1645" spans="1:5">
      <c r="A1645" s="25" t="s">
        <v>543</v>
      </c>
      <c r="B1645" s="25">
        <v>3</v>
      </c>
      <c r="C1645" s="25">
        <v>-0.41439999999999999</v>
      </c>
      <c r="D1645" s="25">
        <v>-1.9218</v>
      </c>
      <c r="E1645" s="25" t="s">
        <v>3849</v>
      </c>
    </row>
    <row r="1646" spans="1:5">
      <c r="A1646" s="25" t="s">
        <v>3341</v>
      </c>
      <c r="B1646" s="25">
        <v>4</v>
      </c>
      <c r="C1646" s="25">
        <v>-6.1699999999999998E-2</v>
      </c>
      <c r="D1646" s="25">
        <v>-1.2030000000000001</v>
      </c>
      <c r="E1646" s="25" t="s">
        <v>3851</v>
      </c>
    </row>
    <row r="1647" spans="1:5">
      <c r="A1647" s="25" t="s">
        <v>2993</v>
      </c>
      <c r="B1647" s="25">
        <v>2</v>
      </c>
      <c r="C1647" s="25">
        <v>0.1038</v>
      </c>
      <c r="D1647" s="25">
        <v>0.15740000000000001</v>
      </c>
      <c r="E1647" s="25" t="s">
        <v>3851</v>
      </c>
    </row>
    <row r="1648" spans="1:5">
      <c r="A1648" s="25" t="s">
        <v>3311</v>
      </c>
      <c r="B1648" s="25">
        <v>2</v>
      </c>
      <c r="C1648" s="25">
        <v>6.4699999999999994E-2</v>
      </c>
      <c r="D1648" s="25">
        <v>0.21179999999999999</v>
      </c>
      <c r="E1648" s="25" t="s">
        <v>3851</v>
      </c>
    </row>
    <row r="1649" spans="1:5">
      <c r="A1649" s="25" t="s">
        <v>3758</v>
      </c>
      <c r="B1649" s="25">
        <v>4</v>
      </c>
      <c r="C1649" s="25">
        <v>-1.35E-2</v>
      </c>
      <c r="D1649" s="25">
        <v>-0.92290000000000005</v>
      </c>
      <c r="E1649" s="25" t="s">
        <v>3851</v>
      </c>
    </row>
    <row r="1650" spans="1:5">
      <c r="A1650" s="25" t="s">
        <v>169</v>
      </c>
      <c r="B1650" s="25">
        <v>1</v>
      </c>
      <c r="C1650" s="25">
        <v>0.66059999999999997</v>
      </c>
      <c r="D1650" s="25">
        <v>2.0306999999999999</v>
      </c>
      <c r="E1650" s="25" t="s">
        <v>3850</v>
      </c>
    </row>
    <row r="1651" spans="1:5">
      <c r="A1651" s="25" t="s">
        <v>1182</v>
      </c>
      <c r="B1651" s="25">
        <v>3</v>
      </c>
      <c r="C1651" s="25">
        <v>-0.29420000000000002</v>
      </c>
      <c r="D1651" s="25">
        <v>-1.5259</v>
      </c>
      <c r="E1651" s="25" t="s">
        <v>3849</v>
      </c>
    </row>
    <row r="1652" spans="1:5">
      <c r="A1652" s="25" t="s">
        <v>349</v>
      </c>
      <c r="B1652" s="25">
        <v>1</v>
      </c>
      <c r="C1652" s="25">
        <v>0.48309999999999997</v>
      </c>
      <c r="D1652" s="25">
        <v>1.9528000000000001</v>
      </c>
      <c r="E1652" s="25" t="s">
        <v>3850</v>
      </c>
    </row>
    <row r="1653" spans="1:5">
      <c r="A1653" s="25" t="s">
        <v>2574</v>
      </c>
      <c r="B1653" s="25">
        <v>3</v>
      </c>
      <c r="C1653" s="25">
        <v>-0.14449999999999999</v>
      </c>
      <c r="D1653" s="25">
        <v>-1.5601</v>
      </c>
      <c r="E1653" s="25" t="s">
        <v>3849</v>
      </c>
    </row>
    <row r="1654" spans="1:5">
      <c r="A1654" s="25" t="s">
        <v>2420</v>
      </c>
      <c r="B1654" s="25">
        <v>3</v>
      </c>
      <c r="C1654" s="25">
        <v>-0.15939999999999999</v>
      </c>
      <c r="D1654" s="25">
        <v>-1.3942000000000001</v>
      </c>
      <c r="E1654" s="25" t="s">
        <v>3849</v>
      </c>
    </row>
    <row r="1655" spans="1:5">
      <c r="A1655" s="25" t="s">
        <v>2977</v>
      </c>
      <c r="B1655" s="25">
        <v>2</v>
      </c>
      <c r="C1655" s="25">
        <v>0.1053</v>
      </c>
      <c r="D1655" s="25">
        <v>9.7799999999999998E-2</v>
      </c>
      <c r="E1655" s="25" t="s">
        <v>3851</v>
      </c>
    </row>
    <row r="1656" spans="1:5">
      <c r="A1656" s="25" t="s">
        <v>3433</v>
      </c>
      <c r="B1656" s="25">
        <v>2</v>
      </c>
      <c r="C1656" s="25">
        <v>5.2699999999999997E-2</v>
      </c>
      <c r="D1656" s="25">
        <v>3.6799999999999999E-2</v>
      </c>
      <c r="E1656" s="25" t="s">
        <v>3851</v>
      </c>
    </row>
    <row r="1657" spans="1:5">
      <c r="A1657" s="25" t="s">
        <v>2251</v>
      </c>
      <c r="B1657" s="25">
        <v>4</v>
      </c>
      <c r="C1657" s="25">
        <v>-0.17599999999999999</v>
      </c>
      <c r="D1657" s="25">
        <v>-1.0478000000000001</v>
      </c>
      <c r="E1657" s="25" t="s">
        <v>3851</v>
      </c>
    </row>
    <row r="1658" spans="1:5">
      <c r="A1658" s="25" t="s">
        <v>3574</v>
      </c>
      <c r="B1658" s="25">
        <v>4</v>
      </c>
      <c r="C1658" s="25">
        <v>3.3799999999999997E-2</v>
      </c>
      <c r="D1658" s="25">
        <v>-0.7087</v>
      </c>
      <c r="E1658" s="25" t="s">
        <v>3851</v>
      </c>
    </row>
    <row r="1659" spans="1:5">
      <c r="A1659" s="25" t="s">
        <v>1007</v>
      </c>
      <c r="B1659" s="25">
        <v>3</v>
      </c>
      <c r="C1659" s="25">
        <v>-0.31819999999999998</v>
      </c>
      <c r="D1659" s="25">
        <v>-0.91059999999999997</v>
      </c>
      <c r="E1659" s="25" t="s">
        <v>3849</v>
      </c>
    </row>
    <row r="1660" spans="1:5">
      <c r="A1660" s="25" t="s">
        <v>2920</v>
      </c>
      <c r="B1660" s="25">
        <v>4</v>
      </c>
      <c r="C1660" s="25">
        <v>-0.11210000000000001</v>
      </c>
      <c r="D1660" s="25">
        <v>-0.72809999999999997</v>
      </c>
      <c r="E1660" s="25" t="s">
        <v>3851</v>
      </c>
    </row>
    <row r="1661" spans="1:5">
      <c r="A1661" s="25" t="s">
        <v>844</v>
      </c>
      <c r="B1661" s="25">
        <v>3</v>
      </c>
      <c r="C1661" s="25">
        <v>-0.34460000000000002</v>
      </c>
      <c r="D1661" s="25">
        <v>-1.6813</v>
      </c>
      <c r="E1661" s="25" t="s">
        <v>3849</v>
      </c>
    </row>
    <row r="1662" spans="1:5">
      <c r="A1662" s="25" t="s">
        <v>971</v>
      </c>
      <c r="B1662" s="25">
        <v>3</v>
      </c>
      <c r="C1662" s="25">
        <v>-0.32279999999999998</v>
      </c>
      <c r="D1662" s="25">
        <v>-1.6073999999999999</v>
      </c>
      <c r="E1662" s="25" t="s">
        <v>3849</v>
      </c>
    </row>
    <row r="1663" spans="1:5">
      <c r="A1663" s="25" t="s">
        <v>3129</v>
      </c>
      <c r="B1663" s="25">
        <v>2</v>
      </c>
      <c r="C1663" s="25">
        <v>8.6499999999999994E-2</v>
      </c>
      <c r="D1663" s="25">
        <v>-0.1187</v>
      </c>
      <c r="E1663" s="25" t="s">
        <v>3851</v>
      </c>
    </row>
    <row r="1664" spans="1:5">
      <c r="A1664" s="25" t="s">
        <v>1280</v>
      </c>
      <c r="B1664" s="25">
        <v>4</v>
      </c>
      <c r="C1664" s="25">
        <v>-0.2782</v>
      </c>
      <c r="D1664" s="25">
        <v>-0.90159999999999996</v>
      </c>
      <c r="E1664" s="25" t="s">
        <v>3851</v>
      </c>
    </row>
    <row r="1665" spans="1:5">
      <c r="A1665" s="25" t="s">
        <v>1071</v>
      </c>
      <c r="B1665" s="25">
        <v>3</v>
      </c>
      <c r="C1665" s="25">
        <v>-0.30909999999999999</v>
      </c>
      <c r="D1665" s="25">
        <v>-1.5286</v>
      </c>
      <c r="E1665" s="25" t="s">
        <v>3849</v>
      </c>
    </row>
    <row r="1666" spans="1:5">
      <c r="A1666" s="25" t="s">
        <v>2905</v>
      </c>
      <c r="B1666" s="25">
        <v>2</v>
      </c>
      <c r="C1666" s="25">
        <v>0.1128</v>
      </c>
      <c r="D1666" s="25">
        <v>-6.7799999999999999E-2</v>
      </c>
      <c r="E1666" s="25" t="s">
        <v>3851</v>
      </c>
    </row>
    <row r="1667" spans="1:5">
      <c r="A1667" s="25" t="s">
        <v>1015</v>
      </c>
      <c r="B1667" s="25">
        <v>1</v>
      </c>
      <c r="C1667" s="25">
        <v>0.31669999999999998</v>
      </c>
      <c r="D1667" s="25">
        <v>1.3002</v>
      </c>
      <c r="E1667" s="25" t="s">
        <v>3850</v>
      </c>
    </row>
    <row r="1668" spans="1:5">
      <c r="A1668" s="25" t="s">
        <v>2946</v>
      </c>
      <c r="B1668" s="25">
        <v>4</v>
      </c>
      <c r="C1668" s="25">
        <v>-0.10979999999999999</v>
      </c>
      <c r="D1668" s="25">
        <v>-0.93820000000000003</v>
      </c>
      <c r="E1668" s="25" t="s">
        <v>3851</v>
      </c>
    </row>
    <row r="1669" spans="1:5">
      <c r="A1669" s="25" t="s">
        <v>1993</v>
      </c>
      <c r="B1669" s="25">
        <v>3</v>
      </c>
      <c r="C1669" s="25">
        <v>-0.20300000000000001</v>
      </c>
      <c r="D1669" s="25">
        <v>-1.7332000000000001</v>
      </c>
      <c r="E1669" s="25" t="s">
        <v>3849</v>
      </c>
    </row>
    <row r="1670" spans="1:5">
      <c r="A1670" s="25" t="s">
        <v>234</v>
      </c>
      <c r="B1670" s="25">
        <v>1</v>
      </c>
      <c r="C1670" s="25">
        <v>0.55979999999999996</v>
      </c>
      <c r="D1670" s="25">
        <v>1.7661</v>
      </c>
      <c r="E1670" s="25" t="s">
        <v>3850</v>
      </c>
    </row>
    <row r="1671" spans="1:5">
      <c r="A1671" s="25" t="s">
        <v>2491</v>
      </c>
      <c r="B1671" s="25">
        <v>4</v>
      </c>
      <c r="C1671" s="25">
        <v>-0.1535</v>
      </c>
      <c r="D1671" s="25">
        <v>-1.1606000000000001</v>
      </c>
      <c r="E1671" s="25" t="s">
        <v>3851</v>
      </c>
    </row>
    <row r="1672" spans="1:5">
      <c r="A1672" s="25" t="s">
        <v>2043</v>
      </c>
      <c r="B1672" s="25">
        <v>3</v>
      </c>
      <c r="C1672" s="25">
        <v>-0.19639999999999999</v>
      </c>
      <c r="D1672" s="25">
        <v>-1.4865999999999999</v>
      </c>
      <c r="E1672" s="25" t="s">
        <v>3849</v>
      </c>
    </row>
    <row r="1673" spans="1:5">
      <c r="A1673" s="25" t="s">
        <v>1336</v>
      </c>
      <c r="B1673" s="25">
        <v>3</v>
      </c>
      <c r="C1673" s="25">
        <v>-0.27089999999999997</v>
      </c>
      <c r="D1673" s="25">
        <v>-1.2011000000000001</v>
      </c>
      <c r="E1673" s="25" t="s">
        <v>3849</v>
      </c>
    </row>
    <row r="1674" spans="1:5">
      <c r="A1674" s="25" t="s">
        <v>3422</v>
      </c>
      <c r="B1674" s="25">
        <v>4</v>
      </c>
      <c r="C1674" s="25">
        <v>-5.4100000000000002E-2</v>
      </c>
      <c r="D1674" s="25">
        <v>-1.3986000000000001</v>
      </c>
      <c r="E1674" s="25" t="s">
        <v>3851</v>
      </c>
    </row>
    <row r="1675" spans="1:5">
      <c r="A1675" s="25" t="s">
        <v>1931</v>
      </c>
      <c r="B1675" s="25">
        <v>3</v>
      </c>
      <c r="C1675" s="25">
        <v>-0.20910000000000001</v>
      </c>
      <c r="D1675" s="25">
        <v>-1.4232</v>
      </c>
      <c r="E1675" s="25" t="s">
        <v>3849</v>
      </c>
    </row>
    <row r="1676" spans="1:5">
      <c r="A1676" s="25" t="s">
        <v>758</v>
      </c>
      <c r="B1676" s="25">
        <v>3</v>
      </c>
      <c r="C1676" s="25">
        <v>-0.36480000000000001</v>
      </c>
      <c r="D1676" s="25">
        <v>-1.5429999999999999</v>
      </c>
      <c r="E1676" s="25" t="s">
        <v>3849</v>
      </c>
    </row>
    <row r="1677" spans="1:5">
      <c r="A1677" s="25" t="s">
        <v>3784</v>
      </c>
      <c r="B1677" s="25">
        <v>2</v>
      </c>
      <c r="C1677" s="25">
        <v>-1.0500000000000001E-2</v>
      </c>
      <c r="D1677" s="25">
        <v>-9.0300000000000005E-2</v>
      </c>
      <c r="E1677" s="25" t="s">
        <v>3851</v>
      </c>
    </row>
    <row r="1678" spans="1:5">
      <c r="A1678" s="25" t="s">
        <v>1968</v>
      </c>
      <c r="B1678" s="25">
        <v>3</v>
      </c>
      <c r="C1678" s="25">
        <v>-0.20530000000000001</v>
      </c>
      <c r="D1678" s="25">
        <v>-1.5254000000000001</v>
      </c>
      <c r="E1678" s="25" t="s">
        <v>3849</v>
      </c>
    </row>
    <row r="1679" spans="1:5">
      <c r="A1679" s="25" t="s">
        <v>445</v>
      </c>
      <c r="B1679" s="25">
        <v>3</v>
      </c>
      <c r="C1679" s="25">
        <v>-0.45860000000000001</v>
      </c>
      <c r="D1679" s="25">
        <v>-2.1251000000000002</v>
      </c>
      <c r="E1679" s="25" t="s">
        <v>3849</v>
      </c>
    </row>
    <row r="1680" spans="1:5">
      <c r="A1680" s="25" t="s">
        <v>3825</v>
      </c>
      <c r="B1680" s="25">
        <v>2</v>
      </c>
      <c r="C1680" s="25">
        <v>3.0000000000000001E-3</v>
      </c>
      <c r="D1680" s="25">
        <v>-0.2286</v>
      </c>
      <c r="E1680" s="25" t="s">
        <v>3851</v>
      </c>
    </row>
    <row r="1681" spans="1:5">
      <c r="A1681" s="25" t="s">
        <v>3712</v>
      </c>
      <c r="B1681" s="25">
        <v>4</v>
      </c>
      <c r="C1681" s="25">
        <v>1.7999999999999999E-2</v>
      </c>
      <c r="D1681" s="25">
        <v>-1.0408999999999999</v>
      </c>
      <c r="E1681" s="25" t="s">
        <v>3851</v>
      </c>
    </row>
    <row r="1682" spans="1:5">
      <c r="A1682" s="25" t="s">
        <v>2978</v>
      </c>
      <c r="B1682" s="25">
        <v>4</v>
      </c>
      <c r="C1682" s="25">
        <v>-0.1053</v>
      </c>
      <c r="D1682" s="25">
        <v>-1.075</v>
      </c>
      <c r="E1682" s="25" t="s">
        <v>3851</v>
      </c>
    </row>
    <row r="1683" spans="1:5">
      <c r="A1683" s="25" t="s">
        <v>157</v>
      </c>
      <c r="B1683" s="25">
        <v>3</v>
      </c>
      <c r="C1683" s="25">
        <v>-0.66820000000000002</v>
      </c>
      <c r="D1683" s="25">
        <v>-2.2341000000000002</v>
      </c>
      <c r="E1683" s="25" t="s">
        <v>3849</v>
      </c>
    </row>
    <row r="1684" spans="1:5">
      <c r="A1684" s="25" t="s">
        <v>664</v>
      </c>
      <c r="B1684" s="25">
        <v>3</v>
      </c>
      <c r="C1684" s="25">
        <v>-0.38500000000000001</v>
      </c>
      <c r="D1684" s="25">
        <v>-1.8442000000000001</v>
      </c>
      <c r="E1684" s="25" t="s">
        <v>3849</v>
      </c>
    </row>
    <row r="1685" spans="1:5">
      <c r="A1685" s="25" t="s">
        <v>2150</v>
      </c>
      <c r="B1685" s="25">
        <v>3</v>
      </c>
      <c r="C1685" s="25">
        <v>-0.18579999999999999</v>
      </c>
      <c r="D1685" s="25">
        <v>-1.2909999999999999</v>
      </c>
      <c r="E1685" s="25" t="s">
        <v>3849</v>
      </c>
    </row>
    <row r="1686" spans="1:5">
      <c r="A1686" s="25" t="s">
        <v>3287</v>
      </c>
      <c r="B1686" s="25">
        <v>4</v>
      </c>
      <c r="C1686" s="25">
        <v>-6.8400000000000002E-2</v>
      </c>
      <c r="D1686" s="25">
        <v>-0.95569999999999999</v>
      </c>
      <c r="E1686" s="25" t="s">
        <v>3851</v>
      </c>
    </row>
    <row r="1687" spans="1:5">
      <c r="A1687" s="25" t="s">
        <v>210</v>
      </c>
      <c r="B1687" s="25">
        <v>1</v>
      </c>
      <c r="C1687" s="25">
        <v>0.58350000000000002</v>
      </c>
      <c r="D1687" s="25">
        <v>1.5249999999999999</v>
      </c>
      <c r="E1687" s="25" t="s">
        <v>3850</v>
      </c>
    </row>
    <row r="1688" spans="1:5">
      <c r="A1688" s="25" t="s">
        <v>3262</v>
      </c>
      <c r="B1688" s="25">
        <v>4</v>
      </c>
      <c r="C1688" s="25">
        <v>7.22E-2</v>
      </c>
      <c r="D1688" s="25">
        <v>-0.50790000000000002</v>
      </c>
      <c r="E1688" s="25" t="s">
        <v>3851</v>
      </c>
    </row>
    <row r="1689" spans="1:5">
      <c r="A1689" s="25" t="s">
        <v>3810</v>
      </c>
      <c r="B1689" s="25">
        <v>4</v>
      </c>
      <c r="C1689" s="25">
        <v>4.4999999999999997E-3</v>
      </c>
      <c r="D1689" s="25">
        <v>-0.95660000000000001</v>
      </c>
      <c r="E1689" s="25" t="s">
        <v>3851</v>
      </c>
    </row>
    <row r="1690" spans="1:5">
      <c r="A1690" s="25" t="s">
        <v>3500</v>
      </c>
      <c r="B1690" s="25">
        <v>2</v>
      </c>
      <c r="C1690" s="25">
        <v>4.36E-2</v>
      </c>
      <c r="D1690" s="25">
        <v>-0.1431</v>
      </c>
      <c r="E1690" s="25" t="s">
        <v>3851</v>
      </c>
    </row>
    <row r="1691" spans="1:5">
      <c r="A1691" s="25" t="s">
        <v>820</v>
      </c>
      <c r="B1691" s="25">
        <v>3</v>
      </c>
      <c r="C1691" s="25">
        <v>-0.34739999999999999</v>
      </c>
      <c r="D1691" s="25">
        <v>-1.4533</v>
      </c>
      <c r="E1691" s="25" t="s">
        <v>3849</v>
      </c>
    </row>
    <row r="1692" spans="1:5">
      <c r="A1692" s="25" t="s">
        <v>921</v>
      </c>
      <c r="B1692" s="25">
        <v>1</v>
      </c>
      <c r="C1692" s="25">
        <v>0.33100000000000002</v>
      </c>
      <c r="D1692" s="25">
        <v>1.4274</v>
      </c>
      <c r="E1692" s="25" t="s">
        <v>3850</v>
      </c>
    </row>
    <row r="1693" spans="1:5">
      <c r="A1693" s="25" t="s">
        <v>438</v>
      </c>
      <c r="B1693" s="25">
        <v>1</v>
      </c>
      <c r="C1693" s="25">
        <v>0.4602</v>
      </c>
      <c r="D1693" s="25">
        <v>1.2364999999999999</v>
      </c>
      <c r="E1693" s="25" t="s">
        <v>3850</v>
      </c>
    </row>
    <row r="1694" spans="1:5">
      <c r="A1694" s="25" t="s">
        <v>3537</v>
      </c>
      <c r="B1694" s="25">
        <v>4</v>
      </c>
      <c r="C1694" s="25">
        <v>-3.8399999999999997E-2</v>
      </c>
      <c r="D1694" s="25">
        <v>-0.24879999999999999</v>
      </c>
      <c r="E1694" s="25" t="s">
        <v>3851</v>
      </c>
    </row>
    <row r="1695" spans="1:5">
      <c r="A1695" s="25" t="s">
        <v>112</v>
      </c>
      <c r="B1695" s="25">
        <v>1</v>
      </c>
      <c r="C1695" s="25">
        <v>0.80689999999999995</v>
      </c>
      <c r="D1695" s="25">
        <v>2.2898999999999998</v>
      </c>
      <c r="E1695" s="25" t="s">
        <v>3850</v>
      </c>
    </row>
    <row r="1696" spans="1:5">
      <c r="A1696" s="25" t="s">
        <v>1807</v>
      </c>
      <c r="B1696" s="25">
        <v>4</v>
      </c>
      <c r="C1696" s="25">
        <v>-0.22109999999999999</v>
      </c>
      <c r="D1696" s="25">
        <v>-1.1476999999999999</v>
      </c>
      <c r="E1696" s="25" t="s">
        <v>3851</v>
      </c>
    </row>
    <row r="1697" spans="1:5">
      <c r="A1697" s="25" t="s">
        <v>2132</v>
      </c>
      <c r="B1697" s="25">
        <v>4</v>
      </c>
      <c r="C1697" s="25">
        <v>-0.18729999999999999</v>
      </c>
      <c r="D1697" s="25">
        <v>-0.27360000000000001</v>
      </c>
      <c r="E1697" s="25" t="s">
        <v>3851</v>
      </c>
    </row>
    <row r="1698" spans="1:5">
      <c r="A1698" s="25" t="s">
        <v>2111</v>
      </c>
      <c r="B1698" s="25">
        <v>4</v>
      </c>
      <c r="C1698" s="25">
        <v>-0.191</v>
      </c>
      <c r="D1698" s="25">
        <v>-0.67830000000000001</v>
      </c>
      <c r="E1698" s="25" t="s">
        <v>3851</v>
      </c>
    </row>
    <row r="1699" spans="1:5">
      <c r="A1699" s="25" t="s">
        <v>1894</v>
      </c>
      <c r="B1699" s="25">
        <v>2</v>
      </c>
      <c r="C1699" s="25">
        <v>0.21290000000000001</v>
      </c>
      <c r="D1699" s="25">
        <v>0.86709999999999998</v>
      </c>
      <c r="E1699" s="25" t="s">
        <v>3851</v>
      </c>
    </row>
    <row r="1700" spans="1:5">
      <c r="A1700" s="25" t="s">
        <v>3518</v>
      </c>
      <c r="B1700" s="25">
        <v>4</v>
      </c>
      <c r="C1700" s="25">
        <v>-4.0599999999999997E-2</v>
      </c>
      <c r="D1700" s="25">
        <v>-0.61639999999999995</v>
      </c>
      <c r="E1700" s="25" t="s">
        <v>3851</v>
      </c>
    </row>
    <row r="1701" spans="1:5">
      <c r="A1701" s="25" t="s">
        <v>1667</v>
      </c>
      <c r="B1701" s="25">
        <v>2</v>
      </c>
      <c r="C1701" s="25">
        <v>0.2346</v>
      </c>
      <c r="D1701" s="25">
        <v>1.1803999999999999</v>
      </c>
      <c r="E1701" s="25" t="s">
        <v>3851</v>
      </c>
    </row>
    <row r="1702" spans="1:5">
      <c r="A1702" s="25" t="s">
        <v>1067</v>
      </c>
      <c r="B1702" s="25">
        <v>3</v>
      </c>
      <c r="C1702" s="25">
        <v>-0.30980000000000002</v>
      </c>
      <c r="D1702" s="25">
        <v>-1.5072000000000001</v>
      </c>
      <c r="E1702" s="25" t="s">
        <v>3849</v>
      </c>
    </row>
    <row r="1703" spans="1:5">
      <c r="A1703" s="25" t="s">
        <v>3552</v>
      </c>
      <c r="B1703" s="25">
        <v>4</v>
      </c>
      <c r="C1703" s="25">
        <v>-3.61E-2</v>
      </c>
      <c r="D1703" s="25">
        <v>-0.40100000000000002</v>
      </c>
      <c r="E1703" s="25" t="s">
        <v>3851</v>
      </c>
    </row>
    <row r="1704" spans="1:5">
      <c r="A1704" s="25" t="s">
        <v>2084</v>
      </c>
      <c r="B1704" s="25">
        <v>3</v>
      </c>
      <c r="C1704" s="25">
        <v>-0.19259999999999999</v>
      </c>
      <c r="D1704" s="25">
        <v>-1.6364000000000001</v>
      </c>
      <c r="E1704" s="25" t="s">
        <v>3849</v>
      </c>
    </row>
    <row r="1705" spans="1:5">
      <c r="A1705" s="25" t="s">
        <v>3234</v>
      </c>
      <c r="B1705" s="25">
        <v>4</v>
      </c>
      <c r="C1705" s="25">
        <v>-7.5200000000000003E-2</v>
      </c>
      <c r="D1705" s="25">
        <v>-1.0759000000000001</v>
      </c>
      <c r="E1705" s="25" t="s">
        <v>3851</v>
      </c>
    </row>
    <row r="1706" spans="1:5">
      <c r="A1706" s="25" t="s">
        <v>1137</v>
      </c>
      <c r="B1706" s="25">
        <v>2</v>
      </c>
      <c r="C1706" s="25">
        <v>0.29809999999999998</v>
      </c>
      <c r="D1706" s="25">
        <v>1.0888</v>
      </c>
      <c r="E1706" s="25" t="s">
        <v>3851</v>
      </c>
    </row>
    <row r="1707" spans="1:5">
      <c r="A1707" s="25" t="s">
        <v>2718</v>
      </c>
      <c r="B1707" s="25">
        <v>3</v>
      </c>
      <c r="C1707" s="25">
        <v>-0.13089999999999999</v>
      </c>
      <c r="D1707" s="25">
        <v>-1.3527</v>
      </c>
      <c r="E1707" s="25" t="s">
        <v>3849</v>
      </c>
    </row>
    <row r="1708" spans="1:5">
      <c r="A1708" s="25" t="s">
        <v>2588</v>
      </c>
      <c r="B1708" s="25">
        <v>4</v>
      </c>
      <c r="C1708" s="25">
        <v>-0.14369999999999999</v>
      </c>
      <c r="D1708" s="25">
        <v>-1.2814000000000001</v>
      </c>
      <c r="E1708" s="25" t="s">
        <v>3851</v>
      </c>
    </row>
    <row r="1709" spans="1:5">
      <c r="A1709" s="25" t="s">
        <v>3061</v>
      </c>
      <c r="B1709" s="25">
        <v>4</v>
      </c>
      <c r="C1709" s="25">
        <v>-9.4799999999999995E-2</v>
      </c>
      <c r="D1709" s="25">
        <v>-0.42930000000000001</v>
      </c>
      <c r="E1709" s="25" t="s">
        <v>3851</v>
      </c>
    </row>
    <row r="1710" spans="1:5">
      <c r="A1710" s="25" t="s">
        <v>2518</v>
      </c>
      <c r="B1710" s="25">
        <v>4</v>
      </c>
      <c r="C1710" s="25">
        <v>-0.15190000000000001</v>
      </c>
      <c r="D1710" s="25">
        <v>-1.2366999999999999</v>
      </c>
      <c r="E1710" s="25" t="s">
        <v>3851</v>
      </c>
    </row>
    <row r="1711" spans="1:5">
      <c r="A1711" s="25" t="s">
        <v>402</v>
      </c>
      <c r="B1711" s="25">
        <v>3</v>
      </c>
      <c r="C1711" s="25">
        <v>-0.46820000000000001</v>
      </c>
      <c r="D1711" s="25">
        <v>-1.8015000000000001</v>
      </c>
      <c r="E1711" s="25" t="s">
        <v>3849</v>
      </c>
    </row>
    <row r="1712" spans="1:5">
      <c r="A1712" s="25" t="s">
        <v>3592</v>
      </c>
      <c r="B1712" s="25">
        <v>4</v>
      </c>
      <c r="C1712" s="25">
        <v>-3.0800000000000001E-2</v>
      </c>
      <c r="D1712" s="25">
        <v>-0.106</v>
      </c>
      <c r="E1712" s="25" t="s">
        <v>3851</v>
      </c>
    </row>
    <row r="1713" spans="1:5">
      <c r="A1713" s="25" t="s">
        <v>2358</v>
      </c>
      <c r="B1713" s="25">
        <v>4</v>
      </c>
      <c r="C1713" s="25">
        <v>-0.16470000000000001</v>
      </c>
      <c r="D1713" s="25">
        <v>-1.1357999999999999</v>
      </c>
      <c r="E1713" s="25" t="s">
        <v>3851</v>
      </c>
    </row>
    <row r="1714" spans="1:5">
      <c r="A1714" s="25" t="s">
        <v>740</v>
      </c>
      <c r="B1714" s="25">
        <v>3</v>
      </c>
      <c r="C1714" s="25">
        <v>-0.3679</v>
      </c>
      <c r="D1714" s="25">
        <v>-1.5013000000000001</v>
      </c>
      <c r="E1714" s="25" t="s">
        <v>3849</v>
      </c>
    </row>
    <row r="1715" spans="1:5">
      <c r="A1715" s="25" t="s">
        <v>416</v>
      </c>
      <c r="B1715" s="25">
        <v>3</v>
      </c>
      <c r="C1715" s="25">
        <v>-0.46500000000000002</v>
      </c>
      <c r="D1715" s="25">
        <v>-1.9535</v>
      </c>
      <c r="E1715" s="25" t="s">
        <v>3849</v>
      </c>
    </row>
    <row r="1716" spans="1:5">
      <c r="A1716" s="25" t="s">
        <v>1195</v>
      </c>
      <c r="B1716" s="25">
        <v>3</v>
      </c>
      <c r="C1716" s="25">
        <v>-0.2903</v>
      </c>
      <c r="D1716" s="25">
        <v>-1.6026</v>
      </c>
      <c r="E1716" s="25" t="s">
        <v>3849</v>
      </c>
    </row>
    <row r="1717" spans="1:5">
      <c r="A1717" s="25" t="s">
        <v>3585</v>
      </c>
      <c r="B1717" s="25">
        <v>4</v>
      </c>
      <c r="C1717" s="25">
        <v>3.1600000000000003E-2</v>
      </c>
      <c r="D1717" s="25">
        <v>-0.624</v>
      </c>
      <c r="E1717" s="25" t="s">
        <v>3851</v>
      </c>
    </row>
    <row r="1718" spans="1:5">
      <c r="A1718" s="25" t="s">
        <v>2197</v>
      </c>
      <c r="B1718" s="25">
        <v>4</v>
      </c>
      <c r="C1718" s="25">
        <v>-0.18049999999999999</v>
      </c>
      <c r="D1718" s="25">
        <v>-1.0065999999999999</v>
      </c>
      <c r="E1718" s="25" t="s">
        <v>3851</v>
      </c>
    </row>
    <row r="1719" spans="1:5">
      <c r="A1719" s="25" t="s">
        <v>1436</v>
      </c>
      <c r="B1719" s="25">
        <v>2</v>
      </c>
      <c r="C1719" s="25">
        <v>0.26019999999999999</v>
      </c>
      <c r="D1719" s="25">
        <v>0.80869999999999997</v>
      </c>
      <c r="E1719" s="25" t="s">
        <v>3851</v>
      </c>
    </row>
    <row r="1720" spans="1:5">
      <c r="A1720" s="25" t="s">
        <v>1081</v>
      </c>
      <c r="B1720" s="25">
        <v>3</v>
      </c>
      <c r="C1720" s="25">
        <v>-0.30680000000000002</v>
      </c>
      <c r="D1720" s="25">
        <v>-1.6831</v>
      </c>
      <c r="E1720" s="25" t="s">
        <v>3849</v>
      </c>
    </row>
    <row r="1721" spans="1:5">
      <c r="A1721" s="25" t="s">
        <v>93</v>
      </c>
      <c r="B1721" s="25">
        <v>1</v>
      </c>
      <c r="C1721" s="25">
        <v>0.95189999999999997</v>
      </c>
      <c r="D1721" s="25">
        <v>2.7259000000000002</v>
      </c>
      <c r="E1721" s="25" t="s">
        <v>3850</v>
      </c>
    </row>
    <row r="1722" spans="1:5">
      <c r="A1722" s="25" t="s">
        <v>2336</v>
      </c>
      <c r="B1722" s="25">
        <v>3</v>
      </c>
      <c r="C1722" s="25">
        <v>-0.16689999999999999</v>
      </c>
      <c r="D1722" s="25">
        <v>-1.0889</v>
      </c>
      <c r="E1722" s="25" t="s">
        <v>3849</v>
      </c>
    </row>
    <row r="1723" spans="1:5">
      <c r="A1723" s="25" t="s">
        <v>707</v>
      </c>
      <c r="B1723" s="25">
        <v>3</v>
      </c>
      <c r="C1723" s="25">
        <v>-0.37530000000000002</v>
      </c>
      <c r="D1723" s="25">
        <v>-1.9854000000000001</v>
      </c>
      <c r="E1723" s="25" t="s">
        <v>3849</v>
      </c>
    </row>
    <row r="1724" spans="1:5">
      <c r="A1724" s="25" t="s">
        <v>3571</v>
      </c>
      <c r="B1724" s="25">
        <v>4</v>
      </c>
      <c r="C1724" s="25">
        <v>3.39E-2</v>
      </c>
      <c r="D1724" s="25">
        <v>-0.17199999999999999</v>
      </c>
      <c r="E1724" s="25" t="s">
        <v>3851</v>
      </c>
    </row>
    <row r="1725" spans="1:5">
      <c r="A1725" s="25" t="s">
        <v>1988</v>
      </c>
      <c r="B1725" s="25">
        <v>3</v>
      </c>
      <c r="C1725" s="25">
        <v>-0.2031</v>
      </c>
      <c r="D1725" s="25">
        <v>-1.5037</v>
      </c>
      <c r="E1725" s="25" t="s">
        <v>3849</v>
      </c>
    </row>
    <row r="1726" spans="1:5">
      <c r="A1726" s="25" t="s">
        <v>671</v>
      </c>
      <c r="B1726" s="25">
        <v>3</v>
      </c>
      <c r="C1726" s="25">
        <v>-0.38369999999999999</v>
      </c>
      <c r="D1726" s="25">
        <v>-1.7035</v>
      </c>
      <c r="E1726" s="25" t="s">
        <v>3849</v>
      </c>
    </row>
    <row r="1727" spans="1:5">
      <c r="A1727" s="25" t="s">
        <v>2350</v>
      </c>
      <c r="B1727" s="25">
        <v>3</v>
      </c>
      <c r="C1727" s="25">
        <v>-0.16539999999999999</v>
      </c>
      <c r="D1727" s="25">
        <v>-1.4295</v>
      </c>
      <c r="E1727" s="25" t="s">
        <v>3849</v>
      </c>
    </row>
    <row r="1728" spans="1:5">
      <c r="A1728" s="25" t="s">
        <v>904</v>
      </c>
      <c r="B1728" s="25">
        <v>3</v>
      </c>
      <c r="C1728" s="25">
        <v>-0.33379999999999999</v>
      </c>
      <c r="D1728" s="25">
        <v>-1.5656000000000001</v>
      </c>
      <c r="E1728" s="25" t="s">
        <v>3849</v>
      </c>
    </row>
    <row r="1729" spans="1:5">
      <c r="A1729" s="25" t="s">
        <v>1050</v>
      </c>
      <c r="B1729" s="25">
        <v>3</v>
      </c>
      <c r="C1729" s="25">
        <v>-0.31080000000000002</v>
      </c>
      <c r="D1729" s="25">
        <v>-1.4865999999999999</v>
      </c>
      <c r="E1729" s="25" t="s">
        <v>3849</v>
      </c>
    </row>
    <row r="1730" spans="1:5">
      <c r="A1730" s="25" t="s">
        <v>3458</v>
      </c>
      <c r="B1730" s="25">
        <v>4</v>
      </c>
      <c r="C1730" s="25">
        <v>-4.8099999999999997E-2</v>
      </c>
      <c r="D1730" s="25">
        <v>-0.56979999999999997</v>
      </c>
      <c r="E1730" s="25" t="s">
        <v>3851</v>
      </c>
    </row>
    <row r="1731" spans="1:5">
      <c r="A1731" s="25" t="s">
        <v>1905</v>
      </c>
      <c r="B1731" s="25">
        <v>4</v>
      </c>
      <c r="C1731" s="25">
        <v>-0.2114</v>
      </c>
      <c r="D1731" s="25">
        <v>-0.87150000000000005</v>
      </c>
      <c r="E1731" s="25" t="s">
        <v>3851</v>
      </c>
    </row>
    <row r="1732" spans="1:5">
      <c r="A1732" s="25" t="s">
        <v>3520</v>
      </c>
      <c r="B1732" s="25">
        <v>2</v>
      </c>
      <c r="C1732" s="25">
        <v>4.0599999999999997E-2</v>
      </c>
      <c r="D1732" s="25">
        <v>-0.1235</v>
      </c>
      <c r="E1732" s="25" t="s">
        <v>3851</v>
      </c>
    </row>
    <row r="1733" spans="1:5">
      <c r="A1733" s="25" t="s">
        <v>876</v>
      </c>
      <c r="B1733" s="25">
        <v>2</v>
      </c>
      <c r="C1733" s="25">
        <v>0.34089999999999998</v>
      </c>
      <c r="D1733" s="25">
        <v>0.90949999999999998</v>
      </c>
      <c r="E1733" s="25" t="s">
        <v>3851</v>
      </c>
    </row>
    <row r="1734" spans="1:5">
      <c r="A1734" s="25" t="s">
        <v>270</v>
      </c>
      <c r="B1734" s="25">
        <v>1</v>
      </c>
      <c r="C1734" s="25">
        <v>0.53269999999999995</v>
      </c>
      <c r="D1734" s="25">
        <v>1.5315000000000001</v>
      </c>
      <c r="E1734" s="25" t="s">
        <v>3850</v>
      </c>
    </row>
    <row r="1735" spans="1:5">
      <c r="A1735" s="25" t="s">
        <v>1703</v>
      </c>
      <c r="B1735" s="25">
        <v>3</v>
      </c>
      <c r="C1735" s="25">
        <v>-0.23169999999999999</v>
      </c>
      <c r="D1735" s="25">
        <v>-1.7039</v>
      </c>
      <c r="E1735" s="25" t="s">
        <v>3849</v>
      </c>
    </row>
    <row r="1736" spans="1:5">
      <c r="A1736" s="25" t="s">
        <v>3018</v>
      </c>
      <c r="B1736" s="25">
        <v>4</v>
      </c>
      <c r="C1736" s="25">
        <v>-0.1008</v>
      </c>
      <c r="D1736" s="25">
        <v>-0.309</v>
      </c>
      <c r="E1736" s="25" t="s">
        <v>3851</v>
      </c>
    </row>
    <row r="1737" spans="1:5">
      <c r="A1737" s="25" t="s">
        <v>428</v>
      </c>
      <c r="B1737" s="25">
        <v>3</v>
      </c>
      <c r="C1737" s="25">
        <v>-0.4612</v>
      </c>
      <c r="D1737" s="25">
        <v>-2.0007999999999999</v>
      </c>
      <c r="E1737" s="25" t="s">
        <v>3849</v>
      </c>
    </row>
    <row r="1738" spans="1:5">
      <c r="A1738" s="25" t="s">
        <v>622</v>
      </c>
      <c r="B1738" s="25">
        <v>3</v>
      </c>
      <c r="C1738" s="25">
        <v>-0.39400000000000002</v>
      </c>
      <c r="D1738" s="25">
        <v>-1.5976999999999999</v>
      </c>
      <c r="E1738" s="25" t="s">
        <v>3849</v>
      </c>
    </row>
    <row r="1739" spans="1:5">
      <c r="A1739" s="25" t="s">
        <v>2489</v>
      </c>
      <c r="B1739" s="25">
        <v>2</v>
      </c>
      <c r="C1739" s="25">
        <v>0.1542</v>
      </c>
      <c r="D1739" s="25">
        <v>0.2515</v>
      </c>
      <c r="E1739" s="25" t="s">
        <v>3851</v>
      </c>
    </row>
    <row r="1740" spans="1:5">
      <c r="A1740" s="25" t="s">
        <v>1822</v>
      </c>
      <c r="B1740" s="25">
        <v>4</v>
      </c>
      <c r="C1740" s="25">
        <v>-0.21959999999999999</v>
      </c>
      <c r="D1740" s="25">
        <v>-0.58050000000000002</v>
      </c>
      <c r="E1740" s="25" t="s">
        <v>3851</v>
      </c>
    </row>
    <row r="1741" spans="1:5">
      <c r="A1741" s="25" t="s">
        <v>2390</v>
      </c>
      <c r="B1741" s="25">
        <v>4</v>
      </c>
      <c r="C1741" s="25">
        <v>-0.16239999999999999</v>
      </c>
      <c r="D1741" s="25">
        <v>-0.94420000000000004</v>
      </c>
      <c r="E1741" s="25" t="s">
        <v>3851</v>
      </c>
    </row>
    <row r="1742" spans="1:5">
      <c r="A1742" s="25" t="s">
        <v>2078</v>
      </c>
      <c r="B1742" s="25">
        <v>4</v>
      </c>
      <c r="C1742" s="25">
        <v>-0.1933</v>
      </c>
      <c r="D1742" s="25">
        <v>-0.75529999999999997</v>
      </c>
      <c r="E1742" s="25" t="s">
        <v>3851</v>
      </c>
    </row>
    <row r="1743" spans="1:5">
      <c r="A1743" s="25" t="s">
        <v>3413</v>
      </c>
      <c r="B1743" s="25">
        <v>4</v>
      </c>
      <c r="C1743" s="25">
        <v>5.4199999999999998E-2</v>
      </c>
      <c r="D1743" s="25">
        <v>-0.48959999999999998</v>
      </c>
      <c r="E1743" s="25" t="s">
        <v>3851</v>
      </c>
    </row>
    <row r="1744" spans="1:5">
      <c r="A1744" s="25" t="s">
        <v>2263</v>
      </c>
      <c r="B1744" s="25">
        <v>2</v>
      </c>
      <c r="C1744" s="25">
        <v>0.17460000000000001</v>
      </c>
      <c r="D1744" s="25">
        <v>0.2364</v>
      </c>
      <c r="E1744" s="25" t="s">
        <v>3851</v>
      </c>
    </row>
    <row r="1745" spans="1:5">
      <c r="A1745" s="25" t="s">
        <v>2725</v>
      </c>
      <c r="B1745" s="25">
        <v>2</v>
      </c>
      <c r="C1745" s="25">
        <v>0.1308</v>
      </c>
      <c r="D1745" s="25">
        <v>0.35299999999999998</v>
      </c>
      <c r="E1745" s="25" t="s">
        <v>3851</v>
      </c>
    </row>
    <row r="1746" spans="1:5">
      <c r="A1746" s="25" t="s">
        <v>453</v>
      </c>
      <c r="B1746" s="25">
        <v>3</v>
      </c>
      <c r="C1746" s="25">
        <v>-0.4536</v>
      </c>
      <c r="D1746" s="25">
        <v>-1.8078000000000001</v>
      </c>
      <c r="E1746" s="25" t="s">
        <v>3849</v>
      </c>
    </row>
    <row r="1747" spans="1:5">
      <c r="A1747" s="25" t="s">
        <v>1604</v>
      </c>
      <c r="B1747" s="25">
        <v>3</v>
      </c>
      <c r="C1747" s="25">
        <v>-0.24210000000000001</v>
      </c>
      <c r="D1747" s="25">
        <v>-1.5221</v>
      </c>
      <c r="E1747" s="25" t="s">
        <v>3849</v>
      </c>
    </row>
    <row r="1748" spans="1:5">
      <c r="A1748" s="25" t="s">
        <v>3220</v>
      </c>
      <c r="B1748" s="25">
        <v>4</v>
      </c>
      <c r="C1748" s="25">
        <v>-7.5999999999999998E-2</v>
      </c>
      <c r="D1748" s="25">
        <v>-0.94669999999999999</v>
      </c>
      <c r="E1748" s="25" t="s">
        <v>3851</v>
      </c>
    </row>
    <row r="1749" spans="1:5">
      <c r="A1749" s="25" t="s">
        <v>2216</v>
      </c>
      <c r="B1749" s="25">
        <v>4</v>
      </c>
      <c r="C1749" s="25">
        <v>-0.17979999999999999</v>
      </c>
      <c r="D1749" s="25">
        <v>-1.2041999999999999</v>
      </c>
      <c r="E1749" s="25" t="s">
        <v>3851</v>
      </c>
    </row>
    <row r="1750" spans="1:5">
      <c r="A1750" s="25" t="s">
        <v>824</v>
      </c>
      <c r="B1750" s="25">
        <v>3</v>
      </c>
      <c r="C1750" s="25">
        <v>-0.34599999999999997</v>
      </c>
      <c r="D1750" s="25">
        <v>-1.8715999999999999</v>
      </c>
      <c r="E1750" s="25" t="s">
        <v>3849</v>
      </c>
    </row>
    <row r="1751" spans="1:5">
      <c r="A1751" s="25" t="s">
        <v>1947</v>
      </c>
      <c r="B1751" s="25">
        <v>4</v>
      </c>
      <c r="C1751" s="25">
        <v>-0.20749999999999999</v>
      </c>
      <c r="D1751" s="25">
        <v>-1.1164000000000001</v>
      </c>
      <c r="E1751" s="25" t="s">
        <v>3851</v>
      </c>
    </row>
    <row r="1752" spans="1:5">
      <c r="A1752" s="25" t="s">
        <v>3522</v>
      </c>
      <c r="B1752" s="25">
        <v>2</v>
      </c>
      <c r="C1752" s="25">
        <v>4.0599999999999997E-2</v>
      </c>
      <c r="D1752" s="25">
        <v>-0.37080000000000002</v>
      </c>
      <c r="E1752" s="25" t="s">
        <v>3851</v>
      </c>
    </row>
    <row r="1753" spans="1:5">
      <c r="A1753" s="25" t="s">
        <v>1957</v>
      </c>
      <c r="B1753" s="25">
        <v>2</v>
      </c>
      <c r="C1753" s="25">
        <v>0.20619999999999999</v>
      </c>
      <c r="D1753" s="25">
        <v>0.56259999999999999</v>
      </c>
      <c r="E1753" s="25" t="s">
        <v>3851</v>
      </c>
    </row>
    <row r="1754" spans="1:5">
      <c r="A1754" s="25" t="s">
        <v>1809</v>
      </c>
      <c r="B1754" s="25">
        <v>4</v>
      </c>
      <c r="C1754" s="25">
        <v>-0.22109999999999999</v>
      </c>
      <c r="D1754" s="25">
        <v>-0.88819999999999999</v>
      </c>
      <c r="E1754" s="25" t="s">
        <v>3851</v>
      </c>
    </row>
    <row r="1755" spans="1:5">
      <c r="A1755" s="25" t="s">
        <v>3289</v>
      </c>
      <c r="B1755" s="25">
        <v>4</v>
      </c>
      <c r="C1755" s="25">
        <v>-6.8400000000000002E-2</v>
      </c>
      <c r="D1755" s="25">
        <v>-1.4351</v>
      </c>
      <c r="E1755" s="25" t="s">
        <v>3851</v>
      </c>
    </row>
    <row r="1756" spans="1:5">
      <c r="A1756" s="25" t="s">
        <v>602</v>
      </c>
      <c r="B1756" s="25">
        <v>3</v>
      </c>
      <c r="C1756" s="25">
        <v>-0.39850000000000002</v>
      </c>
      <c r="D1756" s="25">
        <v>-1.7464</v>
      </c>
      <c r="E1756" s="25" t="s">
        <v>3849</v>
      </c>
    </row>
    <row r="1757" spans="1:5">
      <c r="A1757" s="25" t="s">
        <v>3481</v>
      </c>
      <c r="B1757" s="25">
        <v>4</v>
      </c>
      <c r="C1757" s="25">
        <v>4.5900000000000003E-2</v>
      </c>
      <c r="D1757" s="25">
        <v>-0.46079999999999999</v>
      </c>
      <c r="E1757" s="25" t="s">
        <v>3851</v>
      </c>
    </row>
    <row r="1758" spans="1:5">
      <c r="A1758" s="25" t="s">
        <v>1522</v>
      </c>
      <c r="B1758" s="25">
        <v>2</v>
      </c>
      <c r="C1758" s="25">
        <v>0.25109999999999999</v>
      </c>
      <c r="D1758" s="25">
        <v>0.29339999999999999</v>
      </c>
      <c r="E1758" s="25" t="s">
        <v>3851</v>
      </c>
    </row>
    <row r="1759" spans="1:5">
      <c r="A1759" s="25" t="s">
        <v>313</v>
      </c>
      <c r="B1759" s="25">
        <v>3</v>
      </c>
      <c r="C1759" s="25">
        <v>-0.50319999999999998</v>
      </c>
      <c r="D1759" s="25">
        <v>-1.8661000000000001</v>
      </c>
      <c r="E1759" s="25" t="s">
        <v>3849</v>
      </c>
    </row>
    <row r="1760" spans="1:5">
      <c r="A1760" s="25" t="s">
        <v>503</v>
      </c>
      <c r="B1760" s="25">
        <v>3</v>
      </c>
      <c r="C1760" s="25">
        <v>-0.42649999999999999</v>
      </c>
      <c r="D1760" s="25">
        <v>-1.7387999999999999</v>
      </c>
      <c r="E1760" s="25" t="s">
        <v>3849</v>
      </c>
    </row>
    <row r="1761" spans="1:5">
      <c r="A1761" s="25" t="s">
        <v>226</v>
      </c>
      <c r="B1761" s="25">
        <v>1</v>
      </c>
      <c r="C1761" s="25">
        <v>0.56510000000000005</v>
      </c>
      <c r="D1761" s="25">
        <v>1.7544</v>
      </c>
      <c r="E1761" s="25" t="s">
        <v>3850</v>
      </c>
    </row>
    <row r="1762" spans="1:5">
      <c r="A1762" s="25" t="s">
        <v>2907</v>
      </c>
      <c r="B1762" s="25">
        <v>4</v>
      </c>
      <c r="C1762" s="25">
        <v>-0.1128</v>
      </c>
      <c r="D1762" s="25">
        <v>-2.98E-2</v>
      </c>
      <c r="E1762" s="25" t="s">
        <v>3851</v>
      </c>
    </row>
    <row r="1763" spans="1:5">
      <c r="A1763" s="25" t="s">
        <v>2299</v>
      </c>
      <c r="B1763" s="25">
        <v>4</v>
      </c>
      <c r="C1763" s="25">
        <v>-0.17069999999999999</v>
      </c>
      <c r="D1763" s="25">
        <v>-0.65739999999999998</v>
      </c>
      <c r="E1763" s="25" t="s">
        <v>3851</v>
      </c>
    </row>
    <row r="1764" spans="1:5">
      <c r="A1764" s="25" t="s">
        <v>3472</v>
      </c>
      <c r="B1764" s="25">
        <v>2</v>
      </c>
      <c r="C1764" s="25">
        <v>4.7399999999999998E-2</v>
      </c>
      <c r="D1764" s="25">
        <v>3.3000000000000002E-2</v>
      </c>
      <c r="E1764" s="25" t="s">
        <v>3851</v>
      </c>
    </row>
    <row r="1765" spans="1:5">
      <c r="A1765" s="25" t="s">
        <v>1158</v>
      </c>
      <c r="B1765" s="25">
        <v>3</v>
      </c>
      <c r="C1765" s="25">
        <v>-0.29709999999999998</v>
      </c>
      <c r="D1765" s="25">
        <v>-1.4067000000000001</v>
      </c>
      <c r="E1765" s="25" t="s">
        <v>3849</v>
      </c>
    </row>
    <row r="1766" spans="1:5">
      <c r="A1766" s="25" t="s">
        <v>2393</v>
      </c>
      <c r="B1766" s="25">
        <v>4</v>
      </c>
      <c r="C1766" s="25">
        <v>-0.1618</v>
      </c>
      <c r="D1766" s="25">
        <v>-1.1129</v>
      </c>
      <c r="E1766" s="25" t="s">
        <v>3851</v>
      </c>
    </row>
    <row r="1767" spans="1:5">
      <c r="A1767" s="25" t="s">
        <v>2191</v>
      </c>
      <c r="B1767" s="25">
        <v>2</v>
      </c>
      <c r="C1767" s="25">
        <v>0.1807</v>
      </c>
      <c r="D1767" s="25">
        <v>-6.4799999999999996E-2</v>
      </c>
      <c r="E1767" s="25" t="s">
        <v>3851</v>
      </c>
    </row>
    <row r="1768" spans="1:5">
      <c r="A1768" s="25" t="s">
        <v>1547</v>
      </c>
      <c r="B1768" s="25">
        <v>3</v>
      </c>
      <c r="C1768" s="25">
        <v>-0.24809999999999999</v>
      </c>
      <c r="D1768" s="25">
        <v>-1.5615000000000001</v>
      </c>
      <c r="E1768" s="25" t="s">
        <v>3849</v>
      </c>
    </row>
    <row r="1769" spans="1:5">
      <c r="A1769" s="25" t="s">
        <v>3208</v>
      </c>
      <c r="B1769" s="25">
        <v>4</v>
      </c>
      <c r="C1769" s="25">
        <v>-7.6700000000000004E-2</v>
      </c>
      <c r="D1769" s="25">
        <v>-0.64910000000000001</v>
      </c>
      <c r="E1769" s="25" t="s">
        <v>3851</v>
      </c>
    </row>
    <row r="1770" spans="1:5">
      <c r="A1770" s="25" t="s">
        <v>3483</v>
      </c>
      <c r="B1770" s="25">
        <v>4</v>
      </c>
      <c r="C1770" s="25">
        <v>-4.5900000000000003E-2</v>
      </c>
      <c r="D1770" s="25">
        <v>-1.026</v>
      </c>
      <c r="E1770" s="25" t="s">
        <v>3851</v>
      </c>
    </row>
    <row r="1771" spans="1:5">
      <c r="A1771" s="25" t="s">
        <v>3730</v>
      </c>
      <c r="B1771" s="25">
        <v>4</v>
      </c>
      <c r="C1771" s="25">
        <v>1.6500000000000001E-2</v>
      </c>
      <c r="D1771" s="25">
        <v>-0.43680000000000002</v>
      </c>
      <c r="E1771" s="25" t="s">
        <v>3851</v>
      </c>
    </row>
    <row r="1772" spans="1:5">
      <c r="A1772" s="25" t="s">
        <v>2593</v>
      </c>
      <c r="B1772" s="25">
        <v>4</v>
      </c>
      <c r="C1772" s="25">
        <v>-0.14299999999999999</v>
      </c>
      <c r="D1772" s="25">
        <v>-0.92730000000000001</v>
      </c>
      <c r="E1772" s="25" t="s">
        <v>3851</v>
      </c>
    </row>
    <row r="1773" spans="1:5">
      <c r="A1773" s="25" t="s">
        <v>3435</v>
      </c>
      <c r="B1773" s="25">
        <v>4</v>
      </c>
      <c r="C1773" s="25">
        <v>-5.2600000000000001E-2</v>
      </c>
      <c r="D1773" s="25">
        <v>-1.0335000000000001</v>
      </c>
      <c r="E1773" s="25" t="s">
        <v>3851</v>
      </c>
    </row>
    <row r="1774" spans="1:5">
      <c r="A1774" s="25" t="s">
        <v>961</v>
      </c>
      <c r="B1774" s="25">
        <v>3</v>
      </c>
      <c r="C1774" s="25">
        <v>-0.32419999999999999</v>
      </c>
      <c r="D1774" s="25">
        <v>-1.7865</v>
      </c>
      <c r="E1774" s="25" t="s">
        <v>3849</v>
      </c>
    </row>
    <row r="1775" spans="1:5">
      <c r="A1775" s="25" t="s">
        <v>1457</v>
      </c>
      <c r="B1775" s="25">
        <v>3</v>
      </c>
      <c r="C1775" s="25">
        <v>-0.2586</v>
      </c>
      <c r="D1775" s="25">
        <v>-1.5702</v>
      </c>
      <c r="E1775" s="25" t="s">
        <v>3849</v>
      </c>
    </row>
    <row r="1776" spans="1:5">
      <c r="A1776" s="25" t="s">
        <v>852</v>
      </c>
      <c r="B1776" s="25">
        <v>3</v>
      </c>
      <c r="C1776" s="25">
        <v>-0.34310000000000002</v>
      </c>
      <c r="D1776" s="25">
        <v>-1.6970000000000001</v>
      </c>
      <c r="E1776" s="25" t="s">
        <v>3849</v>
      </c>
    </row>
    <row r="1777" spans="1:5">
      <c r="A1777" s="25" t="s">
        <v>718</v>
      </c>
      <c r="B1777" s="25">
        <v>3</v>
      </c>
      <c r="C1777" s="25">
        <v>-0.37169999999999997</v>
      </c>
      <c r="D1777" s="25">
        <v>-1.0876999999999999</v>
      </c>
      <c r="E1777" s="25" t="s">
        <v>3849</v>
      </c>
    </row>
    <row r="1778" spans="1:5">
      <c r="A1778" s="25" t="s">
        <v>3382</v>
      </c>
      <c r="B1778" s="25">
        <v>2</v>
      </c>
      <c r="C1778" s="25">
        <v>5.7099999999999998E-2</v>
      </c>
      <c r="D1778" s="25">
        <v>-8.1000000000000003E-2</v>
      </c>
      <c r="E1778" s="25" t="s">
        <v>3851</v>
      </c>
    </row>
    <row r="1779" spans="1:5">
      <c r="A1779" s="25" t="s">
        <v>3474</v>
      </c>
      <c r="B1779" s="25">
        <v>4</v>
      </c>
      <c r="C1779" s="25">
        <v>-4.7399999999999998E-2</v>
      </c>
      <c r="D1779" s="25">
        <v>-0.25</v>
      </c>
      <c r="E1779" s="25" t="s">
        <v>3851</v>
      </c>
    </row>
    <row r="1780" spans="1:5">
      <c r="A1780" s="25" t="s">
        <v>2957</v>
      </c>
      <c r="B1780" s="25">
        <v>4</v>
      </c>
      <c r="C1780" s="25">
        <v>-0.1076</v>
      </c>
      <c r="D1780" s="25">
        <v>-1.4224000000000001</v>
      </c>
      <c r="E1780" s="25" t="s">
        <v>3851</v>
      </c>
    </row>
    <row r="1781" spans="1:5">
      <c r="A1781" s="25" t="s">
        <v>815</v>
      </c>
      <c r="B1781" s="25">
        <v>3</v>
      </c>
      <c r="C1781" s="25">
        <v>-0.35039999999999999</v>
      </c>
      <c r="D1781" s="25">
        <v>-2.1934</v>
      </c>
      <c r="E1781" s="25" t="s">
        <v>3849</v>
      </c>
    </row>
    <row r="1782" spans="1:5">
      <c r="A1782" s="25" t="s">
        <v>2815</v>
      </c>
      <c r="B1782" s="25">
        <v>4</v>
      </c>
      <c r="C1782" s="25">
        <v>0.1226</v>
      </c>
      <c r="D1782" s="25">
        <v>-0.10929999999999999</v>
      </c>
      <c r="E1782" s="25" t="s">
        <v>3851</v>
      </c>
    </row>
    <row r="1783" spans="1:5">
      <c r="A1783" s="25" t="s">
        <v>2245</v>
      </c>
      <c r="B1783" s="25">
        <v>2</v>
      </c>
      <c r="C1783" s="25">
        <v>0.17680000000000001</v>
      </c>
      <c r="D1783" s="25">
        <v>0.56840000000000002</v>
      </c>
      <c r="E1783" s="25" t="s">
        <v>3851</v>
      </c>
    </row>
    <row r="1784" spans="1:5">
      <c r="A1784" s="25" t="s">
        <v>1770</v>
      </c>
      <c r="B1784" s="25">
        <v>2</v>
      </c>
      <c r="C1784" s="25">
        <v>0.22420000000000001</v>
      </c>
      <c r="D1784" s="25">
        <v>0.59289999999999998</v>
      </c>
      <c r="E1784" s="25" t="s">
        <v>3851</v>
      </c>
    </row>
    <row r="1785" spans="1:5">
      <c r="A1785" s="25" t="s">
        <v>2948</v>
      </c>
      <c r="B1785" s="25">
        <v>4</v>
      </c>
      <c r="C1785" s="25">
        <v>-0.1091</v>
      </c>
      <c r="D1785" s="25">
        <v>-1.1275999999999999</v>
      </c>
      <c r="E1785" s="25" t="s">
        <v>3851</v>
      </c>
    </row>
    <row r="1786" spans="1:5">
      <c r="A1786" s="25" t="s">
        <v>3395</v>
      </c>
      <c r="B1786" s="25">
        <v>2</v>
      </c>
      <c r="C1786" s="25">
        <v>5.57E-2</v>
      </c>
      <c r="D1786" s="25">
        <v>0.25059999999999999</v>
      </c>
      <c r="E1786" s="25" t="s">
        <v>3851</v>
      </c>
    </row>
    <row r="1787" spans="1:5">
      <c r="A1787" s="25" t="s">
        <v>200</v>
      </c>
      <c r="B1787" s="25">
        <v>3</v>
      </c>
      <c r="C1787" s="25">
        <v>-0.59440000000000004</v>
      </c>
      <c r="D1787" s="25">
        <v>-2.0072000000000001</v>
      </c>
      <c r="E1787" s="25" t="s">
        <v>3849</v>
      </c>
    </row>
    <row r="1788" spans="1:5">
      <c r="A1788" s="25" t="s">
        <v>716</v>
      </c>
      <c r="B1788" s="25">
        <v>3</v>
      </c>
      <c r="C1788" s="25">
        <v>-0.37380000000000002</v>
      </c>
      <c r="D1788" s="25">
        <v>-1.4359</v>
      </c>
      <c r="E1788" s="25" t="s">
        <v>3849</v>
      </c>
    </row>
    <row r="1789" spans="1:5">
      <c r="A1789" s="25" t="s">
        <v>3708</v>
      </c>
      <c r="B1789" s="25">
        <v>4</v>
      </c>
      <c r="C1789" s="25">
        <v>1.8100000000000002E-2</v>
      </c>
      <c r="D1789" s="25">
        <v>-0.79530000000000001</v>
      </c>
      <c r="E1789" s="25" t="s">
        <v>3851</v>
      </c>
    </row>
    <row r="1790" spans="1:5">
      <c r="A1790" s="25" t="s">
        <v>439</v>
      </c>
      <c r="B1790" s="25">
        <v>1</v>
      </c>
      <c r="C1790" s="25">
        <v>0.4592</v>
      </c>
      <c r="D1790" s="25">
        <v>1.7090000000000001</v>
      </c>
      <c r="E1790" s="25" t="s">
        <v>3850</v>
      </c>
    </row>
    <row r="1791" spans="1:5">
      <c r="A1791" s="25" t="s">
        <v>153</v>
      </c>
      <c r="B1791" s="25">
        <v>1</v>
      </c>
      <c r="C1791" s="25">
        <v>0.66969999999999996</v>
      </c>
      <c r="D1791" s="25">
        <v>2.13</v>
      </c>
      <c r="E1791" s="25" t="s">
        <v>3850</v>
      </c>
    </row>
    <row r="1792" spans="1:5">
      <c r="A1792" s="25" t="s">
        <v>481</v>
      </c>
      <c r="B1792" s="25">
        <v>3</v>
      </c>
      <c r="C1792" s="25">
        <v>-0.4385</v>
      </c>
      <c r="D1792" s="25">
        <v>-1.7484</v>
      </c>
      <c r="E1792" s="25" t="s">
        <v>3849</v>
      </c>
    </row>
    <row r="1793" spans="1:5">
      <c r="A1793" s="25" t="s">
        <v>1830</v>
      </c>
      <c r="B1793" s="25">
        <v>3</v>
      </c>
      <c r="C1793" s="25">
        <v>-0.219</v>
      </c>
      <c r="D1793" s="25">
        <v>-1.6476999999999999</v>
      </c>
      <c r="E1793" s="25" t="s">
        <v>3849</v>
      </c>
    </row>
    <row r="1794" spans="1:5">
      <c r="A1794" s="25" t="s">
        <v>3156</v>
      </c>
      <c r="B1794" s="25">
        <v>4</v>
      </c>
      <c r="C1794" s="25">
        <v>-8.3500000000000005E-2</v>
      </c>
      <c r="D1794" s="25">
        <v>-1.0786</v>
      </c>
      <c r="E1794" s="25" t="s">
        <v>3851</v>
      </c>
    </row>
    <row r="1795" spans="1:5">
      <c r="A1795" s="25" t="s">
        <v>495</v>
      </c>
      <c r="B1795" s="25">
        <v>3</v>
      </c>
      <c r="C1795" s="25">
        <v>-0.43469999999999998</v>
      </c>
      <c r="D1795" s="25">
        <v>-1.5805</v>
      </c>
      <c r="E1795" s="25" t="s">
        <v>3849</v>
      </c>
    </row>
    <row r="1796" spans="1:5">
      <c r="A1796" s="25" t="s">
        <v>455</v>
      </c>
      <c r="B1796" s="25">
        <v>1</v>
      </c>
      <c r="C1796" s="25">
        <v>0.45150000000000001</v>
      </c>
      <c r="D1796" s="25">
        <v>1.653</v>
      </c>
      <c r="E1796" s="25" t="s">
        <v>3850</v>
      </c>
    </row>
    <row r="1797" spans="1:5">
      <c r="A1797" s="25" t="s">
        <v>969</v>
      </c>
      <c r="B1797" s="25">
        <v>3</v>
      </c>
      <c r="C1797" s="25">
        <v>-0.32329999999999998</v>
      </c>
      <c r="D1797" s="25">
        <v>-1.46</v>
      </c>
      <c r="E1797" s="25" t="s">
        <v>3849</v>
      </c>
    </row>
    <row r="1798" spans="1:5">
      <c r="A1798" s="25" t="s">
        <v>691</v>
      </c>
      <c r="B1798" s="25">
        <v>3</v>
      </c>
      <c r="C1798" s="25">
        <v>-0.377</v>
      </c>
      <c r="D1798" s="25">
        <v>-1.6800999999999999</v>
      </c>
      <c r="E1798" s="25" t="s">
        <v>3849</v>
      </c>
    </row>
    <row r="1799" spans="1:5">
      <c r="A1799" s="25" t="s">
        <v>3057</v>
      </c>
      <c r="B1799" s="25">
        <v>4</v>
      </c>
      <c r="C1799" s="25">
        <v>-9.6199999999999994E-2</v>
      </c>
      <c r="D1799" s="25">
        <v>-1.1100000000000001</v>
      </c>
      <c r="E1799" s="25" t="s">
        <v>3851</v>
      </c>
    </row>
    <row r="1800" spans="1:5">
      <c r="A1800" s="25" t="s">
        <v>2595</v>
      </c>
      <c r="B1800" s="25">
        <v>3</v>
      </c>
      <c r="C1800" s="25">
        <v>-0.14299999999999999</v>
      </c>
      <c r="D1800" s="25">
        <v>-1.2606999999999999</v>
      </c>
      <c r="E1800" s="25" t="s">
        <v>3849</v>
      </c>
    </row>
    <row r="1801" spans="1:5">
      <c r="A1801" s="25" t="s">
        <v>1044</v>
      </c>
      <c r="B1801" s="25">
        <v>3</v>
      </c>
      <c r="C1801" s="25">
        <v>-0.31209999999999999</v>
      </c>
      <c r="D1801" s="25">
        <v>-1.048</v>
      </c>
      <c r="E1801" s="25" t="s">
        <v>3849</v>
      </c>
    </row>
    <row r="1802" spans="1:5">
      <c r="A1802" s="25" t="s">
        <v>1873</v>
      </c>
      <c r="B1802" s="25">
        <v>3</v>
      </c>
      <c r="C1802" s="25">
        <v>-0.2137</v>
      </c>
      <c r="D1802" s="25">
        <v>-1.1592</v>
      </c>
      <c r="E1802" s="25" t="s">
        <v>3849</v>
      </c>
    </row>
    <row r="1803" spans="1:5">
      <c r="A1803" s="25" t="s">
        <v>3301</v>
      </c>
      <c r="B1803" s="25">
        <v>4</v>
      </c>
      <c r="C1803" s="25">
        <v>-6.6199999999999995E-2</v>
      </c>
      <c r="D1803" s="25">
        <v>-0.40620000000000001</v>
      </c>
      <c r="E1803" s="25" t="s">
        <v>3851</v>
      </c>
    </row>
    <row r="1804" spans="1:5">
      <c r="A1804" s="25" t="s">
        <v>1777</v>
      </c>
      <c r="B1804" s="25">
        <v>3</v>
      </c>
      <c r="C1804" s="25">
        <v>-0.22409999999999999</v>
      </c>
      <c r="D1804" s="25">
        <v>-1.4767999999999999</v>
      </c>
      <c r="E1804" s="25" t="s">
        <v>3849</v>
      </c>
    </row>
    <row r="1805" spans="1:5">
      <c r="A1805" s="25" t="s">
        <v>541</v>
      </c>
      <c r="B1805" s="25">
        <v>3</v>
      </c>
      <c r="C1805" s="25">
        <v>-0.41649999999999998</v>
      </c>
      <c r="D1805" s="25">
        <v>-1.9027000000000001</v>
      </c>
      <c r="E1805" s="25" t="s">
        <v>3849</v>
      </c>
    </row>
    <row r="1806" spans="1:5">
      <c r="A1806" s="25" t="s">
        <v>626</v>
      </c>
      <c r="B1806" s="25">
        <v>3</v>
      </c>
      <c r="C1806" s="25">
        <v>-0.39340000000000003</v>
      </c>
      <c r="D1806" s="25">
        <v>-1.3553999999999999</v>
      </c>
      <c r="E1806" s="25" t="s">
        <v>3849</v>
      </c>
    </row>
    <row r="1807" spans="1:5">
      <c r="A1807" s="25" t="s">
        <v>748</v>
      </c>
      <c r="B1807" s="25">
        <v>3</v>
      </c>
      <c r="C1807" s="25">
        <v>-0.36559999999999998</v>
      </c>
      <c r="D1807" s="25">
        <v>-1.2048000000000001</v>
      </c>
      <c r="E1807" s="25" t="s">
        <v>3849</v>
      </c>
    </row>
    <row r="1808" spans="1:5">
      <c r="A1808" s="25" t="s">
        <v>1172</v>
      </c>
      <c r="B1808" s="25">
        <v>4</v>
      </c>
      <c r="C1808" s="25">
        <v>-0.29559999999999997</v>
      </c>
      <c r="D1808" s="25">
        <v>-1.02</v>
      </c>
      <c r="E1808" s="25" t="s">
        <v>3851</v>
      </c>
    </row>
    <row r="1809" spans="1:5">
      <c r="A1809" s="25" t="s">
        <v>1536</v>
      </c>
      <c r="B1809" s="25">
        <v>2</v>
      </c>
      <c r="C1809" s="25">
        <v>0.24959999999999999</v>
      </c>
      <c r="D1809" s="25">
        <v>0.98419999999999996</v>
      </c>
      <c r="E1809" s="25" t="s">
        <v>3851</v>
      </c>
    </row>
    <row r="1810" spans="1:5">
      <c r="A1810" s="25" t="s">
        <v>1395</v>
      </c>
      <c r="B1810" s="25">
        <v>3</v>
      </c>
      <c r="C1810" s="25">
        <v>-0.26479999999999998</v>
      </c>
      <c r="D1810" s="25">
        <v>-1.8608</v>
      </c>
      <c r="E1810" s="25" t="s">
        <v>3849</v>
      </c>
    </row>
    <row r="1811" spans="1:5">
      <c r="A1811" s="25" t="s">
        <v>1073</v>
      </c>
      <c r="B1811" s="25">
        <v>3</v>
      </c>
      <c r="C1811" s="25">
        <v>-0.30909999999999999</v>
      </c>
      <c r="D1811" s="25">
        <v>-1.4894000000000001</v>
      </c>
      <c r="E1811" s="25" t="s">
        <v>3849</v>
      </c>
    </row>
    <row r="1812" spans="1:5">
      <c r="A1812" s="25" t="s">
        <v>2816</v>
      </c>
      <c r="B1812" s="25">
        <v>4</v>
      </c>
      <c r="C1812" s="25">
        <v>-0.1226</v>
      </c>
      <c r="D1812" s="25">
        <v>-0.38529999999999998</v>
      </c>
      <c r="E1812" s="25" t="s">
        <v>3851</v>
      </c>
    </row>
    <row r="1813" spans="1:5">
      <c r="A1813" s="25" t="s">
        <v>1481</v>
      </c>
      <c r="B1813" s="25">
        <v>4</v>
      </c>
      <c r="C1813" s="25">
        <v>-0.25659999999999999</v>
      </c>
      <c r="D1813" s="25">
        <v>-0.61199999999999999</v>
      </c>
      <c r="E1813" s="25" t="s">
        <v>3851</v>
      </c>
    </row>
    <row r="1814" spans="1:5">
      <c r="A1814" s="25" t="s">
        <v>760</v>
      </c>
      <c r="B1814" s="25">
        <v>3</v>
      </c>
      <c r="C1814" s="25">
        <v>-0.36449999999999999</v>
      </c>
      <c r="D1814" s="25">
        <v>-1.2746</v>
      </c>
      <c r="E1814" s="25" t="s">
        <v>3849</v>
      </c>
    </row>
    <row r="1815" spans="1:5">
      <c r="A1815" s="25" t="s">
        <v>3554</v>
      </c>
      <c r="B1815" s="25">
        <v>4</v>
      </c>
      <c r="C1815" s="25">
        <v>3.61E-2</v>
      </c>
      <c r="D1815" s="25">
        <v>-1.2963</v>
      </c>
      <c r="E1815" s="25" t="s">
        <v>3851</v>
      </c>
    </row>
    <row r="1816" spans="1:5">
      <c r="A1816" s="25" t="s">
        <v>296</v>
      </c>
      <c r="B1816" s="25">
        <v>1</v>
      </c>
      <c r="C1816" s="25">
        <v>0.51880000000000004</v>
      </c>
      <c r="D1816" s="25">
        <v>1.1232</v>
      </c>
      <c r="E1816" s="25" t="s">
        <v>3850</v>
      </c>
    </row>
    <row r="1817" spans="1:5">
      <c r="A1817" s="25" t="s">
        <v>1941</v>
      </c>
      <c r="B1817" s="25">
        <v>4</v>
      </c>
      <c r="C1817" s="25">
        <v>-0.20830000000000001</v>
      </c>
      <c r="D1817" s="25">
        <v>-1.0105999999999999</v>
      </c>
      <c r="E1817" s="25" t="s">
        <v>3851</v>
      </c>
    </row>
    <row r="1818" spans="1:5">
      <c r="A1818" s="25" t="s">
        <v>106</v>
      </c>
      <c r="B1818" s="25">
        <v>1</v>
      </c>
      <c r="C1818" s="25">
        <v>0.82950000000000002</v>
      </c>
      <c r="D1818" s="25">
        <v>2.5693000000000001</v>
      </c>
      <c r="E1818" s="25" t="s">
        <v>3850</v>
      </c>
    </row>
    <row r="1819" spans="1:5">
      <c r="A1819" s="25" t="s">
        <v>2727</v>
      </c>
      <c r="B1819" s="25">
        <v>3</v>
      </c>
      <c r="C1819" s="25">
        <v>-0.1308</v>
      </c>
      <c r="D1819" s="25">
        <v>-1.2088000000000001</v>
      </c>
      <c r="E1819" s="25" t="s">
        <v>3849</v>
      </c>
    </row>
    <row r="1820" spans="1:5">
      <c r="A1820" s="25" t="s">
        <v>2307</v>
      </c>
      <c r="B1820" s="25">
        <v>2</v>
      </c>
      <c r="C1820" s="25">
        <v>0.17</v>
      </c>
      <c r="D1820" s="25">
        <v>0.84340000000000004</v>
      </c>
      <c r="E1820" s="25" t="s">
        <v>3851</v>
      </c>
    </row>
    <row r="1821" spans="1:5">
      <c r="A1821" s="25" t="s">
        <v>2311</v>
      </c>
      <c r="B1821" s="25">
        <v>4</v>
      </c>
      <c r="C1821" s="25">
        <v>-0.1694</v>
      </c>
      <c r="D1821" s="25">
        <v>-0.98829999999999996</v>
      </c>
      <c r="E1821" s="25" t="s">
        <v>3851</v>
      </c>
    </row>
    <row r="1822" spans="1:5">
      <c r="A1822" s="25" t="s">
        <v>3612</v>
      </c>
      <c r="B1822" s="25">
        <v>2</v>
      </c>
      <c r="C1822" s="25">
        <v>-2.86E-2</v>
      </c>
      <c r="D1822" s="25">
        <v>-4.3200000000000002E-2</v>
      </c>
      <c r="E1822" s="25" t="s">
        <v>3851</v>
      </c>
    </row>
    <row r="1823" spans="1:5">
      <c r="A1823" s="25" t="s">
        <v>1641</v>
      </c>
      <c r="B1823" s="25">
        <v>3</v>
      </c>
      <c r="C1823" s="25">
        <v>-0.23619999999999999</v>
      </c>
      <c r="D1823" s="25">
        <v>-1.4331</v>
      </c>
      <c r="E1823" s="25" t="s">
        <v>3849</v>
      </c>
    </row>
    <row r="1824" spans="1:5">
      <c r="A1824" s="25" t="s">
        <v>1402</v>
      </c>
      <c r="B1824" s="25">
        <v>4</v>
      </c>
      <c r="C1824" s="25">
        <v>-0.26329999999999998</v>
      </c>
      <c r="D1824" s="25">
        <v>-1.109</v>
      </c>
      <c r="E1824" s="25" t="s">
        <v>3851</v>
      </c>
    </row>
    <row r="1825" spans="1:5">
      <c r="A1825" s="25" t="s">
        <v>2753</v>
      </c>
      <c r="B1825" s="25">
        <v>2</v>
      </c>
      <c r="C1825" s="25">
        <v>0.12859999999999999</v>
      </c>
      <c r="D1825" s="25">
        <v>0.37590000000000001</v>
      </c>
      <c r="E1825" s="25" t="s">
        <v>3851</v>
      </c>
    </row>
    <row r="1826" spans="1:5">
      <c r="A1826" s="25" t="s">
        <v>2247</v>
      </c>
      <c r="B1826" s="25">
        <v>4</v>
      </c>
      <c r="C1826" s="25">
        <v>-0.17610000000000001</v>
      </c>
      <c r="D1826" s="25">
        <v>-1.1521999999999999</v>
      </c>
      <c r="E1826" s="25" t="s">
        <v>3851</v>
      </c>
    </row>
    <row r="1827" spans="1:5">
      <c r="A1827" s="25" t="s">
        <v>2712</v>
      </c>
      <c r="B1827" s="25">
        <v>2</v>
      </c>
      <c r="C1827" s="25">
        <v>0.1323</v>
      </c>
      <c r="D1827" s="25">
        <v>0.39079999999999998</v>
      </c>
      <c r="E1827" s="25" t="s">
        <v>3851</v>
      </c>
    </row>
    <row r="1828" spans="1:5">
      <c r="A1828" s="25" t="s">
        <v>646</v>
      </c>
      <c r="B1828" s="25">
        <v>3</v>
      </c>
      <c r="C1828" s="25">
        <v>-0.38950000000000001</v>
      </c>
      <c r="D1828" s="25">
        <v>-1.4256</v>
      </c>
      <c r="E1828" s="25" t="s">
        <v>3849</v>
      </c>
    </row>
    <row r="1829" spans="1:5">
      <c r="A1829" s="25" t="s">
        <v>1239</v>
      </c>
      <c r="B1829" s="25">
        <v>3</v>
      </c>
      <c r="C1829" s="25">
        <v>-0.28289999999999998</v>
      </c>
      <c r="D1829" s="25">
        <v>-1.6119000000000001</v>
      </c>
      <c r="E1829" s="25" t="s">
        <v>3849</v>
      </c>
    </row>
    <row r="1830" spans="1:5">
      <c r="A1830" s="25" t="s">
        <v>2274</v>
      </c>
      <c r="B1830" s="25">
        <v>4</v>
      </c>
      <c r="C1830" s="25">
        <v>-0.17369999999999999</v>
      </c>
      <c r="D1830" s="25">
        <v>-1.0528999999999999</v>
      </c>
      <c r="E1830" s="25" t="s">
        <v>3851</v>
      </c>
    </row>
    <row r="1831" spans="1:5">
      <c r="A1831" s="25" t="s">
        <v>2074</v>
      </c>
      <c r="B1831" s="25">
        <v>3</v>
      </c>
      <c r="C1831" s="25">
        <v>-0.19400000000000001</v>
      </c>
      <c r="D1831" s="25">
        <v>-1.3875999999999999</v>
      </c>
      <c r="E1831" s="25" t="s">
        <v>3849</v>
      </c>
    </row>
    <row r="1832" spans="1:5">
      <c r="A1832" s="25" t="s">
        <v>1972</v>
      </c>
      <c r="B1832" s="25">
        <v>3</v>
      </c>
      <c r="C1832" s="25">
        <v>-0.20469999999999999</v>
      </c>
      <c r="D1832" s="25">
        <v>-1.5159</v>
      </c>
      <c r="E1832" s="25" t="s">
        <v>3849</v>
      </c>
    </row>
    <row r="1833" spans="1:5">
      <c r="A1833" s="25" t="s">
        <v>1003</v>
      </c>
      <c r="B1833" s="25">
        <v>3</v>
      </c>
      <c r="C1833" s="25">
        <v>-0.31830000000000003</v>
      </c>
      <c r="D1833" s="25">
        <v>-1.1776</v>
      </c>
      <c r="E1833" s="25" t="s">
        <v>3849</v>
      </c>
    </row>
    <row r="1834" spans="1:5">
      <c r="A1834" s="25" t="s">
        <v>1129</v>
      </c>
      <c r="B1834" s="25">
        <v>3</v>
      </c>
      <c r="C1834" s="25">
        <v>-0.29920000000000002</v>
      </c>
      <c r="D1834" s="25">
        <v>-1.0761000000000001</v>
      </c>
      <c r="E1834" s="25" t="s">
        <v>3849</v>
      </c>
    </row>
    <row r="1835" spans="1:5">
      <c r="A1835" s="25" t="s">
        <v>519</v>
      </c>
      <c r="B1835" s="25">
        <v>3</v>
      </c>
      <c r="C1835" s="25">
        <v>-0.42199999999999999</v>
      </c>
      <c r="D1835" s="25">
        <v>-1.8545</v>
      </c>
      <c r="E1835" s="25" t="s">
        <v>3849</v>
      </c>
    </row>
    <row r="1836" spans="1:5">
      <c r="A1836" s="25" t="s">
        <v>1787</v>
      </c>
      <c r="B1836" s="25">
        <v>4</v>
      </c>
      <c r="C1836" s="25">
        <v>-0.22259999999999999</v>
      </c>
      <c r="D1836" s="25">
        <v>-1.0665</v>
      </c>
      <c r="E1836" s="25" t="s">
        <v>3851</v>
      </c>
    </row>
    <row r="1837" spans="1:5">
      <c r="A1837" s="25" t="s">
        <v>604</v>
      </c>
      <c r="B1837" s="25">
        <v>3</v>
      </c>
      <c r="C1837" s="25">
        <v>-0.39789999999999998</v>
      </c>
      <c r="D1837" s="25">
        <v>-1.9935</v>
      </c>
      <c r="E1837" s="25" t="s">
        <v>3849</v>
      </c>
    </row>
    <row r="1838" spans="1:5">
      <c r="A1838" s="25" t="s">
        <v>567</v>
      </c>
      <c r="B1838" s="25">
        <v>3</v>
      </c>
      <c r="C1838" s="25">
        <v>-0.40539999999999998</v>
      </c>
      <c r="D1838" s="25">
        <v>-1.8412999999999999</v>
      </c>
      <c r="E1838" s="25" t="s">
        <v>3849</v>
      </c>
    </row>
    <row r="1839" spans="1:5">
      <c r="A1839" s="25" t="s">
        <v>618</v>
      </c>
      <c r="B1839" s="25">
        <v>3</v>
      </c>
      <c r="C1839" s="25">
        <v>-0.39410000000000001</v>
      </c>
      <c r="D1839" s="25">
        <v>-1.7231000000000001</v>
      </c>
      <c r="E1839" s="25" t="s">
        <v>3849</v>
      </c>
    </row>
    <row r="1840" spans="1:5">
      <c r="A1840" s="25" t="s">
        <v>3010</v>
      </c>
      <c r="B1840" s="25">
        <v>2</v>
      </c>
      <c r="C1840" s="25">
        <v>0.1023</v>
      </c>
      <c r="D1840" s="25">
        <v>-0.1237</v>
      </c>
      <c r="E1840" s="25" t="s">
        <v>3851</v>
      </c>
    </row>
    <row r="1841" spans="1:5">
      <c r="A1841" s="25" t="s">
        <v>2445</v>
      </c>
      <c r="B1841" s="25">
        <v>4</v>
      </c>
      <c r="C1841" s="25">
        <v>-0.15790000000000001</v>
      </c>
      <c r="D1841" s="25">
        <v>-0.88839999999999997</v>
      </c>
      <c r="E1841" s="25" t="s">
        <v>3851</v>
      </c>
    </row>
    <row r="1842" spans="1:5">
      <c r="A1842" s="25" t="s">
        <v>2459</v>
      </c>
      <c r="B1842" s="25">
        <v>4</v>
      </c>
      <c r="C1842" s="25">
        <v>-0.15640000000000001</v>
      </c>
      <c r="D1842" s="25">
        <v>-0.6794</v>
      </c>
      <c r="E1842" s="25" t="s">
        <v>3851</v>
      </c>
    </row>
    <row r="1843" spans="1:5">
      <c r="A1843" s="25" t="s">
        <v>2873</v>
      </c>
      <c r="B1843" s="25">
        <v>4</v>
      </c>
      <c r="C1843" s="25">
        <v>-0.1166</v>
      </c>
      <c r="D1843" s="25">
        <v>-1.1169</v>
      </c>
      <c r="E1843" s="25" t="s">
        <v>3851</v>
      </c>
    </row>
    <row r="1844" spans="1:5">
      <c r="A1844" s="25" t="s">
        <v>1360</v>
      </c>
      <c r="B1844" s="25">
        <v>3</v>
      </c>
      <c r="C1844" s="25">
        <v>-0.26779999999999998</v>
      </c>
      <c r="D1844" s="25">
        <v>-1.8402000000000001</v>
      </c>
      <c r="E1844" s="25" t="s">
        <v>3849</v>
      </c>
    </row>
    <row r="1845" spans="1:5">
      <c r="A1845" s="25" t="s">
        <v>1708</v>
      </c>
      <c r="B1845" s="25">
        <v>4</v>
      </c>
      <c r="C1845" s="25">
        <v>-0.2316</v>
      </c>
      <c r="D1845" s="25">
        <v>-1.1332</v>
      </c>
      <c r="E1845" s="25" t="s">
        <v>3851</v>
      </c>
    </row>
    <row r="1846" spans="1:5">
      <c r="A1846" s="25" t="s">
        <v>1817</v>
      </c>
      <c r="B1846" s="25">
        <v>4</v>
      </c>
      <c r="C1846" s="25">
        <v>-0.22040000000000001</v>
      </c>
      <c r="D1846" s="25">
        <v>-1.4870000000000001</v>
      </c>
      <c r="E1846" s="25" t="s">
        <v>3851</v>
      </c>
    </row>
    <row r="1847" spans="1:5">
      <c r="A1847" s="25" t="s">
        <v>2431</v>
      </c>
      <c r="B1847" s="25">
        <v>4</v>
      </c>
      <c r="C1847" s="25">
        <v>-0.158</v>
      </c>
      <c r="D1847" s="25">
        <v>-0.80369999999999997</v>
      </c>
      <c r="E1847" s="25" t="s">
        <v>3851</v>
      </c>
    </row>
    <row r="1848" spans="1:5">
      <c r="A1848" s="25" t="s">
        <v>828</v>
      </c>
      <c r="B1848" s="25">
        <v>3</v>
      </c>
      <c r="C1848" s="25">
        <v>-0.34589999999999999</v>
      </c>
      <c r="D1848" s="25">
        <v>-1.7396</v>
      </c>
      <c r="E1848" s="25" t="s">
        <v>3849</v>
      </c>
    </row>
    <row r="1849" spans="1:5">
      <c r="A1849" s="25" t="s">
        <v>3359</v>
      </c>
      <c r="B1849" s="25">
        <v>2</v>
      </c>
      <c r="C1849" s="25">
        <v>6.0199999999999997E-2</v>
      </c>
      <c r="D1849" s="25">
        <v>5.2200000000000003E-2</v>
      </c>
      <c r="E1849" s="25" t="s">
        <v>3851</v>
      </c>
    </row>
    <row r="1850" spans="1:5">
      <c r="A1850" s="25" t="s">
        <v>1241</v>
      </c>
      <c r="B1850" s="25">
        <v>3</v>
      </c>
      <c r="C1850" s="25">
        <v>-0.28289999999999998</v>
      </c>
      <c r="D1850" s="25">
        <v>-1.3683000000000001</v>
      </c>
      <c r="E1850" s="25" t="s">
        <v>3849</v>
      </c>
    </row>
    <row r="1851" spans="1:5">
      <c r="A1851" s="25" t="s">
        <v>1273</v>
      </c>
      <c r="B1851" s="25">
        <v>2</v>
      </c>
      <c r="C1851" s="25">
        <v>0.2797</v>
      </c>
      <c r="D1851" s="25">
        <v>1.4117</v>
      </c>
      <c r="E1851" s="25" t="s">
        <v>3851</v>
      </c>
    </row>
    <row r="1852" spans="1:5">
      <c r="A1852" s="25" t="s">
        <v>3162</v>
      </c>
      <c r="B1852" s="25">
        <v>4</v>
      </c>
      <c r="C1852" s="25">
        <v>-8.2699999999999996E-2</v>
      </c>
      <c r="D1852" s="25">
        <v>-1.1105</v>
      </c>
      <c r="E1852" s="25" t="s">
        <v>3851</v>
      </c>
    </row>
    <row r="1853" spans="1:5">
      <c r="A1853" s="25" t="s">
        <v>1826</v>
      </c>
      <c r="B1853" s="25">
        <v>3</v>
      </c>
      <c r="C1853" s="25">
        <v>-0.2195</v>
      </c>
      <c r="D1853" s="25">
        <v>-1.4617</v>
      </c>
      <c r="E1853" s="25" t="s">
        <v>3849</v>
      </c>
    </row>
    <row r="1854" spans="1:5">
      <c r="A1854" s="25" t="s">
        <v>1726</v>
      </c>
      <c r="B1854" s="25">
        <v>3</v>
      </c>
      <c r="C1854" s="25">
        <v>-0.2301</v>
      </c>
      <c r="D1854" s="25">
        <v>-1.6234999999999999</v>
      </c>
      <c r="E1854" s="25" t="s">
        <v>3849</v>
      </c>
    </row>
    <row r="1855" spans="1:5">
      <c r="A1855" s="25" t="s">
        <v>2651</v>
      </c>
      <c r="B1855" s="25">
        <v>3</v>
      </c>
      <c r="C1855" s="25">
        <v>-0.13769999999999999</v>
      </c>
      <c r="D1855" s="25">
        <v>-1.3291999999999999</v>
      </c>
      <c r="E1855" s="25" t="s">
        <v>3849</v>
      </c>
    </row>
    <row r="1856" spans="1:5">
      <c r="A1856" s="25" t="s">
        <v>822</v>
      </c>
      <c r="B1856" s="25">
        <v>3</v>
      </c>
      <c r="C1856" s="25">
        <v>-0.34739999999999999</v>
      </c>
      <c r="D1856" s="25">
        <v>-1.5398000000000001</v>
      </c>
      <c r="E1856" s="25" t="s">
        <v>3849</v>
      </c>
    </row>
    <row r="1857" spans="1:5">
      <c r="A1857" s="25" t="s">
        <v>141</v>
      </c>
      <c r="B1857" s="25">
        <v>1</v>
      </c>
      <c r="C1857" s="25">
        <v>0.70630000000000004</v>
      </c>
      <c r="D1857" s="25">
        <v>2.1328999999999998</v>
      </c>
      <c r="E1857" s="25" t="s">
        <v>3850</v>
      </c>
    </row>
    <row r="1858" spans="1:5">
      <c r="A1858" s="25" t="s">
        <v>2854</v>
      </c>
      <c r="B1858" s="25">
        <v>2</v>
      </c>
      <c r="C1858" s="25">
        <v>0.1196</v>
      </c>
      <c r="D1858" s="25">
        <v>0.65949999999999998</v>
      </c>
      <c r="E1858" s="25" t="s">
        <v>3851</v>
      </c>
    </row>
    <row r="1859" spans="1:5">
      <c r="A1859" s="25" t="s">
        <v>1978</v>
      </c>
      <c r="B1859" s="25">
        <v>4</v>
      </c>
      <c r="C1859" s="25">
        <v>-0.20399999999999999</v>
      </c>
      <c r="D1859" s="25">
        <v>-1.1008</v>
      </c>
      <c r="E1859" s="25" t="s">
        <v>3851</v>
      </c>
    </row>
    <row r="1860" spans="1:5">
      <c r="A1860" s="25" t="s">
        <v>2371</v>
      </c>
      <c r="B1860" s="25">
        <v>2</v>
      </c>
      <c r="C1860" s="25">
        <v>0.16389999999999999</v>
      </c>
      <c r="D1860" s="25">
        <v>0.33729999999999999</v>
      </c>
      <c r="E1860" s="25" t="s">
        <v>3851</v>
      </c>
    </row>
    <row r="1861" spans="1:5">
      <c r="A1861" s="25" t="s">
        <v>2092</v>
      </c>
      <c r="B1861" s="25">
        <v>2</v>
      </c>
      <c r="C1861" s="25">
        <v>0.1925</v>
      </c>
      <c r="D1861" s="25">
        <v>0.61519999999999997</v>
      </c>
      <c r="E1861" s="25" t="s">
        <v>3851</v>
      </c>
    </row>
    <row r="1862" spans="1:5">
      <c r="A1862" s="25" t="s">
        <v>1548</v>
      </c>
      <c r="B1862" s="25">
        <v>3</v>
      </c>
      <c r="C1862" s="25">
        <v>-0.24809999999999999</v>
      </c>
      <c r="D1862" s="25">
        <v>-1.1678999999999999</v>
      </c>
      <c r="E1862" s="25" t="s">
        <v>3849</v>
      </c>
    </row>
    <row r="1863" spans="1:5">
      <c r="A1863" s="25" t="s">
        <v>565</v>
      </c>
      <c r="B1863" s="25">
        <v>1</v>
      </c>
      <c r="C1863" s="25">
        <v>0.40600000000000003</v>
      </c>
      <c r="D1863" s="25">
        <v>1.1246</v>
      </c>
      <c r="E1863" s="25" t="s">
        <v>3850</v>
      </c>
    </row>
    <row r="1864" spans="1:5">
      <c r="A1864" s="25" t="s">
        <v>1637</v>
      </c>
      <c r="B1864" s="25">
        <v>3</v>
      </c>
      <c r="C1864" s="25">
        <v>-0.2364</v>
      </c>
      <c r="D1864" s="25">
        <v>-1.5164</v>
      </c>
      <c r="E1864" s="25" t="s">
        <v>3849</v>
      </c>
    </row>
    <row r="1865" spans="1:5">
      <c r="A1865" s="25" t="s">
        <v>2177</v>
      </c>
      <c r="B1865" s="25">
        <v>2</v>
      </c>
      <c r="C1865" s="25">
        <v>0.18279999999999999</v>
      </c>
      <c r="D1865" s="25">
        <v>0.1139</v>
      </c>
      <c r="E1865" s="25" t="s">
        <v>3851</v>
      </c>
    </row>
    <row r="1866" spans="1:5">
      <c r="A1866" s="25" t="s">
        <v>1828</v>
      </c>
      <c r="B1866" s="25">
        <v>3</v>
      </c>
      <c r="C1866" s="25">
        <v>-0.2195</v>
      </c>
      <c r="D1866" s="25">
        <v>-1.2609999999999999</v>
      </c>
      <c r="E1866" s="25" t="s">
        <v>3849</v>
      </c>
    </row>
    <row r="1867" spans="1:5">
      <c r="A1867" s="25" t="s">
        <v>756</v>
      </c>
      <c r="B1867" s="25">
        <v>3</v>
      </c>
      <c r="C1867" s="25">
        <v>-0.3654</v>
      </c>
      <c r="D1867" s="25">
        <v>-2.0371000000000001</v>
      </c>
      <c r="E1867" s="25" t="s">
        <v>3849</v>
      </c>
    </row>
    <row r="1868" spans="1:5">
      <c r="A1868" s="25" t="s">
        <v>3614</v>
      </c>
      <c r="B1868" s="25">
        <v>2</v>
      </c>
      <c r="C1868" s="25">
        <v>-2.86E-2</v>
      </c>
      <c r="D1868" s="25">
        <v>-0.1082</v>
      </c>
      <c r="E1868" s="25" t="s">
        <v>3851</v>
      </c>
    </row>
    <row r="1869" spans="1:5">
      <c r="A1869" s="25" t="s">
        <v>3020</v>
      </c>
      <c r="B1869" s="25">
        <v>4</v>
      </c>
      <c r="C1869" s="25">
        <v>-0.1008</v>
      </c>
      <c r="D1869" s="25">
        <v>-0.64610000000000001</v>
      </c>
      <c r="E1869" s="25" t="s">
        <v>3851</v>
      </c>
    </row>
    <row r="1870" spans="1:5">
      <c r="A1870" s="25" t="s">
        <v>2294</v>
      </c>
      <c r="B1870" s="25">
        <v>2</v>
      </c>
      <c r="C1870" s="25">
        <v>0.1714</v>
      </c>
      <c r="D1870" s="25">
        <v>-5.3E-3</v>
      </c>
      <c r="E1870" s="25" t="s">
        <v>3851</v>
      </c>
    </row>
    <row r="1871" spans="1:5">
      <c r="A1871" s="25" t="s">
        <v>1955</v>
      </c>
      <c r="B1871" s="25">
        <v>3</v>
      </c>
      <c r="C1871" s="25">
        <v>-0.20680000000000001</v>
      </c>
      <c r="D1871" s="25">
        <v>-1.5268999999999999</v>
      </c>
      <c r="E1871" s="25" t="s">
        <v>3849</v>
      </c>
    </row>
    <row r="1872" spans="1:5">
      <c r="A1872" s="25" t="s">
        <v>1590</v>
      </c>
      <c r="B1872" s="25">
        <v>3</v>
      </c>
      <c r="C1872" s="25">
        <v>-0.24299999999999999</v>
      </c>
      <c r="D1872" s="25">
        <v>-1.5515000000000001</v>
      </c>
      <c r="E1872" s="25" t="s">
        <v>3849</v>
      </c>
    </row>
    <row r="1873" spans="1:5">
      <c r="A1873" s="25" t="s">
        <v>1284</v>
      </c>
      <c r="B1873" s="25">
        <v>3</v>
      </c>
      <c r="C1873" s="25">
        <v>-0.27750000000000002</v>
      </c>
      <c r="D1873" s="25">
        <v>-1.5988</v>
      </c>
      <c r="E1873" s="25" t="s">
        <v>3849</v>
      </c>
    </row>
    <row r="1874" spans="1:5">
      <c r="A1874" s="25" t="s">
        <v>2526</v>
      </c>
      <c r="B1874" s="25">
        <v>4</v>
      </c>
      <c r="C1874" s="25">
        <v>-0.1512</v>
      </c>
      <c r="D1874" s="25">
        <v>-0.9657</v>
      </c>
      <c r="E1874" s="25" t="s">
        <v>3851</v>
      </c>
    </row>
    <row r="1875" spans="1:5">
      <c r="A1875" s="25" t="s">
        <v>2757</v>
      </c>
      <c r="B1875" s="25">
        <v>4</v>
      </c>
      <c r="C1875" s="25">
        <v>-0.12790000000000001</v>
      </c>
      <c r="D1875" s="25">
        <v>-0.34360000000000002</v>
      </c>
      <c r="E1875" s="25" t="s">
        <v>3851</v>
      </c>
    </row>
    <row r="1876" spans="1:5">
      <c r="A1876" s="25" t="s">
        <v>3843</v>
      </c>
      <c r="B1876" s="25">
        <v>4</v>
      </c>
      <c r="C1876" s="25">
        <v>1.5E-3</v>
      </c>
      <c r="D1876" s="25">
        <v>-0.41689999999999999</v>
      </c>
      <c r="E1876" s="25" t="s">
        <v>3851</v>
      </c>
    </row>
    <row r="1877" spans="1:5">
      <c r="A1877" s="25" t="s">
        <v>559</v>
      </c>
      <c r="B1877" s="25">
        <v>3</v>
      </c>
      <c r="C1877" s="25">
        <v>-0.40749999999999997</v>
      </c>
      <c r="D1877" s="25">
        <v>-1.4671000000000001</v>
      </c>
      <c r="E1877" s="25" t="s">
        <v>3849</v>
      </c>
    </row>
    <row r="1878" spans="1:5">
      <c r="A1878" s="25" t="s">
        <v>2164</v>
      </c>
      <c r="B1878" s="25">
        <v>2</v>
      </c>
      <c r="C1878" s="25">
        <v>0.185</v>
      </c>
      <c r="D1878" s="25">
        <v>0.81169999999999998</v>
      </c>
      <c r="E1878" s="25" t="s">
        <v>3851</v>
      </c>
    </row>
    <row r="1879" spans="1:5">
      <c r="A1879" s="25" t="s">
        <v>230</v>
      </c>
      <c r="B1879" s="25">
        <v>1</v>
      </c>
      <c r="C1879" s="25">
        <v>0.56230000000000002</v>
      </c>
      <c r="D1879" s="25">
        <v>2.2509000000000001</v>
      </c>
      <c r="E1879" s="25" t="s">
        <v>3850</v>
      </c>
    </row>
    <row r="1880" spans="1:5">
      <c r="A1880" s="25" t="s">
        <v>331</v>
      </c>
      <c r="B1880" s="25">
        <v>3</v>
      </c>
      <c r="C1880" s="25">
        <v>-0.49020000000000002</v>
      </c>
      <c r="D1880" s="25">
        <v>-1.0419</v>
      </c>
      <c r="E1880" s="25" t="s">
        <v>3849</v>
      </c>
    </row>
    <row r="1881" spans="1:5">
      <c r="A1881" s="25" t="s">
        <v>3190</v>
      </c>
      <c r="B1881" s="25">
        <v>2</v>
      </c>
      <c r="C1881" s="25">
        <v>7.8299999999999995E-2</v>
      </c>
      <c r="D1881" s="25">
        <v>0.45600000000000002</v>
      </c>
      <c r="E1881" s="25" t="s">
        <v>3851</v>
      </c>
    </row>
    <row r="1882" spans="1:5">
      <c r="A1882" s="25" t="s">
        <v>121</v>
      </c>
      <c r="B1882" s="25">
        <v>1</v>
      </c>
      <c r="C1882" s="25">
        <v>0.77100000000000002</v>
      </c>
      <c r="D1882" s="25">
        <v>2.3327</v>
      </c>
      <c r="E1882" s="25" t="s">
        <v>3850</v>
      </c>
    </row>
    <row r="1883" spans="1:5">
      <c r="A1883" s="25" t="s">
        <v>461</v>
      </c>
      <c r="B1883" s="25">
        <v>3</v>
      </c>
      <c r="C1883" s="25">
        <v>-0.44900000000000001</v>
      </c>
      <c r="D1883" s="25">
        <v>-2.2204000000000002</v>
      </c>
      <c r="E1883" s="25" t="s">
        <v>3849</v>
      </c>
    </row>
    <row r="1884" spans="1:5">
      <c r="A1884" s="25" t="s">
        <v>1459</v>
      </c>
      <c r="B1884" s="25">
        <v>4</v>
      </c>
      <c r="C1884" s="25">
        <v>-0.2586</v>
      </c>
      <c r="D1884" s="25">
        <v>-1.0767</v>
      </c>
      <c r="E1884" s="25" t="s">
        <v>3851</v>
      </c>
    </row>
    <row r="1885" spans="1:5">
      <c r="A1885" s="25" t="s">
        <v>3364</v>
      </c>
      <c r="B1885" s="25">
        <v>4</v>
      </c>
      <c r="C1885" s="25">
        <v>-5.8700000000000002E-2</v>
      </c>
      <c r="D1885" s="25">
        <v>-1.1343000000000001</v>
      </c>
      <c r="E1885" s="25" t="s">
        <v>3851</v>
      </c>
    </row>
    <row r="1886" spans="1:5">
      <c r="A1886" s="25" t="s">
        <v>3496</v>
      </c>
      <c r="B1886" s="25">
        <v>3</v>
      </c>
      <c r="C1886" s="25">
        <v>-4.4400000000000002E-2</v>
      </c>
      <c r="D1886" s="25">
        <v>-1.6169</v>
      </c>
      <c r="E1886" s="25" t="s">
        <v>3849</v>
      </c>
    </row>
    <row r="1887" spans="1:5">
      <c r="A1887" s="25" t="s">
        <v>1584</v>
      </c>
      <c r="B1887" s="25">
        <v>3</v>
      </c>
      <c r="C1887" s="25">
        <v>-0.2437</v>
      </c>
      <c r="D1887" s="25">
        <v>-1.2371000000000001</v>
      </c>
      <c r="E1887" s="25" t="s">
        <v>3849</v>
      </c>
    </row>
    <row r="1888" spans="1:5">
      <c r="A1888" s="25" t="s">
        <v>3639</v>
      </c>
      <c r="B1888" s="25">
        <v>4</v>
      </c>
      <c r="C1888" s="25">
        <v>-2.63E-2</v>
      </c>
      <c r="D1888" s="25">
        <v>-0.6996</v>
      </c>
      <c r="E1888" s="25" t="s">
        <v>3851</v>
      </c>
    </row>
    <row r="1889" spans="1:5">
      <c r="A1889" s="25" t="s">
        <v>1907</v>
      </c>
      <c r="B1889" s="25">
        <v>4</v>
      </c>
      <c r="C1889" s="25">
        <v>-0.2114</v>
      </c>
      <c r="D1889" s="25">
        <v>-0.89139999999999997</v>
      </c>
      <c r="E1889" s="25" t="s">
        <v>3851</v>
      </c>
    </row>
    <row r="1890" spans="1:5">
      <c r="A1890" s="25" t="s">
        <v>2940</v>
      </c>
      <c r="B1890" s="25">
        <v>4</v>
      </c>
      <c r="C1890" s="25">
        <v>-0.1106</v>
      </c>
      <c r="D1890" s="25">
        <v>-0.66759999999999997</v>
      </c>
      <c r="E1890" s="25" t="s">
        <v>3851</v>
      </c>
    </row>
    <row r="1891" spans="1:5">
      <c r="A1891" s="25" t="s">
        <v>1227</v>
      </c>
      <c r="B1891" s="25">
        <v>3</v>
      </c>
      <c r="C1891" s="25">
        <v>-0.28420000000000001</v>
      </c>
      <c r="D1891" s="25">
        <v>-1.3456999999999999</v>
      </c>
      <c r="E1891" s="25" t="s">
        <v>3849</v>
      </c>
    </row>
    <row r="1892" spans="1:5">
      <c r="A1892" s="25" t="s">
        <v>306</v>
      </c>
      <c r="B1892" s="25">
        <v>3</v>
      </c>
      <c r="C1892" s="25">
        <v>-0.50770000000000004</v>
      </c>
      <c r="D1892" s="25">
        <v>-2.3014000000000001</v>
      </c>
      <c r="E1892" s="25" t="s">
        <v>3849</v>
      </c>
    </row>
    <row r="1893" spans="1:5">
      <c r="A1893" s="25" t="s">
        <v>3323</v>
      </c>
      <c r="B1893" s="25">
        <v>4</v>
      </c>
      <c r="C1893" s="25">
        <v>-6.3200000000000006E-2</v>
      </c>
      <c r="D1893" s="25">
        <v>-0.71460000000000001</v>
      </c>
      <c r="E1893" s="25" t="s">
        <v>3851</v>
      </c>
    </row>
    <row r="1894" spans="1:5">
      <c r="A1894" s="25" t="s">
        <v>2152</v>
      </c>
      <c r="B1894" s="25">
        <v>3</v>
      </c>
      <c r="C1894" s="25">
        <v>-0.18579999999999999</v>
      </c>
      <c r="D1894" s="25">
        <v>-1.5967</v>
      </c>
      <c r="E1894" s="25" t="s">
        <v>3849</v>
      </c>
    </row>
    <row r="1895" spans="1:5">
      <c r="A1895" s="25" t="s">
        <v>129</v>
      </c>
      <c r="B1895" s="25">
        <v>1</v>
      </c>
      <c r="C1895" s="25">
        <v>0.75170000000000003</v>
      </c>
      <c r="D1895" s="25">
        <v>2.3662000000000001</v>
      </c>
      <c r="E1895" s="25" t="s">
        <v>3850</v>
      </c>
    </row>
    <row r="1896" spans="1:5">
      <c r="A1896" s="25" t="s">
        <v>311</v>
      </c>
      <c r="B1896" s="25">
        <v>1</v>
      </c>
      <c r="C1896" s="25">
        <v>0.50409999999999999</v>
      </c>
      <c r="D1896" s="25">
        <v>1.2558</v>
      </c>
      <c r="E1896" s="25" t="s">
        <v>3850</v>
      </c>
    </row>
    <row r="1897" spans="1:5">
      <c r="A1897" s="25" t="s">
        <v>1052</v>
      </c>
      <c r="B1897" s="25">
        <v>3</v>
      </c>
      <c r="C1897" s="25">
        <v>-0.30990000000000001</v>
      </c>
      <c r="D1897" s="25">
        <v>-1.8568</v>
      </c>
      <c r="E1897" s="25" t="s">
        <v>3849</v>
      </c>
    </row>
    <row r="1898" spans="1:5">
      <c r="A1898" s="25" t="s">
        <v>1174</v>
      </c>
      <c r="B1898" s="25">
        <v>3</v>
      </c>
      <c r="C1898" s="25">
        <v>-0.29559999999999997</v>
      </c>
      <c r="D1898" s="25">
        <v>-1.6436999999999999</v>
      </c>
      <c r="E1898" s="25" t="s">
        <v>3849</v>
      </c>
    </row>
    <row r="1899" spans="1:5">
      <c r="A1899" s="25" t="s">
        <v>3172</v>
      </c>
      <c r="B1899" s="25">
        <v>4</v>
      </c>
      <c r="C1899" s="25">
        <v>-8.1199999999999994E-2</v>
      </c>
      <c r="D1899" s="25">
        <v>-0.88239999999999996</v>
      </c>
      <c r="E1899" s="25" t="s">
        <v>3851</v>
      </c>
    </row>
    <row r="1900" spans="1:5">
      <c r="A1900" s="25" t="s">
        <v>356</v>
      </c>
      <c r="B1900" s="25">
        <v>3</v>
      </c>
      <c r="C1900" s="25">
        <v>-0.48159999999999997</v>
      </c>
      <c r="D1900" s="25">
        <v>-2.0392000000000001</v>
      </c>
      <c r="E1900" s="25" t="s">
        <v>3849</v>
      </c>
    </row>
    <row r="1901" spans="1:5">
      <c r="A1901" s="25" t="s">
        <v>2094</v>
      </c>
      <c r="B1901" s="25">
        <v>4</v>
      </c>
      <c r="C1901" s="25">
        <v>-0.1925</v>
      </c>
      <c r="D1901" s="25">
        <v>-0.75519999999999998</v>
      </c>
      <c r="E1901" s="25" t="s">
        <v>3851</v>
      </c>
    </row>
    <row r="1902" spans="1:5">
      <c r="A1902" s="25" t="s">
        <v>1444</v>
      </c>
      <c r="B1902" s="25">
        <v>2</v>
      </c>
      <c r="C1902" s="25">
        <v>0.25879999999999997</v>
      </c>
      <c r="D1902" s="25">
        <v>1.1788000000000001</v>
      </c>
      <c r="E1902" s="25" t="s">
        <v>3851</v>
      </c>
    </row>
    <row r="1903" spans="1:5">
      <c r="A1903" s="25" t="s">
        <v>898</v>
      </c>
      <c r="B1903" s="25">
        <v>3</v>
      </c>
      <c r="C1903" s="25">
        <v>-0.33500000000000002</v>
      </c>
      <c r="D1903" s="25">
        <v>-1.7075</v>
      </c>
      <c r="E1903" s="25" t="s">
        <v>3849</v>
      </c>
    </row>
    <row r="1904" spans="1:5">
      <c r="A1904" s="25" t="s">
        <v>3495</v>
      </c>
      <c r="B1904" s="25">
        <v>4</v>
      </c>
      <c r="C1904" s="25">
        <v>4.5100000000000001E-2</v>
      </c>
      <c r="D1904" s="25">
        <v>-0.5998</v>
      </c>
      <c r="E1904" s="25" t="s">
        <v>3851</v>
      </c>
    </row>
    <row r="1905" spans="1:5">
      <c r="A1905" s="25" t="s">
        <v>3283</v>
      </c>
      <c r="B1905" s="25">
        <v>2</v>
      </c>
      <c r="C1905" s="25">
        <v>6.9199999999999998E-2</v>
      </c>
      <c r="D1905" s="25">
        <v>0.36909999999999998</v>
      </c>
      <c r="E1905" s="25" t="s">
        <v>3851</v>
      </c>
    </row>
    <row r="1906" spans="1:5">
      <c r="A1906" s="25" t="s">
        <v>3476</v>
      </c>
      <c r="B1906" s="25">
        <v>4</v>
      </c>
      <c r="C1906" s="25">
        <v>-4.7399999999999998E-2</v>
      </c>
      <c r="D1906" s="25">
        <v>-1.0392999999999999</v>
      </c>
      <c r="E1906" s="25" t="s">
        <v>3851</v>
      </c>
    </row>
    <row r="1907" spans="1:5">
      <c r="A1907" s="25" t="s">
        <v>491</v>
      </c>
      <c r="B1907" s="25">
        <v>3</v>
      </c>
      <c r="C1907" s="25">
        <v>-0.43630000000000002</v>
      </c>
      <c r="D1907" s="25">
        <v>-1.9534</v>
      </c>
      <c r="E1907" s="25" t="s">
        <v>3849</v>
      </c>
    </row>
    <row r="1908" spans="1:5">
      <c r="A1908" s="25" t="s">
        <v>2553</v>
      </c>
      <c r="B1908" s="25">
        <v>4</v>
      </c>
      <c r="C1908" s="25">
        <v>-0.1482</v>
      </c>
      <c r="D1908" s="25">
        <v>-0.96709999999999996</v>
      </c>
      <c r="E1908" s="25" t="s">
        <v>3851</v>
      </c>
    </row>
    <row r="1909" spans="1:5">
      <c r="A1909" s="25" t="s">
        <v>3397</v>
      </c>
      <c r="B1909" s="25">
        <v>4</v>
      </c>
      <c r="C1909" s="25">
        <v>5.57E-2</v>
      </c>
      <c r="D1909" s="25">
        <v>-0.75149999999999995</v>
      </c>
      <c r="E1909" s="25" t="s">
        <v>3851</v>
      </c>
    </row>
    <row r="1910" spans="1:5">
      <c r="A1910" s="25" t="s">
        <v>1017</v>
      </c>
      <c r="B1910" s="25">
        <v>2</v>
      </c>
      <c r="C1910" s="25">
        <v>0.31669999999999998</v>
      </c>
      <c r="D1910" s="25">
        <v>0.66790000000000005</v>
      </c>
      <c r="E1910" s="25" t="s">
        <v>3851</v>
      </c>
    </row>
    <row r="1911" spans="1:5">
      <c r="A1911" s="25" t="s">
        <v>2364</v>
      </c>
      <c r="B1911" s="25">
        <v>3</v>
      </c>
      <c r="C1911" s="25">
        <v>-0.16400000000000001</v>
      </c>
      <c r="D1911" s="25">
        <v>-1.4921</v>
      </c>
      <c r="E1911" s="25" t="s">
        <v>3849</v>
      </c>
    </row>
    <row r="1912" spans="1:5">
      <c r="A1912" s="25" t="s">
        <v>913</v>
      </c>
      <c r="B1912" s="25">
        <v>3</v>
      </c>
      <c r="C1912" s="25">
        <v>-0.33179999999999998</v>
      </c>
      <c r="D1912" s="25">
        <v>-1.7436</v>
      </c>
      <c r="E1912" s="25" t="s">
        <v>3849</v>
      </c>
    </row>
    <row r="1913" spans="1:5">
      <c r="A1913" s="25" t="s">
        <v>2015</v>
      </c>
      <c r="B1913" s="25">
        <v>3</v>
      </c>
      <c r="C1913" s="25">
        <v>-0.1993</v>
      </c>
      <c r="D1913" s="25">
        <v>-1.2083999999999999</v>
      </c>
      <c r="E1913" s="25" t="s">
        <v>3849</v>
      </c>
    </row>
    <row r="1914" spans="1:5">
      <c r="A1914" s="25" t="s">
        <v>701</v>
      </c>
      <c r="B1914" s="25">
        <v>3</v>
      </c>
      <c r="C1914" s="25">
        <v>-0.37590000000000001</v>
      </c>
      <c r="D1914" s="25">
        <v>-1.9493</v>
      </c>
      <c r="E1914" s="25" t="s">
        <v>3849</v>
      </c>
    </row>
    <row r="1915" spans="1:5">
      <c r="A1915" s="25" t="s">
        <v>1966</v>
      </c>
      <c r="B1915" s="25">
        <v>3</v>
      </c>
      <c r="C1915" s="25">
        <v>-0.20599999999999999</v>
      </c>
      <c r="D1915" s="25">
        <v>-1.6525000000000001</v>
      </c>
      <c r="E1915" s="25" t="s">
        <v>3849</v>
      </c>
    </row>
    <row r="1916" spans="1:5">
      <c r="A1916" s="25" t="s">
        <v>242</v>
      </c>
      <c r="B1916" s="25">
        <v>3</v>
      </c>
      <c r="C1916" s="25">
        <v>-0.55149999999999999</v>
      </c>
      <c r="D1916" s="25">
        <v>-2.1322000000000001</v>
      </c>
      <c r="E1916" s="25" t="s">
        <v>3849</v>
      </c>
    </row>
    <row r="1917" spans="1:5">
      <c r="A1917" s="25" t="s">
        <v>1693</v>
      </c>
      <c r="B1917" s="25">
        <v>2</v>
      </c>
      <c r="C1917" s="25">
        <v>0.2324</v>
      </c>
      <c r="D1917" s="25">
        <v>0.50090000000000001</v>
      </c>
      <c r="E1917" s="25" t="s">
        <v>3851</v>
      </c>
    </row>
    <row r="1918" spans="1:5">
      <c r="A1918" s="25" t="s">
        <v>1736</v>
      </c>
      <c r="B1918" s="25">
        <v>3</v>
      </c>
      <c r="C1918" s="25">
        <v>-0.22869999999999999</v>
      </c>
      <c r="D1918" s="25">
        <v>-1.2956000000000001</v>
      </c>
      <c r="E1918" s="25" t="s">
        <v>3849</v>
      </c>
    </row>
    <row r="1919" spans="1:5">
      <c r="A1919" s="25" t="s">
        <v>1079</v>
      </c>
      <c r="B1919" s="25">
        <v>3</v>
      </c>
      <c r="C1919" s="25">
        <v>-0.307</v>
      </c>
      <c r="D1919" s="25">
        <v>-1.6369</v>
      </c>
      <c r="E1919" s="25" t="s">
        <v>3849</v>
      </c>
    </row>
    <row r="1920" spans="1:5">
      <c r="A1920" s="25" t="s">
        <v>3067</v>
      </c>
      <c r="B1920" s="25">
        <v>4</v>
      </c>
      <c r="C1920" s="25">
        <v>-9.4700000000000006E-2</v>
      </c>
      <c r="D1920" s="25">
        <v>-0.84950000000000003</v>
      </c>
      <c r="E1920" s="25" t="s">
        <v>3851</v>
      </c>
    </row>
    <row r="1921" spans="1:5">
      <c r="A1921" s="25" t="s">
        <v>410</v>
      </c>
      <c r="B1921" s="25">
        <v>1</v>
      </c>
      <c r="C1921" s="25">
        <v>0.4652</v>
      </c>
      <c r="D1921" s="25">
        <v>1.1836</v>
      </c>
      <c r="E1921" s="25" t="s">
        <v>3850</v>
      </c>
    </row>
    <row r="1922" spans="1:5">
      <c r="A1922" s="25" t="s">
        <v>1085</v>
      </c>
      <c r="B1922" s="25">
        <v>3</v>
      </c>
      <c r="C1922" s="25">
        <v>-0.30549999999999999</v>
      </c>
      <c r="D1922" s="25">
        <v>-1.5422</v>
      </c>
      <c r="E1922" s="25" t="s">
        <v>3849</v>
      </c>
    </row>
    <row r="1923" spans="1:5">
      <c r="A1923" s="25" t="s">
        <v>1115</v>
      </c>
      <c r="B1923" s="25">
        <v>3</v>
      </c>
      <c r="C1923" s="25">
        <v>-0.30080000000000001</v>
      </c>
      <c r="D1923" s="25">
        <v>-1.7262999999999999</v>
      </c>
      <c r="E1923" s="25" t="s">
        <v>3849</v>
      </c>
    </row>
    <row r="1924" spans="1:5">
      <c r="A1924" s="25" t="s">
        <v>2323</v>
      </c>
      <c r="B1924" s="25">
        <v>4</v>
      </c>
      <c r="C1924" s="25">
        <v>-0.16839999999999999</v>
      </c>
      <c r="D1924" s="25">
        <v>-1.0632999999999999</v>
      </c>
      <c r="E1924" s="25" t="s">
        <v>3851</v>
      </c>
    </row>
    <row r="1925" spans="1:5">
      <c r="A1925" s="25" t="s">
        <v>3753</v>
      </c>
      <c r="B1925" s="25">
        <v>4</v>
      </c>
      <c r="C1925" s="25">
        <v>-1.43E-2</v>
      </c>
      <c r="D1925" s="25">
        <v>-0.62190000000000001</v>
      </c>
      <c r="E1925" s="25" t="s">
        <v>3851</v>
      </c>
    </row>
    <row r="1926" spans="1:5">
      <c r="A1926" s="25" t="s">
        <v>2148</v>
      </c>
      <c r="B1926" s="25">
        <v>3</v>
      </c>
      <c r="C1926" s="25">
        <v>-0.18590000000000001</v>
      </c>
      <c r="D1926" s="25">
        <v>-1.4446000000000001</v>
      </c>
      <c r="E1926" s="25" t="s">
        <v>3849</v>
      </c>
    </row>
    <row r="1927" spans="1:5">
      <c r="A1927" s="25" t="s">
        <v>588</v>
      </c>
      <c r="B1927" s="25">
        <v>3</v>
      </c>
      <c r="C1927" s="25">
        <v>-0.4</v>
      </c>
      <c r="D1927" s="25">
        <v>-1.6600999999999999</v>
      </c>
      <c r="E1927" s="25" t="s">
        <v>3849</v>
      </c>
    </row>
    <row r="1928" spans="1:5">
      <c r="A1928" s="25" t="s">
        <v>3635</v>
      </c>
      <c r="B1928" s="25">
        <v>4</v>
      </c>
      <c r="C1928" s="25">
        <v>2.7099999999999999E-2</v>
      </c>
      <c r="D1928" s="25">
        <v>-0.30120000000000002</v>
      </c>
      <c r="E1928" s="25" t="s">
        <v>3851</v>
      </c>
    </row>
    <row r="1929" spans="1:5">
      <c r="A1929" s="25" t="s">
        <v>2226</v>
      </c>
      <c r="B1929" s="25">
        <v>3</v>
      </c>
      <c r="C1929" s="25">
        <v>-0.17829999999999999</v>
      </c>
      <c r="D1929" s="25">
        <v>-1.2929999999999999</v>
      </c>
      <c r="E1929" s="25" t="s">
        <v>3849</v>
      </c>
    </row>
    <row r="1930" spans="1:5">
      <c r="A1930" s="25" t="s">
        <v>2483</v>
      </c>
      <c r="B1930" s="25">
        <v>3</v>
      </c>
      <c r="C1930" s="25">
        <v>-0.15429999999999999</v>
      </c>
      <c r="D1930" s="25">
        <v>-1.3924000000000001</v>
      </c>
      <c r="E1930" s="25" t="s">
        <v>3849</v>
      </c>
    </row>
    <row r="1931" spans="1:5">
      <c r="A1931" s="25" t="s">
        <v>1728</v>
      </c>
      <c r="B1931" s="25">
        <v>2</v>
      </c>
      <c r="C1931" s="25">
        <v>0.2301</v>
      </c>
      <c r="D1931" s="25">
        <v>0.96850000000000003</v>
      </c>
      <c r="E1931" s="25" t="s">
        <v>3851</v>
      </c>
    </row>
    <row r="1932" spans="1:5">
      <c r="A1932" s="25" t="s">
        <v>3343</v>
      </c>
      <c r="B1932" s="25">
        <v>4</v>
      </c>
      <c r="C1932" s="25">
        <v>6.1699999999999998E-2</v>
      </c>
      <c r="D1932" s="25">
        <v>-0.47620000000000001</v>
      </c>
      <c r="E1932" s="25" t="s">
        <v>3851</v>
      </c>
    </row>
    <row r="1933" spans="1:5">
      <c r="A1933" s="25" t="s">
        <v>2179</v>
      </c>
      <c r="B1933" s="25">
        <v>4</v>
      </c>
      <c r="C1933" s="25">
        <v>-0.18279999999999999</v>
      </c>
      <c r="D1933" s="25">
        <v>-1.0009999999999999</v>
      </c>
      <c r="E1933" s="25" t="s">
        <v>3851</v>
      </c>
    </row>
    <row r="1934" spans="1:5">
      <c r="A1934" s="25" t="s">
        <v>3684</v>
      </c>
      <c r="B1934" s="25">
        <v>4</v>
      </c>
      <c r="C1934" s="25">
        <v>2.1100000000000001E-2</v>
      </c>
      <c r="D1934" s="25">
        <v>-0.37459999999999999</v>
      </c>
      <c r="E1934" s="25" t="s">
        <v>3851</v>
      </c>
    </row>
    <row r="1935" spans="1:5">
      <c r="A1935" s="25" t="s">
        <v>785</v>
      </c>
      <c r="B1935" s="25">
        <v>4</v>
      </c>
      <c r="C1935" s="25">
        <v>-0.35670000000000002</v>
      </c>
      <c r="D1935" s="25">
        <v>-0.64790000000000003</v>
      </c>
      <c r="E1935" s="25" t="s">
        <v>3851</v>
      </c>
    </row>
    <row r="1936" spans="1:5">
      <c r="A1936" s="25" t="s">
        <v>1323</v>
      </c>
      <c r="B1936" s="25">
        <v>4</v>
      </c>
      <c r="C1936" s="25">
        <v>-0.27300000000000002</v>
      </c>
      <c r="D1936" s="25">
        <v>-1.0306</v>
      </c>
      <c r="E1936" s="25" t="s">
        <v>3851</v>
      </c>
    </row>
    <row r="1937" spans="1:5">
      <c r="A1937" s="25" t="s">
        <v>850</v>
      </c>
      <c r="B1937" s="25">
        <v>3</v>
      </c>
      <c r="C1937" s="25">
        <v>-0.34370000000000001</v>
      </c>
      <c r="D1937" s="25">
        <v>-1.377</v>
      </c>
      <c r="E1937" s="25" t="s">
        <v>3849</v>
      </c>
    </row>
    <row r="1938" spans="1:5">
      <c r="A1938" s="25" t="s">
        <v>1608</v>
      </c>
      <c r="B1938" s="25">
        <v>3</v>
      </c>
      <c r="C1938" s="25">
        <v>-0.2407</v>
      </c>
      <c r="D1938" s="25">
        <v>-1.5235000000000001</v>
      </c>
      <c r="E1938" s="25" t="s">
        <v>3849</v>
      </c>
    </row>
    <row r="1939" spans="1:5">
      <c r="A1939" s="25" t="s">
        <v>2118</v>
      </c>
      <c r="B1939" s="25">
        <v>4</v>
      </c>
      <c r="C1939" s="25">
        <v>-0.1895</v>
      </c>
      <c r="D1939" s="25">
        <v>-0.87809999999999999</v>
      </c>
      <c r="E1939" s="25" t="s">
        <v>3851</v>
      </c>
    </row>
    <row r="1940" spans="1:5">
      <c r="A1940" s="25" t="s">
        <v>1440</v>
      </c>
      <c r="B1940" s="25">
        <v>3</v>
      </c>
      <c r="C1940" s="25">
        <v>-0.25950000000000001</v>
      </c>
      <c r="D1940" s="25">
        <v>-1.5474000000000001</v>
      </c>
      <c r="E1940" s="25" t="s">
        <v>3849</v>
      </c>
    </row>
    <row r="1941" spans="1:5">
      <c r="A1941" s="25" t="s">
        <v>3285</v>
      </c>
      <c r="B1941" s="25">
        <v>4</v>
      </c>
      <c r="C1941" s="25">
        <v>-6.9199999999999998E-2</v>
      </c>
      <c r="D1941" s="25">
        <v>-0.24959999999999999</v>
      </c>
      <c r="E1941" s="25" t="s">
        <v>3851</v>
      </c>
    </row>
    <row r="1942" spans="1:5">
      <c r="A1942" s="25" t="s">
        <v>1148</v>
      </c>
      <c r="B1942" s="25">
        <v>2</v>
      </c>
      <c r="C1942" s="25">
        <v>0.29770000000000002</v>
      </c>
      <c r="D1942" s="25">
        <v>1.1997</v>
      </c>
      <c r="E1942" s="25" t="s">
        <v>3851</v>
      </c>
    </row>
    <row r="1943" spans="1:5">
      <c r="A1943" s="25" t="s">
        <v>1581</v>
      </c>
      <c r="B1943" s="25">
        <v>3</v>
      </c>
      <c r="C1943" s="25">
        <v>-0.24379999999999999</v>
      </c>
      <c r="D1943" s="25">
        <v>-1.655</v>
      </c>
      <c r="E1943" s="25" t="s">
        <v>3849</v>
      </c>
    </row>
    <row r="1944" spans="1:5">
      <c r="A1944" s="25" t="s">
        <v>2039</v>
      </c>
      <c r="B1944" s="25">
        <v>4</v>
      </c>
      <c r="C1944" s="25">
        <v>-0.1971</v>
      </c>
      <c r="D1944" s="25">
        <v>-0.73240000000000005</v>
      </c>
      <c r="E1944" s="25" t="s">
        <v>3851</v>
      </c>
    </row>
    <row r="1945" spans="1:5">
      <c r="A1945" s="25" t="s">
        <v>1296</v>
      </c>
      <c r="B1945" s="25">
        <v>3</v>
      </c>
      <c r="C1945" s="25">
        <v>-0.27600000000000002</v>
      </c>
      <c r="D1945" s="25">
        <v>-1.7879</v>
      </c>
      <c r="E1945" s="25" t="s">
        <v>3849</v>
      </c>
    </row>
    <row r="1946" spans="1:5">
      <c r="A1946" s="25" t="s">
        <v>3303</v>
      </c>
      <c r="B1946" s="25">
        <v>4</v>
      </c>
      <c r="C1946" s="25">
        <v>-6.6199999999999995E-2</v>
      </c>
      <c r="D1946" s="25">
        <v>-0.31780000000000003</v>
      </c>
      <c r="E1946" s="25" t="s">
        <v>3851</v>
      </c>
    </row>
    <row r="1947" spans="1:5">
      <c r="A1947" s="25" t="s">
        <v>1009</v>
      </c>
      <c r="B1947" s="25">
        <v>3</v>
      </c>
      <c r="C1947" s="25">
        <v>-0.31780000000000003</v>
      </c>
      <c r="D1947" s="25">
        <v>-1.7958000000000001</v>
      </c>
      <c r="E1947" s="25" t="s">
        <v>3849</v>
      </c>
    </row>
    <row r="1948" spans="1:5">
      <c r="A1948" s="25" t="s">
        <v>2198</v>
      </c>
      <c r="B1948" s="25">
        <v>4</v>
      </c>
      <c r="C1948" s="25">
        <v>-0.18049999999999999</v>
      </c>
      <c r="D1948" s="25">
        <v>-0.60719999999999996</v>
      </c>
      <c r="E1948" s="25" t="s">
        <v>3851</v>
      </c>
    </row>
    <row r="1949" spans="1:5">
      <c r="A1949" s="25" t="s">
        <v>1791</v>
      </c>
      <c r="B1949" s="25">
        <v>4</v>
      </c>
      <c r="C1949" s="25">
        <v>-0.22120000000000001</v>
      </c>
      <c r="D1949" s="25">
        <v>-1.2088000000000001</v>
      </c>
      <c r="E1949" s="25" t="s">
        <v>3851</v>
      </c>
    </row>
    <row r="1950" spans="1:5">
      <c r="A1950" s="25" t="s">
        <v>1257</v>
      </c>
      <c r="B1950" s="25">
        <v>3</v>
      </c>
      <c r="C1950" s="25">
        <v>-0.28120000000000001</v>
      </c>
      <c r="D1950" s="25">
        <v>-1.4007000000000001</v>
      </c>
      <c r="E1950" s="25" t="s">
        <v>3849</v>
      </c>
    </row>
    <row r="1951" spans="1:5">
      <c r="A1951" s="25" t="s">
        <v>537</v>
      </c>
      <c r="B1951" s="25">
        <v>3</v>
      </c>
      <c r="C1951" s="25">
        <v>-0.41749999999999998</v>
      </c>
      <c r="D1951" s="25">
        <v>-2.0003000000000002</v>
      </c>
      <c r="E1951" s="25" t="s">
        <v>3849</v>
      </c>
    </row>
    <row r="1952" spans="1:5">
      <c r="A1952" s="25" t="s">
        <v>465</v>
      </c>
      <c r="B1952" s="25">
        <v>1</v>
      </c>
      <c r="C1952" s="25">
        <v>0.4466</v>
      </c>
      <c r="D1952" s="25">
        <v>1.4567000000000001</v>
      </c>
      <c r="E1952" s="25" t="s">
        <v>3850</v>
      </c>
    </row>
    <row r="1953" spans="1:5">
      <c r="A1953" s="25" t="s">
        <v>3198</v>
      </c>
      <c r="B1953" s="25">
        <v>4</v>
      </c>
      <c r="C1953" s="25">
        <v>-7.7499999999999999E-2</v>
      </c>
      <c r="D1953" s="25">
        <v>-1.0204</v>
      </c>
      <c r="E1953" s="25" t="s">
        <v>3851</v>
      </c>
    </row>
    <row r="1954" spans="1:5">
      <c r="A1954" s="25" t="s">
        <v>1681</v>
      </c>
      <c r="B1954" s="25">
        <v>4</v>
      </c>
      <c r="C1954" s="25">
        <v>-0.2331</v>
      </c>
      <c r="D1954" s="25">
        <v>-1.111</v>
      </c>
      <c r="E1954" s="25" t="s">
        <v>3851</v>
      </c>
    </row>
    <row r="1955" spans="1:5">
      <c r="A1955" s="25" t="s">
        <v>1229</v>
      </c>
      <c r="B1955" s="25">
        <v>3</v>
      </c>
      <c r="C1955" s="25">
        <v>-0.28420000000000001</v>
      </c>
      <c r="D1955" s="25">
        <v>-1.3474999999999999</v>
      </c>
      <c r="E1955" s="25" t="s">
        <v>3849</v>
      </c>
    </row>
    <row r="1956" spans="1:5">
      <c r="A1956" s="25" t="s">
        <v>282</v>
      </c>
      <c r="B1956" s="25">
        <v>1</v>
      </c>
      <c r="C1956" s="25">
        <v>0.52349999999999997</v>
      </c>
      <c r="D1956" s="25">
        <v>1.9688000000000001</v>
      </c>
      <c r="E1956" s="25" t="s">
        <v>3850</v>
      </c>
    </row>
    <row r="1957" spans="1:5">
      <c r="A1957" s="25" t="s">
        <v>1389</v>
      </c>
      <c r="B1957" s="25">
        <v>3</v>
      </c>
      <c r="C1957" s="25">
        <v>-0.26619999999999999</v>
      </c>
      <c r="D1957" s="25">
        <v>-1.7092000000000001</v>
      </c>
      <c r="E1957" s="25" t="s">
        <v>3849</v>
      </c>
    </row>
    <row r="1958" spans="1:5">
      <c r="A1958" s="25" t="s">
        <v>1374</v>
      </c>
      <c r="B1958" s="25">
        <v>1</v>
      </c>
      <c r="C1958" s="25">
        <v>0.26769999999999999</v>
      </c>
      <c r="D1958" s="25">
        <v>1.5814999999999999</v>
      </c>
      <c r="E1958" s="25" t="s">
        <v>3850</v>
      </c>
    </row>
    <row r="1959" spans="1:5">
      <c r="A1959" s="25" t="s">
        <v>2338</v>
      </c>
      <c r="B1959" s="25">
        <v>4</v>
      </c>
      <c r="C1959" s="25">
        <v>-0.16619999999999999</v>
      </c>
      <c r="D1959" s="25">
        <v>-0.96089999999999998</v>
      </c>
      <c r="E1959" s="25" t="s">
        <v>3851</v>
      </c>
    </row>
    <row r="1960" spans="1:5">
      <c r="A1960" s="25" t="s">
        <v>3135</v>
      </c>
      <c r="B1960" s="25">
        <v>4</v>
      </c>
      <c r="C1960" s="25">
        <v>-8.5699999999999998E-2</v>
      </c>
      <c r="D1960" s="25">
        <v>-1.2787999999999999</v>
      </c>
      <c r="E1960" s="25" t="s">
        <v>3851</v>
      </c>
    </row>
    <row r="1961" spans="1:5">
      <c r="A1961" s="25" t="s">
        <v>1391</v>
      </c>
      <c r="B1961" s="25">
        <v>3</v>
      </c>
      <c r="C1961" s="25">
        <v>-0.26619999999999999</v>
      </c>
      <c r="D1961" s="25">
        <v>-1.6172</v>
      </c>
      <c r="E1961" s="25" t="s">
        <v>3849</v>
      </c>
    </row>
    <row r="1962" spans="1:5">
      <c r="A1962" s="25" t="s">
        <v>1526</v>
      </c>
      <c r="B1962" s="25">
        <v>2</v>
      </c>
      <c r="C1962" s="25">
        <v>0.2505</v>
      </c>
      <c r="D1962" s="25">
        <v>0.62970000000000004</v>
      </c>
      <c r="E1962" s="25" t="s">
        <v>3851</v>
      </c>
    </row>
    <row r="1963" spans="1:5">
      <c r="A1963" s="25" t="s">
        <v>2825</v>
      </c>
      <c r="B1963" s="25">
        <v>2</v>
      </c>
      <c r="C1963" s="25">
        <v>0.12180000000000001</v>
      </c>
      <c r="D1963" s="25">
        <v>-8.3400000000000002E-2</v>
      </c>
      <c r="E1963" s="25" t="s">
        <v>3851</v>
      </c>
    </row>
    <row r="1964" spans="1:5">
      <c r="A1964" s="25" t="s">
        <v>2676</v>
      </c>
      <c r="B1964" s="25">
        <v>4</v>
      </c>
      <c r="C1964" s="25">
        <v>-0.13469999999999999</v>
      </c>
      <c r="D1964" s="25">
        <v>-0.34910000000000002</v>
      </c>
      <c r="E1964" s="25" t="s">
        <v>3851</v>
      </c>
    </row>
    <row r="1965" spans="1:5">
      <c r="A1965" s="25" t="s">
        <v>2391</v>
      </c>
      <c r="B1965" s="25">
        <v>4</v>
      </c>
      <c r="C1965" s="25">
        <v>-0.16239999999999999</v>
      </c>
      <c r="D1965" s="25">
        <v>-0.82669999999999999</v>
      </c>
      <c r="E1965" s="25" t="s">
        <v>3851</v>
      </c>
    </row>
    <row r="1966" spans="1:5">
      <c r="A1966" s="25" t="s">
        <v>2501</v>
      </c>
      <c r="B1966" s="25">
        <v>2</v>
      </c>
      <c r="C1966" s="25">
        <v>0.1527</v>
      </c>
      <c r="D1966" s="25">
        <v>0.26629999999999998</v>
      </c>
      <c r="E1966" s="25" t="s">
        <v>3851</v>
      </c>
    </row>
    <row r="1967" spans="1:5">
      <c r="A1967" s="25" t="s">
        <v>3174</v>
      </c>
      <c r="B1967" s="25">
        <v>4</v>
      </c>
      <c r="C1967" s="25">
        <v>-8.1199999999999994E-2</v>
      </c>
      <c r="D1967" s="25">
        <v>-1.0795999999999999</v>
      </c>
      <c r="E1967" s="25" t="s">
        <v>3851</v>
      </c>
    </row>
    <row r="1968" spans="1:5">
      <c r="A1968" s="25" t="s">
        <v>3760</v>
      </c>
      <c r="B1968" s="25">
        <v>4</v>
      </c>
      <c r="C1968" s="25">
        <v>-1.35E-2</v>
      </c>
      <c r="D1968" s="25">
        <v>-0.85499999999999998</v>
      </c>
      <c r="E1968" s="25" t="s">
        <v>3851</v>
      </c>
    </row>
    <row r="1969" spans="1:5">
      <c r="A1969" s="25" t="s">
        <v>1150</v>
      </c>
      <c r="B1969" s="25">
        <v>3</v>
      </c>
      <c r="C1969" s="25">
        <v>-0.29770000000000002</v>
      </c>
      <c r="D1969" s="25">
        <v>-1.0739000000000001</v>
      </c>
      <c r="E1969" s="25" t="s">
        <v>3849</v>
      </c>
    </row>
    <row r="1970" spans="1:5">
      <c r="A1970" s="25" t="s">
        <v>1909</v>
      </c>
      <c r="B1970" s="25">
        <v>2</v>
      </c>
      <c r="C1970" s="25">
        <v>0.2114</v>
      </c>
      <c r="D1970" s="25">
        <v>0.72289999999999999</v>
      </c>
      <c r="E1970" s="25" t="s">
        <v>3851</v>
      </c>
    </row>
    <row r="1971" spans="1:5">
      <c r="A1971" s="25" t="s">
        <v>3178</v>
      </c>
      <c r="B1971" s="25">
        <v>4</v>
      </c>
      <c r="C1971" s="25">
        <v>8.0500000000000002E-2</v>
      </c>
      <c r="D1971" s="25">
        <v>-0.48159999999999997</v>
      </c>
      <c r="E1971" s="25" t="s">
        <v>3851</v>
      </c>
    </row>
    <row r="1972" spans="1:5">
      <c r="A1972" s="25" t="s">
        <v>2477</v>
      </c>
      <c r="B1972" s="25">
        <v>2</v>
      </c>
      <c r="C1972" s="25">
        <v>0.15490000000000001</v>
      </c>
      <c r="D1972" s="25">
        <v>0.33379999999999999</v>
      </c>
      <c r="E1972" s="25" t="s">
        <v>3851</v>
      </c>
    </row>
    <row r="1973" spans="1:5">
      <c r="A1973" s="25" t="s">
        <v>1528</v>
      </c>
      <c r="B1973" s="25">
        <v>3</v>
      </c>
      <c r="C1973" s="25">
        <v>-0.2505</v>
      </c>
      <c r="D1973" s="25">
        <v>-1.2179</v>
      </c>
      <c r="E1973" s="25" t="s">
        <v>3849</v>
      </c>
    </row>
    <row r="1974" spans="1:5">
      <c r="A1974" s="25" t="s">
        <v>811</v>
      </c>
      <c r="B1974" s="25">
        <v>3</v>
      </c>
      <c r="C1974" s="25">
        <v>-0.35049999999999998</v>
      </c>
      <c r="D1974" s="25">
        <v>-1.6094999999999999</v>
      </c>
      <c r="E1974" s="25" t="s">
        <v>3849</v>
      </c>
    </row>
    <row r="1975" spans="1:5">
      <c r="A1975" s="25" t="s">
        <v>1651</v>
      </c>
      <c r="B1975" s="25">
        <v>4</v>
      </c>
      <c r="C1975" s="25">
        <v>-0.2361</v>
      </c>
      <c r="D1975" s="25">
        <v>-0.94950000000000001</v>
      </c>
      <c r="E1975" s="25" t="s">
        <v>3851</v>
      </c>
    </row>
    <row r="1976" spans="1:5">
      <c r="A1976" s="25" t="s">
        <v>2580</v>
      </c>
      <c r="B1976" s="25">
        <v>4</v>
      </c>
      <c r="C1976" s="25">
        <v>-0.1444</v>
      </c>
      <c r="D1976" s="25">
        <v>-0.67679999999999996</v>
      </c>
      <c r="E1976" s="25" t="s">
        <v>3851</v>
      </c>
    </row>
    <row r="1977" spans="1:5">
      <c r="A1977" s="25" t="s">
        <v>2652</v>
      </c>
      <c r="B1977" s="25">
        <v>3</v>
      </c>
      <c r="C1977" s="25">
        <v>-0.13769999999999999</v>
      </c>
      <c r="D1977" s="25">
        <v>-1.7999000000000001</v>
      </c>
      <c r="E1977" s="25" t="s">
        <v>3849</v>
      </c>
    </row>
    <row r="1978" spans="1:5">
      <c r="A1978" s="25" t="s">
        <v>1325</v>
      </c>
      <c r="B1978" s="25">
        <v>4</v>
      </c>
      <c r="C1978" s="25">
        <v>-0.27300000000000002</v>
      </c>
      <c r="D1978" s="25">
        <v>-0.77780000000000005</v>
      </c>
      <c r="E1978" s="25" t="s">
        <v>3851</v>
      </c>
    </row>
    <row r="1979" spans="1:5">
      <c r="A1979" s="25" t="s">
        <v>501</v>
      </c>
      <c r="B1979" s="25">
        <v>3</v>
      </c>
      <c r="C1979" s="25">
        <v>-0.42859999999999998</v>
      </c>
      <c r="D1979" s="25">
        <v>-1.7337</v>
      </c>
      <c r="E1979" s="25" t="s">
        <v>3849</v>
      </c>
    </row>
    <row r="1980" spans="1:5">
      <c r="A1980" s="25" t="s">
        <v>2001</v>
      </c>
      <c r="B1980" s="25">
        <v>4</v>
      </c>
      <c r="C1980" s="25">
        <v>-0.20150000000000001</v>
      </c>
      <c r="D1980" s="25">
        <v>-0.878</v>
      </c>
      <c r="E1980" s="25" t="s">
        <v>3851</v>
      </c>
    </row>
    <row r="1981" spans="1:5">
      <c r="A1981" s="25" t="s">
        <v>1131</v>
      </c>
      <c r="B1981" s="25">
        <v>3</v>
      </c>
      <c r="C1981" s="25">
        <v>-0.29880000000000001</v>
      </c>
      <c r="D1981" s="25">
        <v>-1.0113000000000001</v>
      </c>
      <c r="E1981" s="25" t="s">
        <v>3849</v>
      </c>
    </row>
    <row r="1982" spans="1:5">
      <c r="A1982" s="25" t="s">
        <v>1107</v>
      </c>
      <c r="B1982" s="25">
        <v>2</v>
      </c>
      <c r="C1982" s="25">
        <v>0.30230000000000001</v>
      </c>
      <c r="D1982" s="25">
        <v>0.76270000000000004</v>
      </c>
      <c r="E1982" s="25" t="s">
        <v>3851</v>
      </c>
    </row>
    <row r="1983" spans="1:5">
      <c r="A1983" s="25" t="s">
        <v>963</v>
      </c>
      <c r="B1983" s="25">
        <v>3</v>
      </c>
      <c r="C1983" s="25">
        <v>-0.32419999999999999</v>
      </c>
      <c r="D1983" s="25">
        <v>-1.4365000000000001</v>
      </c>
      <c r="E1983" s="25" t="s">
        <v>3849</v>
      </c>
    </row>
    <row r="1984" spans="1:5">
      <c r="A1984" s="25" t="s">
        <v>1762</v>
      </c>
      <c r="B1984" s="25">
        <v>4</v>
      </c>
      <c r="C1984" s="25">
        <v>-0.22500000000000001</v>
      </c>
      <c r="D1984" s="25">
        <v>-1.0056</v>
      </c>
      <c r="E1984" s="25" t="s">
        <v>3851</v>
      </c>
    </row>
    <row r="1985" spans="1:5">
      <c r="A1985" s="25" t="s">
        <v>2827</v>
      </c>
      <c r="B1985" s="25">
        <v>4</v>
      </c>
      <c r="C1985" s="25">
        <v>-0.12130000000000001</v>
      </c>
      <c r="D1985" s="25">
        <v>-1.1120000000000001</v>
      </c>
      <c r="E1985" s="25" t="s">
        <v>3851</v>
      </c>
    </row>
    <row r="1986" spans="1:5">
      <c r="A1986" s="25" t="s">
        <v>2360</v>
      </c>
      <c r="B1986" s="25">
        <v>2</v>
      </c>
      <c r="C1986" s="25">
        <v>0.16470000000000001</v>
      </c>
      <c r="D1986" s="25">
        <v>0.3911</v>
      </c>
      <c r="E1986" s="25" t="s">
        <v>3851</v>
      </c>
    </row>
    <row r="1987" spans="1:5">
      <c r="A1987" s="25" t="s">
        <v>991</v>
      </c>
      <c r="B1987" s="25">
        <v>3</v>
      </c>
      <c r="C1987" s="25">
        <v>-0.31979999999999997</v>
      </c>
      <c r="D1987" s="25">
        <v>-1.9415</v>
      </c>
      <c r="E1987" s="25" t="s">
        <v>3849</v>
      </c>
    </row>
    <row r="1988" spans="1:5">
      <c r="A1988" s="25" t="s">
        <v>1811</v>
      </c>
      <c r="B1988" s="25">
        <v>3</v>
      </c>
      <c r="C1988" s="25">
        <v>-0.22109999999999999</v>
      </c>
      <c r="D1988" s="25">
        <v>-1.5043</v>
      </c>
      <c r="E1988" s="25" t="s">
        <v>3849</v>
      </c>
    </row>
    <row r="1989" spans="1:5">
      <c r="A1989" s="25" t="s">
        <v>3100</v>
      </c>
      <c r="B1989" s="25">
        <v>4</v>
      </c>
      <c r="C1989" s="25">
        <v>-9.0300000000000005E-2</v>
      </c>
      <c r="D1989" s="25">
        <v>-1.3376999999999999</v>
      </c>
      <c r="E1989" s="25" t="s">
        <v>3851</v>
      </c>
    </row>
    <row r="1990" spans="1:5">
      <c r="A1990" s="25" t="s">
        <v>1710</v>
      </c>
      <c r="B1990" s="25">
        <v>3</v>
      </c>
      <c r="C1990" s="25">
        <v>-0.2316</v>
      </c>
      <c r="D1990" s="25">
        <v>-1.4669000000000001</v>
      </c>
      <c r="E1990" s="25" t="s">
        <v>3849</v>
      </c>
    </row>
    <row r="1991" spans="1:5">
      <c r="A1991" s="25" t="s">
        <v>208</v>
      </c>
      <c r="B1991" s="25">
        <v>3</v>
      </c>
      <c r="C1991" s="25">
        <v>-0.58499999999999996</v>
      </c>
      <c r="D1991" s="25">
        <v>-1.8121</v>
      </c>
      <c r="E1991" s="25" t="s">
        <v>3849</v>
      </c>
    </row>
    <row r="1992" spans="1:5">
      <c r="A1992" s="25" t="s">
        <v>830</v>
      </c>
      <c r="B1992" s="25">
        <v>3</v>
      </c>
      <c r="C1992" s="25">
        <v>-0.34589999999999999</v>
      </c>
      <c r="D1992" s="25">
        <v>-1.6191</v>
      </c>
      <c r="E1992" s="25" t="s">
        <v>3849</v>
      </c>
    </row>
    <row r="1993" spans="1:5">
      <c r="A1993" s="25" t="s">
        <v>1487</v>
      </c>
      <c r="B1993" s="25">
        <v>3</v>
      </c>
      <c r="C1993" s="25">
        <v>-0.25569999999999998</v>
      </c>
      <c r="D1993" s="25">
        <v>-1.0579000000000001</v>
      </c>
      <c r="E1993" s="25" t="s">
        <v>3849</v>
      </c>
    </row>
    <row r="1994" spans="1:5">
      <c r="A1994" s="25" t="s">
        <v>1751</v>
      </c>
      <c r="B1994" s="25">
        <v>3</v>
      </c>
      <c r="C1994" s="25">
        <v>-0.22600000000000001</v>
      </c>
      <c r="D1994" s="25">
        <v>-1.242</v>
      </c>
      <c r="E1994" s="25" t="s">
        <v>3849</v>
      </c>
    </row>
    <row r="1995" spans="1:5">
      <c r="A1995" s="25" t="s">
        <v>923</v>
      </c>
      <c r="B1995" s="25">
        <v>3</v>
      </c>
      <c r="C1995" s="25">
        <v>-0.33079999999999998</v>
      </c>
      <c r="D1995" s="25">
        <v>-1.8154999999999999</v>
      </c>
      <c r="E1995" s="25" t="s">
        <v>3849</v>
      </c>
    </row>
    <row r="1996" spans="1:5">
      <c r="A1996" s="25" t="s">
        <v>198</v>
      </c>
      <c r="B1996" s="25">
        <v>3</v>
      </c>
      <c r="C1996" s="25">
        <v>-0.59640000000000004</v>
      </c>
      <c r="D1996" s="25">
        <v>-2.2077</v>
      </c>
      <c r="E1996" s="25" t="s">
        <v>3849</v>
      </c>
    </row>
    <row r="1997" spans="1:5">
      <c r="A1997" s="25" t="s">
        <v>3128</v>
      </c>
      <c r="B1997" s="25">
        <v>4</v>
      </c>
      <c r="C1997" s="25">
        <v>-8.72E-2</v>
      </c>
      <c r="D1997" s="25">
        <v>-0.72740000000000005</v>
      </c>
      <c r="E1997" s="25" t="s">
        <v>3851</v>
      </c>
    </row>
    <row r="1998" spans="1:5">
      <c r="A1998" s="25" t="s">
        <v>102</v>
      </c>
      <c r="B1998" s="25">
        <v>1</v>
      </c>
      <c r="C1998" s="25">
        <v>0.84340000000000004</v>
      </c>
      <c r="D1998" s="25">
        <v>2.4540999999999999</v>
      </c>
      <c r="E1998" s="25" t="s">
        <v>3850</v>
      </c>
    </row>
    <row r="1999" spans="1:5">
      <c r="A1999" s="25" t="s">
        <v>2982</v>
      </c>
      <c r="B1999" s="25">
        <v>2</v>
      </c>
      <c r="C1999" s="25">
        <v>0.1046</v>
      </c>
      <c r="D1999" s="25">
        <v>-0.28029999999999999</v>
      </c>
      <c r="E1999" s="25" t="s">
        <v>3851</v>
      </c>
    </row>
    <row r="2000" spans="1:5">
      <c r="A2000" s="25" t="s">
        <v>911</v>
      </c>
      <c r="B2000" s="25">
        <v>3</v>
      </c>
      <c r="C2000" s="25">
        <v>-0.33229999999999998</v>
      </c>
      <c r="D2000" s="25">
        <v>-1.4672000000000001</v>
      </c>
      <c r="E2000" s="25" t="s">
        <v>3849</v>
      </c>
    </row>
    <row r="2001" spans="1:5">
      <c r="A2001" s="25" t="s">
        <v>2096</v>
      </c>
      <c r="B2001" s="25">
        <v>2</v>
      </c>
      <c r="C2001" s="25">
        <v>0.19189999999999999</v>
      </c>
      <c r="D2001" s="25">
        <v>0.4304</v>
      </c>
      <c r="E2001" s="25" t="s">
        <v>3851</v>
      </c>
    </row>
    <row r="2002" spans="1:5">
      <c r="A2002" s="25" t="s">
        <v>216</v>
      </c>
      <c r="B2002" s="25">
        <v>1</v>
      </c>
      <c r="C2002" s="25">
        <v>0.57979999999999998</v>
      </c>
      <c r="D2002" s="25">
        <v>1.8523000000000001</v>
      </c>
      <c r="E2002" s="25" t="s">
        <v>3850</v>
      </c>
    </row>
    <row r="2003" spans="1:5">
      <c r="A2003" s="25" t="s">
        <v>3852</v>
      </c>
      <c r="B2003" s="25">
        <v>4</v>
      </c>
      <c r="C2003" s="25">
        <v>-0.1595</v>
      </c>
      <c r="D2003" s="25">
        <v>-0.58160000000000001</v>
      </c>
      <c r="E2003" s="25" t="s">
        <v>3851</v>
      </c>
    </row>
    <row r="2004" spans="1:5">
      <c r="A2004" s="25" t="s">
        <v>3853</v>
      </c>
      <c r="B2004" s="25">
        <v>4</v>
      </c>
      <c r="C2004" s="25">
        <v>2.3E-3</v>
      </c>
      <c r="D2004" s="25">
        <v>-0.17730000000000001</v>
      </c>
      <c r="E2004" s="25" t="s">
        <v>3851</v>
      </c>
    </row>
    <row r="2005" spans="1:5">
      <c r="A2005" s="25" t="s">
        <v>3854</v>
      </c>
      <c r="B2005" s="25">
        <v>4</v>
      </c>
      <c r="C2005" s="25">
        <v>0</v>
      </c>
      <c r="D2005" s="25">
        <v>-0.72989999999999999</v>
      </c>
      <c r="E2005" s="25" t="s">
        <v>3851</v>
      </c>
    </row>
    <row r="2006" spans="1:5">
      <c r="A2006" s="25" t="s">
        <v>3855</v>
      </c>
      <c r="B2006" s="25">
        <v>3</v>
      </c>
      <c r="C2006" s="25">
        <v>-0.34439999999999998</v>
      </c>
      <c r="D2006" s="25">
        <v>-1.5811999999999999</v>
      </c>
      <c r="E2006" s="25" t="s">
        <v>3849</v>
      </c>
    </row>
    <row r="2007" spans="1:5">
      <c r="A2007" s="25" t="s">
        <v>3856</v>
      </c>
      <c r="B2007" s="25">
        <v>4</v>
      </c>
      <c r="C2007" s="25">
        <v>-0.17219999999999999</v>
      </c>
      <c r="D2007" s="25">
        <v>-0.96279999999999999</v>
      </c>
      <c r="E2007" s="25" t="s">
        <v>3851</v>
      </c>
    </row>
    <row r="2008" spans="1:5">
      <c r="A2008" s="25" t="s">
        <v>3857</v>
      </c>
      <c r="B2008" s="25">
        <v>2</v>
      </c>
      <c r="C2008" s="25">
        <v>0.19259999999999999</v>
      </c>
      <c r="D2008" s="25">
        <v>0.58699999999999997</v>
      </c>
      <c r="E2008" s="25" t="s">
        <v>3851</v>
      </c>
    </row>
    <row r="2009" spans="1:5">
      <c r="A2009" s="25" t="s">
        <v>3858</v>
      </c>
      <c r="B2009" s="25">
        <v>2</v>
      </c>
      <c r="C2009" s="25">
        <v>0.23760000000000001</v>
      </c>
      <c r="D2009" s="25">
        <v>0.38040000000000002</v>
      </c>
      <c r="E2009" s="25" t="s">
        <v>3851</v>
      </c>
    </row>
    <row r="2010" spans="1:5">
      <c r="A2010" s="25" t="s">
        <v>3859</v>
      </c>
      <c r="B2010" s="25">
        <v>3</v>
      </c>
      <c r="C2010" s="25">
        <v>-0.51280000000000003</v>
      </c>
      <c r="D2010" s="25">
        <v>-1.6713</v>
      </c>
      <c r="E2010" s="25" t="s">
        <v>3849</v>
      </c>
    </row>
    <row r="2011" spans="1:5">
      <c r="A2011" s="25" t="s">
        <v>3860</v>
      </c>
      <c r="B2011" s="25">
        <v>4</v>
      </c>
      <c r="C2011" s="25">
        <v>0</v>
      </c>
      <c r="D2011" s="25">
        <v>-1.0958000000000001</v>
      </c>
      <c r="E2011" s="25" t="s">
        <v>3851</v>
      </c>
    </row>
    <row r="2012" spans="1:5">
      <c r="A2012" s="25" t="s">
        <v>3861</v>
      </c>
      <c r="B2012" s="25">
        <v>3</v>
      </c>
      <c r="C2012" s="25">
        <v>-0.1888</v>
      </c>
      <c r="D2012" s="25">
        <v>-1.5609</v>
      </c>
      <c r="E2012" s="25" t="s">
        <v>3849</v>
      </c>
    </row>
    <row r="2013" spans="1:5">
      <c r="A2013" s="25" t="s">
        <v>3862</v>
      </c>
      <c r="B2013" s="25">
        <v>3</v>
      </c>
      <c r="C2013" s="25">
        <v>-0.16239999999999999</v>
      </c>
      <c r="D2013" s="25">
        <v>-1.2826</v>
      </c>
      <c r="E2013" s="25" t="s">
        <v>3849</v>
      </c>
    </row>
    <row r="2014" spans="1:5">
      <c r="A2014" s="25" t="s">
        <v>3863</v>
      </c>
      <c r="B2014" s="25">
        <v>4</v>
      </c>
      <c r="C2014" s="25">
        <v>-0.1489</v>
      </c>
      <c r="D2014" s="25">
        <v>-1.2063999999999999</v>
      </c>
      <c r="E2014" s="25" t="s">
        <v>3851</v>
      </c>
    </row>
    <row r="2015" spans="1:5">
      <c r="A2015" s="25" t="s">
        <v>3864</v>
      </c>
      <c r="B2015" s="25">
        <v>4</v>
      </c>
      <c r="C2015" s="25">
        <v>7.0000000000000007E-2</v>
      </c>
      <c r="D2015" s="25">
        <v>-0.26719999999999999</v>
      </c>
      <c r="E2015" s="25" t="s">
        <v>3851</v>
      </c>
    </row>
    <row r="2016" spans="1:5">
      <c r="A2016" s="25" t="s">
        <v>3865</v>
      </c>
      <c r="B2016" s="25">
        <v>4</v>
      </c>
      <c r="C2016" s="25">
        <v>-0.10680000000000001</v>
      </c>
      <c r="D2016" s="25">
        <v>-0.40050000000000002</v>
      </c>
      <c r="E2016" s="25" t="s">
        <v>3851</v>
      </c>
    </row>
    <row r="2017" spans="1:5">
      <c r="A2017" s="25" t="s">
        <v>3866</v>
      </c>
      <c r="B2017" s="25">
        <v>2</v>
      </c>
      <c r="C2017" s="25">
        <v>1.6500000000000001E-2</v>
      </c>
      <c r="D2017" s="25">
        <v>-8.1900000000000001E-2</v>
      </c>
      <c r="E2017" s="25" t="s">
        <v>3851</v>
      </c>
    </row>
    <row r="2018" spans="1:5">
      <c r="A2018" s="25" t="s">
        <v>3867</v>
      </c>
      <c r="B2018" s="25">
        <v>1</v>
      </c>
      <c r="C2018" s="25">
        <v>0.4471</v>
      </c>
      <c r="D2018" s="25">
        <v>0.97299999999999998</v>
      </c>
      <c r="E2018" s="25" t="s">
        <v>3850</v>
      </c>
    </row>
    <row r="2019" spans="1:5">
      <c r="A2019" s="25" t="s">
        <v>3868</v>
      </c>
      <c r="B2019" s="25">
        <v>4</v>
      </c>
      <c r="C2019" s="25">
        <v>-0.1429</v>
      </c>
      <c r="D2019" s="25">
        <v>-0.73250000000000004</v>
      </c>
      <c r="E2019" s="25" t="s">
        <v>3851</v>
      </c>
    </row>
    <row r="2020" spans="1:5">
      <c r="A2020" s="25" t="s">
        <v>3869</v>
      </c>
      <c r="B2020" s="25">
        <v>4</v>
      </c>
      <c r="C2020" s="25">
        <v>-0.15429999999999999</v>
      </c>
      <c r="D2020" s="25">
        <v>-1.1203000000000001</v>
      </c>
      <c r="E2020" s="25" t="s">
        <v>3851</v>
      </c>
    </row>
    <row r="2021" spans="1:5">
      <c r="A2021" s="25" t="s">
        <v>3870</v>
      </c>
      <c r="B2021" s="25">
        <v>3</v>
      </c>
      <c r="C2021" s="25">
        <v>-0.27</v>
      </c>
      <c r="D2021" s="25">
        <v>-2.1766999999999999</v>
      </c>
      <c r="E2021" s="25" t="s">
        <v>3849</v>
      </c>
    </row>
    <row r="2022" spans="1:5">
      <c r="A2022" s="25" t="s">
        <v>3871</v>
      </c>
      <c r="B2022" s="25">
        <v>4</v>
      </c>
      <c r="C2022" s="25">
        <v>-0.17760000000000001</v>
      </c>
      <c r="D2022" s="25">
        <v>-0.9103</v>
      </c>
      <c r="E2022" s="25" t="s">
        <v>3851</v>
      </c>
    </row>
    <row r="2023" spans="1:5">
      <c r="A2023" s="25" t="s">
        <v>3872</v>
      </c>
      <c r="B2023" s="25">
        <v>3</v>
      </c>
      <c r="C2023" s="25">
        <v>-0.37759999999999999</v>
      </c>
      <c r="D2023" s="25">
        <v>-1.8445</v>
      </c>
      <c r="E2023" s="25" t="s">
        <v>3849</v>
      </c>
    </row>
    <row r="2024" spans="1:5">
      <c r="A2024" s="25" t="s">
        <v>3873</v>
      </c>
      <c r="B2024" s="25">
        <v>3</v>
      </c>
      <c r="C2024" s="25">
        <v>-0.4325</v>
      </c>
      <c r="D2024" s="25">
        <v>-1.7867</v>
      </c>
      <c r="E2024" s="25" t="s">
        <v>3849</v>
      </c>
    </row>
    <row r="2025" spans="1:5">
      <c r="A2025" s="25" t="s">
        <v>3874</v>
      </c>
      <c r="B2025" s="25">
        <v>3</v>
      </c>
      <c r="C2025" s="25">
        <v>-0.20760000000000001</v>
      </c>
      <c r="D2025" s="25">
        <v>-1.0559000000000001</v>
      </c>
      <c r="E2025" s="25" t="s">
        <v>3849</v>
      </c>
    </row>
    <row r="2026" spans="1:5">
      <c r="A2026" s="25" t="s">
        <v>3875</v>
      </c>
      <c r="B2026" s="25">
        <v>3</v>
      </c>
      <c r="C2026" s="25">
        <v>-0.2399</v>
      </c>
      <c r="D2026" s="25">
        <v>-1.3363</v>
      </c>
      <c r="E2026" s="25" t="s">
        <v>3849</v>
      </c>
    </row>
    <row r="2027" spans="1:5">
      <c r="A2027" s="25" t="s">
        <v>3876</v>
      </c>
      <c r="B2027" s="25">
        <v>2</v>
      </c>
      <c r="C2027" s="25">
        <v>6.6199999999999995E-2</v>
      </c>
      <c r="D2027" s="25">
        <v>0.1321</v>
      </c>
      <c r="E2027" s="25" t="s">
        <v>3851</v>
      </c>
    </row>
    <row r="2028" spans="1:5">
      <c r="A2028" s="25" t="s">
        <v>3877</v>
      </c>
      <c r="B2028" s="25">
        <v>3</v>
      </c>
      <c r="C2028" s="25">
        <v>-0.19339999999999999</v>
      </c>
      <c r="D2028" s="25">
        <v>-1.3613</v>
      </c>
      <c r="E2028" s="25" t="s">
        <v>3849</v>
      </c>
    </row>
    <row r="2029" spans="1:5">
      <c r="A2029" s="25" t="s">
        <v>3878</v>
      </c>
      <c r="B2029" s="25">
        <v>3</v>
      </c>
      <c r="C2029" s="25">
        <v>-0.28060000000000002</v>
      </c>
      <c r="D2029" s="25">
        <v>-1.8525</v>
      </c>
      <c r="E2029" s="25" t="s">
        <v>3849</v>
      </c>
    </row>
    <row r="2030" spans="1:5">
      <c r="A2030" s="25" t="s">
        <v>3879</v>
      </c>
      <c r="B2030" s="25">
        <v>3</v>
      </c>
      <c r="C2030" s="25">
        <v>-0.3498</v>
      </c>
      <c r="D2030" s="25">
        <v>-1.4728000000000001</v>
      </c>
      <c r="E2030" s="25" t="s">
        <v>3849</v>
      </c>
    </row>
    <row r="2031" spans="1:5">
      <c r="A2031" s="25" t="s">
        <v>3880</v>
      </c>
      <c r="B2031" s="25">
        <v>4</v>
      </c>
      <c r="C2031" s="25">
        <v>-6.3200000000000006E-2</v>
      </c>
      <c r="D2031" s="25">
        <v>-0.70720000000000005</v>
      </c>
      <c r="E2031" s="25" t="s">
        <v>3851</v>
      </c>
    </row>
    <row r="2032" spans="1:5">
      <c r="A2032" s="25" t="s">
        <v>3881</v>
      </c>
      <c r="B2032" s="25">
        <v>1</v>
      </c>
      <c r="C2032" s="25">
        <v>0.4</v>
      </c>
      <c r="D2032" s="25">
        <v>1.7481</v>
      </c>
      <c r="E2032" s="25" t="s">
        <v>3850</v>
      </c>
    </row>
    <row r="2033" spans="1:5">
      <c r="A2033" s="25" t="s">
        <v>3882</v>
      </c>
      <c r="B2033" s="25">
        <v>4</v>
      </c>
      <c r="C2033" s="25">
        <v>0.1038</v>
      </c>
      <c r="D2033" s="25">
        <v>-0.48959999999999998</v>
      </c>
      <c r="E2033" s="25" t="s">
        <v>3851</v>
      </c>
    </row>
    <row r="2034" spans="1:5">
      <c r="A2034" s="25" t="s">
        <v>3883</v>
      </c>
      <c r="B2034" s="25">
        <v>4</v>
      </c>
      <c r="C2034" s="25">
        <v>-0.215</v>
      </c>
      <c r="D2034" s="25">
        <v>-1.143</v>
      </c>
      <c r="E2034" s="25" t="s">
        <v>3851</v>
      </c>
    </row>
    <row r="2035" spans="1:5">
      <c r="A2035" s="25" t="s">
        <v>3884</v>
      </c>
      <c r="B2035" s="25">
        <v>2</v>
      </c>
      <c r="C2035" s="25">
        <v>0.1978</v>
      </c>
      <c r="D2035" s="25">
        <v>0.88529999999999998</v>
      </c>
      <c r="E2035" s="25" t="s">
        <v>3851</v>
      </c>
    </row>
    <row r="2036" spans="1:5">
      <c r="A2036" s="25" t="s">
        <v>3885</v>
      </c>
      <c r="B2036" s="25">
        <v>3</v>
      </c>
      <c r="C2036" s="25">
        <v>-0.45069999999999999</v>
      </c>
      <c r="D2036" s="25">
        <v>-1.6878</v>
      </c>
      <c r="E2036" s="25" t="s">
        <v>3849</v>
      </c>
    </row>
    <row r="2037" spans="1:5">
      <c r="A2037" s="25" t="s">
        <v>3886</v>
      </c>
      <c r="B2037" s="25">
        <v>4</v>
      </c>
      <c r="C2037" s="25">
        <v>-0.12479999999999999</v>
      </c>
      <c r="D2037" s="25">
        <v>-0.87929999999999997</v>
      </c>
      <c r="E2037" s="25" t="s">
        <v>3851</v>
      </c>
    </row>
    <row r="2038" spans="1:5">
      <c r="A2038" s="25" t="s">
        <v>3887</v>
      </c>
      <c r="B2038" s="25">
        <v>3</v>
      </c>
      <c r="C2038" s="25">
        <v>-0.40450000000000003</v>
      </c>
      <c r="D2038" s="25">
        <v>-1.5660000000000001</v>
      </c>
      <c r="E2038" s="25" t="s">
        <v>3849</v>
      </c>
    </row>
    <row r="2039" spans="1:5">
      <c r="A2039" s="25" t="s">
        <v>3888</v>
      </c>
      <c r="B2039" s="25">
        <v>4</v>
      </c>
      <c r="C2039" s="25">
        <v>-0.1196</v>
      </c>
      <c r="D2039" s="25">
        <v>-0.51149999999999995</v>
      </c>
      <c r="E2039" s="25" t="s">
        <v>3851</v>
      </c>
    </row>
    <row r="2040" spans="1:5">
      <c r="A2040" s="25" t="s">
        <v>3889</v>
      </c>
      <c r="B2040" s="25">
        <v>4</v>
      </c>
      <c r="C2040" s="25">
        <v>-9.5699999999999993E-2</v>
      </c>
      <c r="D2040" s="25">
        <v>-0.68610000000000004</v>
      </c>
      <c r="E2040" s="25" t="s">
        <v>3851</v>
      </c>
    </row>
    <row r="2041" spans="1:5">
      <c r="A2041" s="25" t="s">
        <v>3890</v>
      </c>
      <c r="B2041" s="25">
        <v>4</v>
      </c>
      <c r="C2041" s="25">
        <v>-0.16400000000000001</v>
      </c>
      <c r="D2041" s="25">
        <v>-1.0002</v>
      </c>
      <c r="E2041" s="25" t="s">
        <v>3851</v>
      </c>
    </row>
    <row r="2042" spans="1:5">
      <c r="A2042" s="25" t="s">
        <v>3891</v>
      </c>
      <c r="B2042" s="25">
        <v>4</v>
      </c>
      <c r="C2042" s="25">
        <v>-0.2114</v>
      </c>
      <c r="D2042" s="25">
        <v>-1.1608000000000001</v>
      </c>
      <c r="E2042" s="25" t="s">
        <v>3851</v>
      </c>
    </row>
    <row r="2043" spans="1:5">
      <c r="A2043" s="25" t="s">
        <v>3892</v>
      </c>
      <c r="B2043" s="25">
        <v>4</v>
      </c>
      <c r="C2043" s="25">
        <v>-0.15340000000000001</v>
      </c>
      <c r="D2043" s="25">
        <v>-1.1164000000000001</v>
      </c>
      <c r="E2043" s="25" t="s">
        <v>3851</v>
      </c>
    </row>
    <row r="2044" spans="1:5">
      <c r="A2044" s="25" t="s">
        <v>3893</v>
      </c>
      <c r="B2044" s="25">
        <v>3</v>
      </c>
      <c r="C2044" s="25">
        <v>-0.39850000000000002</v>
      </c>
      <c r="D2044" s="25">
        <v>-1.4754</v>
      </c>
      <c r="E2044" s="25" t="s">
        <v>3849</v>
      </c>
    </row>
    <row r="2045" spans="1:5">
      <c r="A2045" s="25" t="s">
        <v>3894</v>
      </c>
      <c r="B2045" s="25">
        <v>3</v>
      </c>
      <c r="C2045" s="25">
        <v>-0.30399999999999999</v>
      </c>
      <c r="D2045" s="25">
        <v>-1.837</v>
      </c>
      <c r="E2045" s="25" t="s">
        <v>3849</v>
      </c>
    </row>
    <row r="2046" spans="1:5">
      <c r="A2046" s="25" t="s">
        <v>3895</v>
      </c>
      <c r="B2046" s="25">
        <v>4</v>
      </c>
      <c r="C2046" s="25">
        <v>-8.9999999999999993E-3</v>
      </c>
      <c r="D2046" s="25">
        <v>-0.46500000000000002</v>
      </c>
      <c r="E2046" s="25" t="s">
        <v>3851</v>
      </c>
    </row>
    <row r="2047" spans="1:5">
      <c r="A2047" s="25" t="s">
        <v>3896</v>
      </c>
      <c r="B2047" s="25">
        <v>4</v>
      </c>
      <c r="C2047" s="25">
        <v>-0.12330000000000001</v>
      </c>
      <c r="D2047" s="25">
        <v>-1.0407</v>
      </c>
      <c r="E2047" s="25" t="s">
        <v>3851</v>
      </c>
    </row>
    <row r="2048" spans="1:5">
      <c r="A2048" s="25" t="s">
        <v>3897</v>
      </c>
      <c r="B2048" s="25">
        <v>4</v>
      </c>
      <c r="C2048" s="25">
        <v>-0.19400000000000001</v>
      </c>
      <c r="D2048" s="25">
        <v>-1.2416</v>
      </c>
      <c r="E2048" s="25" t="s">
        <v>3851</v>
      </c>
    </row>
    <row r="2049" spans="1:5">
      <c r="A2049" s="25" t="s">
        <v>3898</v>
      </c>
      <c r="B2049" s="25">
        <v>3</v>
      </c>
      <c r="C2049" s="25">
        <v>-0.26550000000000001</v>
      </c>
      <c r="D2049" s="25">
        <v>-1.3257000000000001</v>
      </c>
      <c r="E2049" s="25" t="s">
        <v>3849</v>
      </c>
    </row>
    <row r="2050" spans="1:5">
      <c r="A2050" s="25" t="s">
        <v>3899</v>
      </c>
      <c r="B2050" s="25">
        <v>1</v>
      </c>
      <c r="C2050" s="25">
        <v>0.47649999999999998</v>
      </c>
      <c r="D2050" s="25">
        <v>1.6266</v>
      </c>
      <c r="E2050" s="25" t="s">
        <v>3850</v>
      </c>
    </row>
    <row r="2051" spans="1:5">
      <c r="A2051" s="25" t="s">
        <v>3900</v>
      </c>
      <c r="B2051" s="25">
        <v>2</v>
      </c>
      <c r="C2051" s="25">
        <v>8.72E-2</v>
      </c>
      <c r="D2051" s="25">
        <v>0.55359999999999998</v>
      </c>
      <c r="E2051" s="25" t="s">
        <v>3851</v>
      </c>
    </row>
    <row r="2052" spans="1:5">
      <c r="A2052" s="25" t="s">
        <v>3901</v>
      </c>
      <c r="B2052" s="25">
        <v>1</v>
      </c>
      <c r="C2052" s="25">
        <v>0.42270000000000002</v>
      </c>
      <c r="D2052" s="25">
        <v>1.276</v>
      </c>
      <c r="E2052" s="25" t="s">
        <v>3850</v>
      </c>
    </row>
    <row r="2053" spans="1:5">
      <c r="A2053" s="25" t="s">
        <v>3902</v>
      </c>
      <c r="B2053" s="25">
        <v>3</v>
      </c>
      <c r="C2053" s="25">
        <v>-0.20680000000000001</v>
      </c>
      <c r="D2053" s="25">
        <v>-2.0030000000000001</v>
      </c>
      <c r="E2053" s="25" t="s">
        <v>3849</v>
      </c>
    </row>
    <row r="2054" spans="1:5">
      <c r="A2054" s="25" t="s">
        <v>3903</v>
      </c>
      <c r="B2054" s="25">
        <v>2</v>
      </c>
      <c r="C2054" s="25">
        <v>-2.3300000000000001E-2</v>
      </c>
      <c r="D2054" s="25">
        <v>2.4199999999999999E-2</v>
      </c>
      <c r="E2054" s="25" t="s">
        <v>3851</v>
      </c>
    </row>
    <row r="2055" spans="1:5">
      <c r="A2055" s="25" t="s">
        <v>3904</v>
      </c>
      <c r="B2055" s="25">
        <v>2</v>
      </c>
      <c r="C2055" s="25">
        <v>0.20449999999999999</v>
      </c>
      <c r="D2055" s="25">
        <v>0.16900000000000001</v>
      </c>
      <c r="E2055" s="25" t="s">
        <v>3851</v>
      </c>
    </row>
    <row r="2056" spans="1:5">
      <c r="A2056" s="25" t="s">
        <v>3905</v>
      </c>
      <c r="B2056" s="25">
        <v>1</v>
      </c>
      <c r="C2056" s="25">
        <v>0.3483</v>
      </c>
      <c r="D2056" s="25">
        <v>1.2042999999999999</v>
      </c>
      <c r="E2056" s="25" t="s">
        <v>3850</v>
      </c>
    </row>
    <row r="2057" spans="1:5">
      <c r="A2057" s="25" t="s">
        <v>3906</v>
      </c>
      <c r="B2057" s="25">
        <v>4</v>
      </c>
      <c r="C2057" s="25">
        <v>-0.18659999999999999</v>
      </c>
      <c r="D2057" s="25">
        <v>-0.70240000000000002</v>
      </c>
      <c r="E2057" s="25" t="s">
        <v>3851</v>
      </c>
    </row>
    <row r="2058" spans="1:5">
      <c r="A2058" s="25" t="s">
        <v>3907</v>
      </c>
      <c r="B2058" s="25">
        <v>3</v>
      </c>
      <c r="C2058" s="25">
        <v>-0.2331</v>
      </c>
      <c r="D2058" s="25">
        <v>-1.4944999999999999</v>
      </c>
      <c r="E2058" s="25" t="s">
        <v>3849</v>
      </c>
    </row>
    <row r="2059" spans="1:5">
      <c r="A2059" s="25" t="s">
        <v>3908</v>
      </c>
      <c r="B2059" s="25">
        <v>4</v>
      </c>
      <c r="C2059" s="25">
        <v>-0.1459</v>
      </c>
      <c r="D2059" s="25">
        <v>-1.1737</v>
      </c>
      <c r="E2059" s="25" t="s">
        <v>3851</v>
      </c>
    </row>
    <row r="2060" spans="1:5">
      <c r="A2060" s="25" t="s">
        <v>3909</v>
      </c>
      <c r="B2060" s="25">
        <v>3</v>
      </c>
      <c r="C2060" s="25">
        <v>-0.2505</v>
      </c>
      <c r="D2060" s="25">
        <v>-1.4249000000000001</v>
      </c>
      <c r="E2060" s="25" t="s">
        <v>3849</v>
      </c>
    </row>
    <row r="2061" spans="1:5">
      <c r="A2061" s="25" t="s">
        <v>3910</v>
      </c>
      <c r="B2061" s="25">
        <v>4</v>
      </c>
      <c r="C2061" s="25">
        <v>-2.3E-3</v>
      </c>
      <c r="D2061" s="25">
        <v>-0.2394</v>
      </c>
      <c r="E2061" s="25" t="s">
        <v>3851</v>
      </c>
    </row>
    <row r="2062" spans="1:5">
      <c r="A2062" s="25" t="s">
        <v>3911</v>
      </c>
      <c r="B2062" s="25">
        <v>4</v>
      </c>
      <c r="C2062" s="25">
        <v>-0.2165</v>
      </c>
      <c r="D2062" s="25">
        <v>-0.78280000000000005</v>
      </c>
      <c r="E2062" s="25" t="s">
        <v>3851</v>
      </c>
    </row>
    <row r="2063" spans="1:5">
      <c r="A2063" s="25" t="s">
        <v>3912</v>
      </c>
      <c r="B2063" s="25">
        <v>1</v>
      </c>
      <c r="C2063" s="25">
        <v>0.54139999999999999</v>
      </c>
      <c r="D2063" s="25">
        <v>1.4730000000000001</v>
      </c>
      <c r="E2063" s="25" t="s">
        <v>3850</v>
      </c>
    </row>
    <row r="2064" spans="1:5">
      <c r="A2064" s="25" t="s">
        <v>3913</v>
      </c>
      <c r="B2064" s="25">
        <v>4</v>
      </c>
      <c r="C2064" s="25">
        <v>-8.3000000000000001E-3</v>
      </c>
      <c r="D2064" s="25">
        <v>-0.63660000000000005</v>
      </c>
      <c r="E2064" s="25" t="s">
        <v>3851</v>
      </c>
    </row>
    <row r="2065" spans="1:5">
      <c r="A2065" s="25" t="s">
        <v>3914</v>
      </c>
      <c r="B2065" s="25">
        <v>4</v>
      </c>
      <c r="C2065" s="25">
        <v>-6.4699999999999994E-2</v>
      </c>
      <c r="D2065" s="25">
        <v>-0.67979999999999996</v>
      </c>
      <c r="E2065" s="25" t="s">
        <v>3851</v>
      </c>
    </row>
    <row r="2066" spans="1:5">
      <c r="A2066" s="25" t="s">
        <v>3915</v>
      </c>
      <c r="B2066" s="25">
        <v>3</v>
      </c>
      <c r="C2066" s="25">
        <v>-0.3377</v>
      </c>
      <c r="D2066" s="25">
        <v>-1.5370999999999999</v>
      </c>
      <c r="E2066" s="25" t="s">
        <v>3849</v>
      </c>
    </row>
    <row r="2067" spans="1:5">
      <c r="A2067" s="25" t="s">
        <v>3916</v>
      </c>
      <c r="B2067" s="25">
        <v>4</v>
      </c>
      <c r="C2067" s="25">
        <v>-0.1384</v>
      </c>
      <c r="D2067" s="25">
        <v>-1.0524</v>
      </c>
      <c r="E2067" s="25" t="s">
        <v>3851</v>
      </c>
    </row>
    <row r="2068" spans="1:5">
      <c r="A2068" s="25" t="s">
        <v>3917</v>
      </c>
      <c r="B2068" s="25">
        <v>4</v>
      </c>
      <c r="C2068" s="25">
        <v>-5.2699999999999997E-2</v>
      </c>
      <c r="D2068" s="25">
        <v>-0.60170000000000001</v>
      </c>
      <c r="E2068" s="25" t="s">
        <v>3851</v>
      </c>
    </row>
    <row r="2069" spans="1:5">
      <c r="A2069" s="25" t="s">
        <v>3918</v>
      </c>
      <c r="B2069" s="25">
        <v>4</v>
      </c>
      <c r="C2069" s="25">
        <v>-0.17680000000000001</v>
      </c>
      <c r="D2069" s="25">
        <v>-1.0072000000000001</v>
      </c>
      <c r="E2069" s="25" t="s">
        <v>3851</v>
      </c>
    </row>
    <row r="2070" spans="1:5">
      <c r="A2070" s="25" t="s">
        <v>3919</v>
      </c>
      <c r="B2070" s="25">
        <v>3</v>
      </c>
      <c r="C2070" s="25">
        <v>-0.3967</v>
      </c>
      <c r="D2070" s="25">
        <v>-1.8253999999999999</v>
      </c>
      <c r="E2070" s="25" t="s">
        <v>3849</v>
      </c>
    </row>
    <row r="2071" spans="1:5">
      <c r="A2071" s="25" t="s">
        <v>3920</v>
      </c>
      <c r="B2071" s="25">
        <v>2</v>
      </c>
      <c r="C2071" s="25">
        <v>9.2600000000000002E-2</v>
      </c>
      <c r="D2071" s="25">
        <v>0.3175</v>
      </c>
      <c r="E2071" s="25" t="s">
        <v>3851</v>
      </c>
    </row>
    <row r="2072" spans="1:5">
      <c r="A2072" s="25" t="s">
        <v>3921</v>
      </c>
      <c r="B2072" s="25">
        <v>4</v>
      </c>
      <c r="C2072" s="25">
        <v>0.12720000000000001</v>
      </c>
      <c r="D2072" s="25">
        <v>-0.43419999999999997</v>
      </c>
      <c r="E2072" s="25" t="s">
        <v>3851</v>
      </c>
    </row>
    <row r="2073" spans="1:5">
      <c r="A2073" s="25" t="s">
        <v>3922</v>
      </c>
      <c r="B2073" s="25">
        <v>4</v>
      </c>
      <c r="C2073" s="25">
        <v>-0.16020000000000001</v>
      </c>
      <c r="D2073" s="25">
        <v>-0.91200000000000003</v>
      </c>
      <c r="E2073" s="25" t="s">
        <v>3851</v>
      </c>
    </row>
    <row r="2074" spans="1:5">
      <c r="A2074" s="25" t="s">
        <v>3923</v>
      </c>
      <c r="B2074" s="25">
        <v>3</v>
      </c>
      <c r="C2074" s="25">
        <v>-0.3528</v>
      </c>
      <c r="D2074" s="25">
        <v>-1.3943000000000001</v>
      </c>
      <c r="E2074" s="25" t="s">
        <v>3849</v>
      </c>
    </row>
    <row r="2075" spans="1:5">
      <c r="A2075" s="25" t="s">
        <v>3924</v>
      </c>
      <c r="B2075" s="25">
        <v>3</v>
      </c>
      <c r="C2075" s="25">
        <v>-0.43580000000000002</v>
      </c>
      <c r="D2075" s="25">
        <v>-2.2778</v>
      </c>
      <c r="E2075" s="25" t="s">
        <v>3849</v>
      </c>
    </row>
    <row r="2076" spans="1:5">
      <c r="A2076" s="25" t="s">
        <v>3925</v>
      </c>
      <c r="B2076" s="25">
        <v>4</v>
      </c>
      <c r="C2076" s="25">
        <v>-0.1128</v>
      </c>
      <c r="D2076" s="25">
        <v>-0.89700000000000002</v>
      </c>
      <c r="E2076" s="25" t="s">
        <v>3851</v>
      </c>
    </row>
    <row r="2077" spans="1:5">
      <c r="A2077" s="25" t="s">
        <v>3926</v>
      </c>
      <c r="B2077" s="25">
        <v>1</v>
      </c>
      <c r="C2077" s="25">
        <v>0.4229</v>
      </c>
      <c r="D2077" s="25">
        <v>1.7279</v>
      </c>
      <c r="E2077" s="25" t="s">
        <v>3850</v>
      </c>
    </row>
    <row r="2078" spans="1:5">
      <c r="A2078" s="25" t="s">
        <v>3927</v>
      </c>
      <c r="B2078" s="25">
        <v>3</v>
      </c>
      <c r="C2078" s="25">
        <v>-0.51019999999999999</v>
      </c>
      <c r="D2078" s="25">
        <v>-1.8069999999999999</v>
      </c>
      <c r="E2078" s="25" t="s">
        <v>3849</v>
      </c>
    </row>
    <row r="2079" spans="1:5">
      <c r="A2079" s="25" t="s">
        <v>3928</v>
      </c>
      <c r="B2079" s="25">
        <v>4</v>
      </c>
      <c r="C2079" s="25">
        <v>-3.9100000000000003E-2</v>
      </c>
      <c r="D2079" s="25">
        <v>-0.46079999999999999</v>
      </c>
      <c r="E2079" s="25" t="s">
        <v>3851</v>
      </c>
    </row>
    <row r="2080" spans="1:5">
      <c r="A2080" s="25" t="s">
        <v>3929</v>
      </c>
      <c r="B2080" s="25">
        <v>3</v>
      </c>
      <c r="C2080" s="25">
        <v>-0.29260000000000003</v>
      </c>
      <c r="D2080" s="25">
        <v>-1.9308000000000001</v>
      </c>
      <c r="E2080" s="25" t="s">
        <v>3849</v>
      </c>
    </row>
    <row r="2081" spans="1:5">
      <c r="A2081" s="25" t="s">
        <v>3930</v>
      </c>
      <c r="B2081" s="25">
        <v>2</v>
      </c>
      <c r="C2081" s="25">
        <v>0.32040000000000002</v>
      </c>
      <c r="D2081" s="25">
        <v>0.69850000000000001</v>
      </c>
      <c r="E2081" s="25" t="s">
        <v>3851</v>
      </c>
    </row>
    <row r="2082" spans="1:5">
      <c r="A2082" s="25" t="s">
        <v>3931</v>
      </c>
      <c r="B2082" s="25">
        <v>4</v>
      </c>
      <c r="C2082" s="25">
        <v>-0.21959999999999999</v>
      </c>
      <c r="D2082" s="25">
        <v>-1.2142999999999999</v>
      </c>
      <c r="E2082" s="25" t="s">
        <v>3851</v>
      </c>
    </row>
    <row r="2083" spans="1:5">
      <c r="A2083" s="25" t="s">
        <v>3932</v>
      </c>
      <c r="B2083" s="25">
        <v>2</v>
      </c>
      <c r="C2083" s="25">
        <v>3.8399999999999997E-2</v>
      </c>
      <c r="D2083" s="25">
        <v>0.15390000000000001</v>
      </c>
      <c r="E2083" s="25" t="s">
        <v>3851</v>
      </c>
    </row>
    <row r="2084" spans="1:5">
      <c r="A2084" s="25" t="s">
        <v>3933</v>
      </c>
      <c r="B2084" s="25">
        <v>3</v>
      </c>
      <c r="C2084" s="25">
        <v>-0.1895</v>
      </c>
      <c r="D2084" s="25">
        <v>-1.5469999999999999</v>
      </c>
      <c r="E2084" s="25" t="s">
        <v>3849</v>
      </c>
    </row>
    <row r="2085" spans="1:5">
      <c r="A2085" s="25" t="s">
        <v>3934</v>
      </c>
      <c r="B2085" s="25">
        <v>4</v>
      </c>
      <c r="C2085" s="25">
        <v>-0.1016</v>
      </c>
      <c r="D2085" s="25">
        <v>-0.46150000000000002</v>
      </c>
      <c r="E2085" s="25" t="s">
        <v>3851</v>
      </c>
    </row>
    <row r="2086" spans="1:5">
      <c r="A2086" s="25" t="s">
        <v>3935</v>
      </c>
      <c r="B2086" s="25">
        <v>4</v>
      </c>
      <c r="C2086" s="25">
        <v>-1.1299999999999999E-2</v>
      </c>
      <c r="D2086" s="25">
        <v>-0.1857</v>
      </c>
      <c r="E2086" s="25" t="s">
        <v>3851</v>
      </c>
    </row>
    <row r="2087" spans="1:5">
      <c r="A2087" s="25" t="s">
        <v>3936</v>
      </c>
      <c r="B2087" s="25">
        <v>4</v>
      </c>
      <c r="C2087" s="25">
        <v>-0.12330000000000001</v>
      </c>
      <c r="D2087" s="25">
        <v>-0.66559999999999997</v>
      </c>
      <c r="E2087" s="25" t="s">
        <v>3851</v>
      </c>
    </row>
    <row r="2088" spans="1:5">
      <c r="A2088" s="25" t="s">
        <v>3937</v>
      </c>
      <c r="B2088" s="25">
        <v>3</v>
      </c>
      <c r="C2088" s="25">
        <v>-0.20380000000000001</v>
      </c>
      <c r="D2088" s="25">
        <v>-1.3793</v>
      </c>
      <c r="E2088" s="25" t="s">
        <v>3849</v>
      </c>
    </row>
    <row r="2089" spans="1:5">
      <c r="A2089" s="25" t="s">
        <v>3938</v>
      </c>
      <c r="B2089" s="25">
        <v>2</v>
      </c>
      <c r="C2089" s="25">
        <v>3.5400000000000001E-2</v>
      </c>
      <c r="D2089" s="25">
        <v>2.0199999999999999E-2</v>
      </c>
      <c r="E2089" s="25" t="s">
        <v>3851</v>
      </c>
    </row>
    <row r="2090" spans="1:5">
      <c r="A2090" s="25" t="s">
        <v>3939</v>
      </c>
      <c r="B2090" s="25">
        <v>3</v>
      </c>
      <c r="C2090" s="25">
        <v>-0.4834</v>
      </c>
      <c r="D2090" s="25">
        <v>-2.0074999999999998</v>
      </c>
      <c r="E2090" s="25" t="s">
        <v>3849</v>
      </c>
    </row>
    <row r="2091" spans="1:5">
      <c r="A2091" s="25" t="s">
        <v>3940</v>
      </c>
      <c r="B2091" s="25">
        <v>3</v>
      </c>
      <c r="C2091" s="25">
        <v>-0.1143</v>
      </c>
      <c r="D2091" s="25">
        <v>-1.2415</v>
      </c>
      <c r="E2091" s="25" t="s">
        <v>3849</v>
      </c>
    </row>
    <row r="2092" spans="1:5">
      <c r="A2092" s="25" t="s">
        <v>3941</v>
      </c>
      <c r="B2092" s="25">
        <v>4</v>
      </c>
      <c r="C2092" s="25">
        <v>-7.9699999999999993E-2</v>
      </c>
      <c r="D2092" s="25">
        <v>-1.2925</v>
      </c>
      <c r="E2092" s="25" t="s">
        <v>3851</v>
      </c>
    </row>
    <row r="2093" spans="1:5">
      <c r="A2093" s="25" t="s">
        <v>3942</v>
      </c>
      <c r="B2093" s="25">
        <v>4</v>
      </c>
      <c r="C2093" s="25">
        <v>-0.1</v>
      </c>
      <c r="D2093" s="25">
        <v>-0.79079999999999995</v>
      </c>
      <c r="E2093" s="25" t="s">
        <v>3851</v>
      </c>
    </row>
    <row r="2094" spans="1:5">
      <c r="A2094" s="25" t="s">
        <v>3943</v>
      </c>
      <c r="B2094" s="25">
        <v>1</v>
      </c>
      <c r="C2094" s="25">
        <v>0.50700000000000001</v>
      </c>
      <c r="D2094" s="25">
        <v>1.0952999999999999</v>
      </c>
      <c r="E2094" s="25" t="s">
        <v>3850</v>
      </c>
    </row>
    <row r="2095" spans="1:5">
      <c r="A2095" s="25" t="s">
        <v>3944</v>
      </c>
      <c r="B2095" s="25">
        <v>3</v>
      </c>
      <c r="C2095" s="25">
        <v>-0.15190000000000001</v>
      </c>
      <c r="D2095" s="25">
        <v>-1.3182</v>
      </c>
      <c r="E2095" s="25" t="s">
        <v>3849</v>
      </c>
    </row>
    <row r="2096" spans="1:5">
      <c r="A2096" s="25" t="s">
        <v>3945</v>
      </c>
      <c r="B2096" s="25">
        <v>4</v>
      </c>
      <c r="C2096" s="25">
        <v>-8.4199999999999997E-2</v>
      </c>
      <c r="D2096" s="25">
        <v>-1.1567000000000001</v>
      </c>
      <c r="E2096" s="25" t="s">
        <v>3851</v>
      </c>
    </row>
    <row r="2097" spans="1:5">
      <c r="A2097" s="25" t="s">
        <v>3946</v>
      </c>
      <c r="B2097" s="25">
        <v>1</v>
      </c>
      <c r="C2097" s="25">
        <v>0.32869999999999999</v>
      </c>
      <c r="D2097" s="25">
        <v>1.6006</v>
      </c>
      <c r="E2097" s="25" t="s">
        <v>3850</v>
      </c>
    </row>
    <row r="2098" spans="1:5">
      <c r="A2098" s="25" t="s">
        <v>3947</v>
      </c>
      <c r="B2098" s="25">
        <v>4</v>
      </c>
      <c r="C2098" s="25">
        <v>-0.1234</v>
      </c>
      <c r="D2098" s="25">
        <v>-0.54659999999999997</v>
      </c>
      <c r="E2098" s="25" t="s">
        <v>3851</v>
      </c>
    </row>
    <row r="2099" spans="1:5">
      <c r="A2099" s="25" t="s">
        <v>3948</v>
      </c>
      <c r="B2099" s="25">
        <v>3</v>
      </c>
      <c r="C2099" s="25">
        <v>-0.22639999999999999</v>
      </c>
      <c r="D2099" s="25">
        <v>-1.8252999999999999</v>
      </c>
      <c r="E2099" s="25" t="s">
        <v>3849</v>
      </c>
    </row>
    <row r="2100" spans="1:5">
      <c r="A2100" s="25" t="s">
        <v>3949</v>
      </c>
      <c r="B2100" s="25">
        <v>2</v>
      </c>
      <c r="C2100" s="25">
        <v>0.38350000000000001</v>
      </c>
      <c r="D2100" s="25">
        <v>1.3734</v>
      </c>
      <c r="E2100" s="25" t="s">
        <v>3851</v>
      </c>
    </row>
    <row r="2101" spans="1:5">
      <c r="A2101" s="25" t="s">
        <v>3950</v>
      </c>
      <c r="B2101" s="25">
        <v>4</v>
      </c>
      <c r="C2101" s="25">
        <v>-0.216</v>
      </c>
      <c r="D2101" s="25">
        <v>-1.3254999999999999</v>
      </c>
      <c r="E2101" s="25" t="s">
        <v>3851</v>
      </c>
    </row>
    <row r="2102" spans="1:5">
      <c r="A2102" s="25" t="s">
        <v>3951</v>
      </c>
      <c r="B2102" s="25">
        <v>4</v>
      </c>
      <c r="C2102" s="25">
        <v>9.1800000000000007E-2</v>
      </c>
      <c r="D2102" s="25">
        <v>-0.2223</v>
      </c>
      <c r="E2102" s="25" t="s">
        <v>3851</v>
      </c>
    </row>
    <row r="2103" spans="1:5">
      <c r="A2103" s="25" t="s">
        <v>3952</v>
      </c>
      <c r="B2103" s="25">
        <v>1</v>
      </c>
      <c r="C2103" s="25">
        <v>0.40570000000000001</v>
      </c>
      <c r="D2103" s="25">
        <v>1.1711</v>
      </c>
      <c r="E2103" s="25" t="s">
        <v>3850</v>
      </c>
    </row>
    <row r="2104" spans="1:5">
      <c r="A2104" s="25" t="s">
        <v>3953</v>
      </c>
      <c r="B2104" s="25">
        <v>4</v>
      </c>
      <c r="C2104" s="25">
        <v>-0.2535</v>
      </c>
      <c r="D2104" s="25">
        <v>-1.0092000000000001</v>
      </c>
      <c r="E2104" s="25" t="s">
        <v>3851</v>
      </c>
    </row>
    <row r="2105" spans="1:5">
      <c r="A2105" s="25" t="s">
        <v>3954</v>
      </c>
      <c r="B2105" s="25">
        <v>2</v>
      </c>
      <c r="C2105" s="25">
        <v>7.8200000000000006E-2</v>
      </c>
      <c r="D2105" s="25">
        <v>-1.8200000000000001E-2</v>
      </c>
      <c r="E2105" s="25" t="s">
        <v>3851</v>
      </c>
    </row>
    <row r="2106" spans="1:5">
      <c r="A2106" s="25" t="s">
        <v>3955</v>
      </c>
      <c r="B2106" s="25">
        <v>4</v>
      </c>
      <c r="C2106" s="25">
        <v>-0.15640000000000001</v>
      </c>
      <c r="D2106" s="25">
        <v>-1.2999000000000001</v>
      </c>
      <c r="E2106" s="25" t="s">
        <v>3851</v>
      </c>
    </row>
    <row r="2107" spans="1:5">
      <c r="A2107" s="25" t="s">
        <v>3956</v>
      </c>
      <c r="B2107" s="25">
        <v>3</v>
      </c>
      <c r="C2107" s="25">
        <v>-0.33889999999999998</v>
      </c>
      <c r="D2107" s="25">
        <v>-1.8459000000000001</v>
      </c>
      <c r="E2107" s="25" t="s">
        <v>3849</v>
      </c>
    </row>
    <row r="2108" spans="1:5">
      <c r="A2108" s="25" t="s">
        <v>3957</v>
      </c>
      <c r="B2108" s="25">
        <v>4</v>
      </c>
      <c r="C2108" s="25">
        <v>-9.9400000000000002E-2</v>
      </c>
      <c r="D2108" s="25">
        <v>-0.43669999999999998</v>
      </c>
      <c r="E2108" s="25" t="s">
        <v>3851</v>
      </c>
    </row>
    <row r="2109" spans="1:5">
      <c r="A2109" s="25" t="s">
        <v>3958</v>
      </c>
      <c r="B2109" s="25">
        <v>1</v>
      </c>
      <c r="C2109" s="25">
        <v>0.46920000000000001</v>
      </c>
      <c r="D2109" s="25">
        <v>1.7813000000000001</v>
      </c>
      <c r="E2109" s="25" t="s">
        <v>3850</v>
      </c>
    </row>
    <row r="2110" spans="1:5">
      <c r="A2110" s="25" t="s">
        <v>3959</v>
      </c>
      <c r="B2110" s="25">
        <v>1</v>
      </c>
      <c r="C2110" s="25">
        <v>0.44679999999999997</v>
      </c>
      <c r="D2110" s="25">
        <v>2.3231000000000002</v>
      </c>
      <c r="E2110" s="25" t="s">
        <v>3850</v>
      </c>
    </row>
    <row r="2111" spans="1:5">
      <c r="A2111" s="25" t="s">
        <v>3960</v>
      </c>
      <c r="B2111" s="25">
        <v>4</v>
      </c>
      <c r="C2111" s="25">
        <v>-0.2</v>
      </c>
      <c r="D2111" s="25">
        <v>-0.93600000000000005</v>
      </c>
      <c r="E2111" s="25" t="s">
        <v>3851</v>
      </c>
    </row>
    <row r="2112" spans="1:5">
      <c r="A2112" s="25" t="s">
        <v>3961</v>
      </c>
      <c r="B2112" s="25">
        <v>3</v>
      </c>
      <c r="C2112" s="25">
        <v>-0.34289999999999998</v>
      </c>
      <c r="D2112" s="25">
        <v>-1.0998000000000001</v>
      </c>
      <c r="E2112" s="25" t="s">
        <v>3849</v>
      </c>
    </row>
    <row r="2113" spans="1:5">
      <c r="A2113" s="25" t="s">
        <v>3962</v>
      </c>
      <c r="B2113" s="25">
        <v>4</v>
      </c>
      <c r="C2113" s="25">
        <v>-2.5600000000000001E-2</v>
      </c>
      <c r="D2113" s="25">
        <v>-1.0178</v>
      </c>
      <c r="E2113" s="25" t="s">
        <v>3851</v>
      </c>
    </row>
    <row r="2114" spans="1:5">
      <c r="A2114" s="25" t="s">
        <v>3963</v>
      </c>
      <c r="B2114" s="25">
        <v>3</v>
      </c>
      <c r="C2114" s="25">
        <v>-0.25119999999999998</v>
      </c>
      <c r="D2114" s="25">
        <v>-1.8055000000000001</v>
      </c>
      <c r="E2114" s="25" t="s">
        <v>3849</v>
      </c>
    </row>
    <row r="2115" spans="1:5">
      <c r="A2115" s="25" t="s">
        <v>3964</v>
      </c>
      <c r="B2115" s="25">
        <v>2</v>
      </c>
      <c r="C2115" s="25">
        <v>0.3654</v>
      </c>
      <c r="D2115" s="25">
        <v>1.1184000000000001</v>
      </c>
      <c r="E2115" s="25" t="s">
        <v>3851</v>
      </c>
    </row>
    <row r="2116" spans="1:5">
      <c r="A2116" s="25" t="s">
        <v>3965</v>
      </c>
      <c r="B2116" s="25">
        <v>4</v>
      </c>
      <c r="C2116" s="25">
        <v>-0.10680000000000001</v>
      </c>
      <c r="D2116" s="25">
        <v>-0.4224</v>
      </c>
      <c r="E2116" s="25" t="s">
        <v>3851</v>
      </c>
    </row>
    <row r="2117" spans="1:5">
      <c r="A2117" s="25" t="s">
        <v>3966</v>
      </c>
      <c r="B2117" s="25">
        <v>1</v>
      </c>
      <c r="C2117" s="25">
        <v>0.50339999999999996</v>
      </c>
      <c r="D2117" s="25">
        <v>1.7594000000000001</v>
      </c>
      <c r="E2117" s="25" t="s">
        <v>3850</v>
      </c>
    </row>
    <row r="2118" spans="1:5">
      <c r="A2118" s="25" t="s">
        <v>3967</v>
      </c>
      <c r="B2118" s="25">
        <v>2</v>
      </c>
      <c r="C2118" s="25">
        <v>0.12640000000000001</v>
      </c>
      <c r="D2118" s="25">
        <v>0.40939999999999999</v>
      </c>
      <c r="E2118" s="25" t="s">
        <v>3851</v>
      </c>
    </row>
    <row r="2119" spans="1:5">
      <c r="A2119" s="25" t="s">
        <v>3968</v>
      </c>
      <c r="B2119" s="25">
        <v>3</v>
      </c>
      <c r="C2119" s="25">
        <v>-0.1226</v>
      </c>
      <c r="D2119" s="25">
        <v>-1.1728000000000001</v>
      </c>
      <c r="E2119" s="25" t="s">
        <v>3849</v>
      </c>
    </row>
    <row r="2120" spans="1:5">
      <c r="A2120" s="25" t="s">
        <v>3969</v>
      </c>
      <c r="B2120" s="25">
        <v>4</v>
      </c>
      <c r="C2120" s="25">
        <v>-0.158</v>
      </c>
      <c r="D2120" s="25">
        <v>-1.1163000000000001</v>
      </c>
      <c r="E2120" s="25" t="s">
        <v>3851</v>
      </c>
    </row>
    <row r="2121" spans="1:5">
      <c r="A2121" s="25" t="s">
        <v>3970</v>
      </c>
      <c r="B2121" s="25">
        <v>2</v>
      </c>
      <c r="C2121" s="25">
        <v>6.6199999999999995E-2</v>
      </c>
      <c r="D2121" s="25">
        <v>-0.24510000000000001</v>
      </c>
      <c r="E2121" s="25" t="s">
        <v>3851</v>
      </c>
    </row>
    <row r="2122" spans="1:5">
      <c r="A2122" s="25" t="s">
        <v>3971</v>
      </c>
      <c r="B2122" s="25">
        <v>4</v>
      </c>
      <c r="C2122" s="25">
        <v>-3.09E-2</v>
      </c>
      <c r="D2122" s="25">
        <v>-1.0625</v>
      </c>
      <c r="E2122" s="25" t="s">
        <v>3851</v>
      </c>
    </row>
    <row r="2123" spans="1:5">
      <c r="A2123" s="25" t="s">
        <v>3972</v>
      </c>
      <c r="B2123" s="25">
        <v>3</v>
      </c>
      <c r="C2123" s="25">
        <v>-0.33079999999999998</v>
      </c>
      <c r="D2123" s="25">
        <v>-1.8125</v>
      </c>
      <c r="E2123" s="25" t="s">
        <v>3849</v>
      </c>
    </row>
    <row r="2124" spans="1:5">
      <c r="A2124" s="25" t="s">
        <v>3973</v>
      </c>
      <c r="B2124" s="25">
        <v>2</v>
      </c>
      <c r="C2124" s="25">
        <v>0.1789</v>
      </c>
      <c r="D2124" s="25">
        <v>0.76170000000000004</v>
      </c>
      <c r="E2124" s="25" t="s">
        <v>3851</v>
      </c>
    </row>
    <row r="2125" spans="1:5">
      <c r="A2125" s="25" t="s">
        <v>3974</v>
      </c>
      <c r="B2125" s="25">
        <v>3</v>
      </c>
      <c r="C2125" s="25">
        <v>-0.40899999999999997</v>
      </c>
      <c r="D2125" s="25">
        <v>-1.7950999999999999</v>
      </c>
      <c r="E2125" s="25" t="s">
        <v>3849</v>
      </c>
    </row>
    <row r="2126" spans="1:5">
      <c r="A2126" s="25" t="s">
        <v>3975</v>
      </c>
      <c r="B2126" s="25">
        <v>4</v>
      </c>
      <c r="C2126" s="25">
        <v>-0.1474</v>
      </c>
      <c r="D2126" s="25">
        <v>-0.89480000000000004</v>
      </c>
      <c r="E2126" s="25" t="s">
        <v>3851</v>
      </c>
    </row>
    <row r="2127" spans="1:5">
      <c r="A2127" s="25" t="s">
        <v>3976</v>
      </c>
      <c r="B2127" s="25">
        <v>4</v>
      </c>
      <c r="C2127" s="25">
        <v>-0.17829999999999999</v>
      </c>
      <c r="D2127" s="25">
        <v>-0.92379999999999995</v>
      </c>
      <c r="E2127" s="25" t="s">
        <v>3851</v>
      </c>
    </row>
    <row r="2128" spans="1:5">
      <c r="A2128" s="25" t="s">
        <v>3977</v>
      </c>
      <c r="B2128" s="25">
        <v>3</v>
      </c>
      <c r="C2128" s="25">
        <v>-0.22559999999999999</v>
      </c>
      <c r="D2128" s="25">
        <v>-1.5962000000000001</v>
      </c>
      <c r="E2128" s="25" t="s">
        <v>3849</v>
      </c>
    </row>
    <row r="2129" spans="1:5">
      <c r="A2129" s="25" t="s">
        <v>3978</v>
      </c>
      <c r="B2129" s="25">
        <v>3</v>
      </c>
      <c r="C2129" s="25">
        <v>-0.16839999999999999</v>
      </c>
      <c r="D2129" s="25">
        <v>-1.4267000000000001</v>
      </c>
      <c r="E2129" s="25" t="s">
        <v>3849</v>
      </c>
    </row>
    <row r="2130" spans="1:5">
      <c r="A2130" s="25" t="s">
        <v>3979</v>
      </c>
      <c r="B2130" s="25">
        <v>3</v>
      </c>
      <c r="C2130" s="25">
        <v>-0.45519999999999999</v>
      </c>
      <c r="D2130" s="25">
        <v>-2.0021</v>
      </c>
      <c r="E2130" s="25" t="s">
        <v>3849</v>
      </c>
    </row>
    <row r="2131" spans="1:5">
      <c r="A2131" s="25" t="s">
        <v>3980</v>
      </c>
      <c r="B2131" s="25">
        <v>4</v>
      </c>
      <c r="C2131" s="25">
        <v>-0.191</v>
      </c>
      <c r="D2131" s="25">
        <v>-0.81740000000000002</v>
      </c>
      <c r="E2131" s="25" t="s">
        <v>3851</v>
      </c>
    </row>
    <row r="2132" spans="1:5">
      <c r="A2132" s="25" t="s">
        <v>3981</v>
      </c>
      <c r="B2132" s="25">
        <v>2</v>
      </c>
      <c r="C2132" s="25">
        <v>0.1338</v>
      </c>
      <c r="D2132" s="25">
        <v>0.5756</v>
      </c>
      <c r="E2132" s="25" t="s">
        <v>3851</v>
      </c>
    </row>
    <row r="2133" spans="1:5">
      <c r="A2133" s="25" t="s">
        <v>3982</v>
      </c>
      <c r="B2133" s="25">
        <v>4</v>
      </c>
      <c r="C2133" s="25">
        <v>-8.8700000000000001E-2</v>
      </c>
      <c r="D2133" s="25">
        <v>-0.98140000000000005</v>
      </c>
      <c r="E2133" s="25" t="s">
        <v>3851</v>
      </c>
    </row>
    <row r="2134" spans="1:5">
      <c r="A2134" s="25" t="s">
        <v>3983</v>
      </c>
      <c r="B2134" s="25">
        <v>3</v>
      </c>
      <c r="C2134" s="25">
        <v>-0.43609999999999999</v>
      </c>
      <c r="D2134" s="25">
        <v>-2.169</v>
      </c>
      <c r="E2134" s="25" t="s">
        <v>3849</v>
      </c>
    </row>
    <row r="2135" spans="1:5">
      <c r="A2135" s="25" t="s">
        <v>3984</v>
      </c>
      <c r="B2135" s="25">
        <v>3</v>
      </c>
      <c r="C2135" s="25">
        <v>-0.40450000000000003</v>
      </c>
      <c r="D2135" s="25">
        <v>-1.7161999999999999</v>
      </c>
      <c r="E2135" s="25" t="s">
        <v>3849</v>
      </c>
    </row>
    <row r="2136" spans="1:5">
      <c r="A2136" s="25" t="s">
        <v>3985</v>
      </c>
      <c r="B2136" s="25">
        <v>3</v>
      </c>
      <c r="C2136" s="25">
        <v>-0.2107</v>
      </c>
      <c r="D2136" s="25">
        <v>-1.2563</v>
      </c>
      <c r="E2136" s="25" t="s">
        <v>3849</v>
      </c>
    </row>
    <row r="2137" spans="1:5">
      <c r="A2137" s="25" t="s">
        <v>3986</v>
      </c>
      <c r="B2137" s="25">
        <v>1</v>
      </c>
      <c r="C2137" s="25">
        <v>0.40899999999999997</v>
      </c>
      <c r="D2137" s="25">
        <v>1.3438000000000001</v>
      </c>
      <c r="E2137" s="25" t="s">
        <v>3850</v>
      </c>
    </row>
    <row r="2138" spans="1:5">
      <c r="A2138" s="25" t="s">
        <v>3987</v>
      </c>
      <c r="B2138" s="25">
        <v>3</v>
      </c>
      <c r="C2138" s="25">
        <v>-0.36630000000000001</v>
      </c>
      <c r="D2138" s="25">
        <v>-1.7416</v>
      </c>
      <c r="E2138" s="25" t="s">
        <v>3849</v>
      </c>
    </row>
    <row r="2139" spans="1:5">
      <c r="A2139" s="25" t="s">
        <v>3988</v>
      </c>
      <c r="B2139" s="25">
        <v>3</v>
      </c>
      <c r="C2139" s="25">
        <v>-0.31580000000000003</v>
      </c>
      <c r="D2139" s="25">
        <v>-1.8713</v>
      </c>
      <c r="E2139" s="25" t="s">
        <v>3849</v>
      </c>
    </row>
    <row r="2140" spans="1:5">
      <c r="A2140" s="25" t="s">
        <v>3989</v>
      </c>
      <c r="B2140" s="25">
        <v>4</v>
      </c>
      <c r="C2140" s="25">
        <v>-0.21590000000000001</v>
      </c>
      <c r="D2140" s="25">
        <v>-1.1712</v>
      </c>
      <c r="E2140" s="25" t="s">
        <v>3851</v>
      </c>
    </row>
    <row r="2141" spans="1:5">
      <c r="A2141" s="25" t="s">
        <v>3990</v>
      </c>
      <c r="B2141" s="25">
        <v>4</v>
      </c>
      <c r="C2141" s="25">
        <v>-4.7399999999999998E-2</v>
      </c>
      <c r="D2141" s="25">
        <v>-0.79339999999999999</v>
      </c>
      <c r="E2141" s="25" t="s">
        <v>3851</v>
      </c>
    </row>
    <row r="2142" spans="1:5">
      <c r="A2142" s="25" t="s">
        <v>3991</v>
      </c>
      <c r="B2142" s="25">
        <v>1</v>
      </c>
      <c r="C2142" s="25">
        <v>0.39850000000000002</v>
      </c>
      <c r="D2142" s="25">
        <v>1.0876999999999999</v>
      </c>
      <c r="E2142" s="25" t="s">
        <v>3850</v>
      </c>
    </row>
    <row r="2143" spans="1:5">
      <c r="A2143" s="25" t="s">
        <v>3992</v>
      </c>
      <c r="B2143" s="25">
        <v>2</v>
      </c>
      <c r="C2143" s="25">
        <v>0.12039999999999999</v>
      </c>
      <c r="D2143" s="25">
        <v>-9.4600000000000004E-2</v>
      </c>
      <c r="E2143" s="25" t="s">
        <v>3851</v>
      </c>
    </row>
    <row r="2144" spans="1:5">
      <c r="A2144" s="25" t="s">
        <v>3993</v>
      </c>
      <c r="B2144" s="25">
        <v>4</v>
      </c>
      <c r="C2144" s="25">
        <v>-0.1353</v>
      </c>
      <c r="D2144" s="25">
        <v>-1.0216000000000001</v>
      </c>
      <c r="E2144" s="25" t="s">
        <v>3851</v>
      </c>
    </row>
    <row r="2145" spans="1:5">
      <c r="A2145" s="25" t="s">
        <v>3994</v>
      </c>
      <c r="B2145" s="25">
        <v>2</v>
      </c>
      <c r="C2145" s="25">
        <v>0.18890000000000001</v>
      </c>
      <c r="D2145" s="25">
        <v>1.234</v>
      </c>
      <c r="E2145" s="25" t="s">
        <v>3851</v>
      </c>
    </row>
    <row r="2146" spans="1:5">
      <c r="A2146" s="25" t="s">
        <v>3995</v>
      </c>
      <c r="B2146" s="25">
        <v>4</v>
      </c>
      <c r="C2146" s="25">
        <v>-0.1444</v>
      </c>
      <c r="D2146" s="25">
        <v>-0.92190000000000005</v>
      </c>
      <c r="E2146" s="25" t="s">
        <v>3851</v>
      </c>
    </row>
    <row r="2147" spans="1:5">
      <c r="A2147" s="25" t="s">
        <v>3996</v>
      </c>
      <c r="B2147" s="25">
        <v>3</v>
      </c>
      <c r="C2147" s="25">
        <v>-0.27839999999999998</v>
      </c>
      <c r="D2147" s="25">
        <v>-1.2653000000000001</v>
      </c>
      <c r="E2147" s="25" t="s">
        <v>3849</v>
      </c>
    </row>
    <row r="2148" spans="1:5">
      <c r="A2148" s="25" t="s">
        <v>3997</v>
      </c>
      <c r="B2148" s="25">
        <v>4</v>
      </c>
      <c r="C2148" s="25">
        <v>-0.1091</v>
      </c>
      <c r="D2148" s="25">
        <v>-0.1845</v>
      </c>
      <c r="E2148" s="25" t="s">
        <v>3851</v>
      </c>
    </row>
    <row r="2149" spans="1:5">
      <c r="A2149" s="25" t="s">
        <v>3998</v>
      </c>
      <c r="B2149" s="25">
        <v>1</v>
      </c>
      <c r="C2149" s="25">
        <v>0.73560000000000003</v>
      </c>
      <c r="D2149" s="25">
        <v>2.6120999999999999</v>
      </c>
      <c r="E2149" s="25" t="s">
        <v>3850</v>
      </c>
    </row>
    <row r="2150" spans="1:5">
      <c r="A2150" s="25" t="s">
        <v>3999</v>
      </c>
      <c r="B2150" s="25">
        <v>4</v>
      </c>
      <c r="C2150" s="25">
        <v>-0.13159999999999999</v>
      </c>
      <c r="D2150" s="25">
        <v>-0.69369999999999998</v>
      </c>
      <c r="E2150" s="25" t="s">
        <v>3851</v>
      </c>
    </row>
    <row r="2151" spans="1:5">
      <c r="A2151" s="25" t="s">
        <v>4000</v>
      </c>
      <c r="B2151" s="25">
        <v>3</v>
      </c>
      <c r="C2151" s="25">
        <v>-0.33979999999999999</v>
      </c>
      <c r="D2151" s="25">
        <v>-1.7879</v>
      </c>
      <c r="E2151" s="25" t="s">
        <v>3849</v>
      </c>
    </row>
    <row r="2152" spans="1:5">
      <c r="A2152" s="25" t="s">
        <v>4001</v>
      </c>
      <c r="B2152" s="25">
        <v>3</v>
      </c>
      <c r="C2152" s="25">
        <v>-0.29260000000000003</v>
      </c>
      <c r="D2152" s="25">
        <v>-1.3385</v>
      </c>
      <c r="E2152" s="25" t="s">
        <v>3849</v>
      </c>
    </row>
    <row r="2153" spans="1:5">
      <c r="A2153" s="25" t="s">
        <v>4002</v>
      </c>
      <c r="B2153" s="25">
        <v>4</v>
      </c>
      <c r="C2153" s="25">
        <v>-0.19550000000000001</v>
      </c>
      <c r="D2153" s="25">
        <v>-0.88100000000000001</v>
      </c>
      <c r="E2153" s="25" t="s">
        <v>3851</v>
      </c>
    </row>
    <row r="2154" spans="1:5">
      <c r="A2154" s="25" t="s">
        <v>4003</v>
      </c>
      <c r="B2154" s="25">
        <v>4</v>
      </c>
      <c r="C2154" s="25">
        <v>-0.27650000000000002</v>
      </c>
      <c r="D2154" s="25">
        <v>-0.91400000000000003</v>
      </c>
      <c r="E2154" s="25" t="s">
        <v>3851</v>
      </c>
    </row>
    <row r="2155" spans="1:5">
      <c r="A2155" s="25" t="s">
        <v>4004</v>
      </c>
      <c r="B2155" s="25">
        <v>3</v>
      </c>
      <c r="C2155" s="25">
        <v>-0.44209999999999999</v>
      </c>
      <c r="D2155" s="25">
        <v>-1.5884</v>
      </c>
      <c r="E2155" s="25" t="s">
        <v>3849</v>
      </c>
    </row>
    <row r="2156" spans="1:5">
      <c r="A2156" s="25" t="s">
        <v>4005</v>
      </c>
      <c r="B2156" s="25">
        <v>4</v>
      </c>
      <c r="C2156" s="25">
        <v>-1.8100000000000002E-2</v>
      </c>
      <c r="D2156" s="25">
        <v>-0.24329999999999999</v>
      </c>
      <c r="E2156" s="25" t="s">
        <v>3851</v>
      </c>
    </row>
    <row r="2157" spans="1:5">
      <c r="A2157" s="25" t="s">
        <v>4006</v>
      </c>
      <c r="B2157" s="25">
        <v>3</v>
      </c>
      <c r="C2157" s="25">
        <v>-0.34549999999999997</v>
      </c>
      <c r="D2157" s="25">
        <v>-1.2597</v>
      </c>
      <c r="E2157" s="25" t="s">
        <v>3849</v>
      </c>
    </row>
    <row r="2158" spans="1:5">
      <c r="A2158" s="25" t="s">
        <v>4007</v>
      </c>
      <c r="B2158" s="25">
        <v>1</v>
      </c>
      <c r="C2158" s="25">
        <v>0.66420000000000001</v>
      </c>
      <c r="D2158" s="25">
        <v>1.9742</v>
      </c>
      <c r="E2158" s="25" t="s">
        <v>3850</v>
      </c>
    </row>
    <row r="2159" spans="1:5">
      <c r="A2159" s="25" t="s">
        <v>4008</v>
      </c>
      <c r="B2159" s="25">
        <v>4</v>
      </c>
      <c r="C2159" s="25">
        <v>-0.22409999999999999</v>
      </c>
      <c r="D2159" s="25">
        <v>-0.85909999999999997</v>
      </c>
      <c r="E2159" s="25" t="s">
        <v>3851</v>
      </c>
    </row>
    <row r="2160" spans="1:5">
      <c r="A2160" s="25" t="s">
        <v>4009</v>
      </c>
      <c r="B2160" s="25">
        <v>3</v>
      </c>
      <c r="C2160" s="25">
        <v>-0.3085</v>
      </c>
      <c r="D2160" s="25">
        <v>-1.1329</v>
      </c>
      <c r="E2160" s="25" t="s">
        <v>3849</v>
      </c>
    </row>
    <row r="2161" spans="1:5">
      <c r="A2161" s="25" t="s">
        <v>4010</v>
      </c>
      <c r="B2161" s="25">
        <v>4</v>
      </c>
      <c r="C2161" s="25">
        <v>-0.1948</v>
      </c>
      <c r="D2161" s="25">
        <v>-1.0994999999999999</v>
      </c>
      <c r="E2161" s="25" t="s">
        <v>3851</v>
      </c>
    </row>
    <row r="2162" spans="1:5">
      <c r="A2162" s="25" t="s">
        <v>4011</v>
      </c>
      <c r="B2162" s="25">
        <v>3</v>
      </c>
      <c r="C2162" s="25">
        <v>-0.31190000000000001</v>
      </c>
      <c r="D2162" s="25">
        <v>-1.5779000000000001</v>
      </c>
      <c r="E2162" s="25" t="s">
        <v>3849</v>
      </c>
    </row>
    <row r="2163" spans="1:5">
      <c r="A2163" s="25" t="s">
        <v>4012</v>
      </c>
      <c r="B2163" s="25">
        <v>4</v>
      </c>
      <c r="C2163" s="25">
        <v>-7.9699999999999993E-2</v>
      </c>
      <c r="D2163" s="25">
        <v>-0.48899999999999999</v>
      </c>
      <c r="E2163" s="25" t="s">
        <v>3851</v>
      </c>
    </row>
    <row r="2164" spans="1:5">
      <c r="A2164" s="25" t="s">
        <v>4013</v>
      </c>
      <c r="B2164" s="25">
        <v>4</v>
      </c>
      <c r="C2164" s="25">
        <v>-0.1323</v>
      </c>
      <c r="D2164" s="25">
        <v>-0.6603</v>
      </c>
      <c r="E2164" s="25" t="s">
        <v>3851</v>
      </c>
    </row>
    <row r="2165" spans="1:5">
      <c r="A2165" s="25" t="s">
        <v>4014</v>
      </c>
      <c r="B2165" s="25">
        <v>4</v>
      </c>
      <c r="C2165" s="25">
        <v>3.1600000000000003E-2</v>
      </c>
      <c r="D2165" s="25">
        <v>-0.73609999999999998</v>
      </c>
      <c r="E2165" s="25" t="s">
        <v>3851</v>
      </c>
    </row>
    <row r="2166" spans="1:5">
      <c r="A2166" s="25" t="s">
        <v>4015</v>
      </c>
      <c r="B2166" s="25">
        <v>2</v>
      </c>
      <c r="C2166" s="25">
        <v>4.9599999999999998E-2</v>
      </c>
      <c r="D2166" s="25">
        <v>-0.53169999999999995</v>
      </c>
      <c r="E2166" s="25" t="s">
        <v>3851</v>
      </c>
    </row>
    <row r="2167" spans="1:5">
      <c r="A2167" s="25" t="s">
        <v>4016</v>
      </c>
      <c r="B2167" s="25">
        <v>4</v>
      </c>
      <c r="C2167" s="25">
        <v>-0.12330000000000001</v>
      </c>
      <c r="D2167" s="25">
        <v>-0.91349999999999998</v>
      </c>
      <c r="E2167" s="25" t="s">
        <v>3851</v>
      </c>
    </row>
    <row r="2168" spans="1:5">
      <c r="A2168" s="25" t="s">
        <v>4017</v>
      </c>
      <c r="B2168" s="25">
        <v>2</v>
      </c>
      <c r="C2168" s="25">
        <v>0.19850000000000001</v>
      </c>
      <c r="D2168" s="25">
        <v>0.4617</v>
      </c>
      <c r="E2168" s="25" t="s">
        <v>3851</v>
      </c>
    </row>
    <row r="2169" spans="1:5">
      <c r="A2169" s="25" t="s">
        <v>4018</v>
      </c>
      <c r="B2169" s="25">
        <v>3</v>
      </c>
      <c r="C2169" s="25">
        <v>-0.28589999999999999</v>
      </c>
      <c r="D2169" s="25">
        <v>-1.6574</v>
      </c>
      <c r="E2169" s="25" t="s">
        <v>3849</v>
      </c>
    </row>
    <row r="2170" spans="1:5">
      <c r="A2170" s="25" t="s">
        <v>4019</v>
      </c>
      <c r="B2170" s="25">
        <v>4</v>
      </c>
      <c r="C2170" s="25">
        <v>-3.0099999999999998E-2</v>
      </c>
      <c r="D2170" s="25">
        <v>-0.249</v>
      </c>
      <c r="E2170" s="25" t="s">
        <v>3851</v>
      </c>
    </row>
    <row r="2171" spans="1:5">
      <c r="A2171" s="25" t="s">
        <v>4020</v>
      </c>
      <c r="B2171" s="25">
        <v>2</v>
      </c>
      <c r="C2171" s="25">
        <v>0.30909999999999999</v>
      </c>
      <c r="D2171" s="25">
        <v>1.2024999999999999</v>
      </c>
      <c r="E2171" s="25" t="s">
        <v>3851</v>
      </c>
    </row>
    <row r="2172" spans="1:5">
      <c r="A2172" s="25" t="s">
        <v>4021</v>
      </c>
      <c r="B2172" s="25">
        <v>1</v>
      </c>
      <c r="C2172" s="25">
        <v>0.47710000000000002</v>
      </c>
      <c r="D2172" s="25">
        <v>1.7321</v>
      </c>
      <c r="E2172" s="25" t="s">
        <v>3850</v>
      </c>
    </row>
    <row r="2173" spans="1:5">
      <c r="A2173" s="25" t="s">
        <v>4022</v>
      </c>
      <c r="B2173" s="25">
        <v>4</v>
      </c>
      <c r="C2173" s="25">
        <v>3.7600000000000001E-2</v>
      </c>
      <c r="D2173" s="25">
        <v>-0.80920000000000003</v>
      </c>
      <c r="E2173" s="25" t="s">
        <v>3851</v>
      </c>
    </row>
    <row r="2174" spans="1:5">
      <c r="A2174" s="25" t="s">
        <v>4023</v>
      </c>
      <c r="B2174" s="25">
        <v>3</v>
      </c>
      <c r="C2174" s="25">
        <v>-0.43309999999999998</v>
      </c>
      <c r="D2174" s="25">
        <v>-1.6557999999999999</v>
      </c>
      <c r="E2174" s="25" t="s">
        <v>3849</v>
      </c>
    </row>
    <row r="2175" spans="1:5">
      <c r="A2175" s="25" t="s">
        <v>4024</v>
      </c>
      <c r="B2175" s="25">
        <v>4</v>
      </c>
      <c r="C2175" s="25">
        <v>-7.0699999999999999E-2</v>
      </c>
      <c r="D2175" s="25">
        <v>-0.94720000000000004</v>
      </c>
      <c r="E2175" s="25" t="s">
        <v>3851</v>
      </c>
    </row>
    <row r="2176" spans="1:5">
      <c r="A2176" s="25" t="s">
        <v>4025</v>
      </c>
      <c r="B2176" s="25">
        <v>3</v>
      </c>
      <c r="C2176" s="25">
        <v>-0.4662</v>
      </c>
      <c r="D2176" s="25">
        <v>-1.92</v>
      </c>
      <c r="E2176" s="25" t="s">
        <v>3849</v>
      </c>
    </row>
    <row r="2177" spans="1:5">
      <c r="A2177" s="25" t="s">
        <v>4026</v>
      </c>
      <c r="B2177" s="25">
        <v>1</v>
      </c>
      <c r="C2177" s="25">
        <v>0.39100000000000001</v>
      </c>
      <c r="D2177" s="25">
        <v>1.0522</v>
      </c>
      <c r="E2177" s="25" t="s">
        <v>3850</v>
      </c>
    </row>
    <row r="2178" spans="1:5">
      <c r="A2178" s="25" t="s">
        <v>4027</v>
      </c>
      <c r="B2178" s="25">
        <v>4</v>
      </c>
      <c r="C2178" s="25">
        <v>-0.1429</v>
      </c>
      <c r="D2178" s="25">
        <v>-0.35460000000000003</v>
      </c>
      <c r="E2178" s="25" t="s">
        <v>3851</v>
      </c>
    </row>
    <row r="2179" spans="1:5">
      <c r="A2179" s="25" t="s">
        <v>4028</v>
      </c>
      <c r="B2179" s="25">
        <v>4</v>
      </c>
      <c r="C2179" s="25">
        <v>-0.2505</v>
      </c>
      <c r="D2179" s="25">
        <v>-1.2299</v>
      </c>
      <c r="E2179" s="25" t="s">
        <v>3851</v>
      </c>
    </row>
    <row r="2180" spans="1:5">
      <c r="A2180" s="25" t="s">
        <v>4029</v>
      </c>
      <c r="B2180" s="25">
        <v>3</v>
      </c>
      <c r="C2180" s="25">
        <v>-0.32819999999999999</v>
      </c>
      <c r="D2180" s="25">
        <v>-1.6806000000000001</v>
      </c>
      <c r="E2180" s="25" t="s">
        <v>3849</v>
      </c>
    </row>
    <row r="2181" spans="1:5">
      <c r="A2181" s="25" t="s">
        <v>4030</v>
      </c>
      <c r="B2181" s="25">
        <v>4</v>
      </c>
      <c r="C2181" s="25">
        <v>-8.7300000000000003E-2</v>
      </c>
      <c r="D2181" s="25">
        <v>-1.1708000000000001</v>
      </c>
      <c r="E2181" s="25" t="s">
        <v>3851</v>
      </c>
    </row>
    <row r="2182" spans="1:5">
      <c r="A2182" s="25" t="s">
        <v>4031</v>
      </c>
      <c r="B2182" s="25">
        <v>3</v>
      </c>
      <c r="C2182" s="25">
        <v>-0.32519999999999999</v>
      </c>
      <c r="D2182" s="25">
        <v>-1.0466</v>
      </c>
      <c r="E2182" s="25" t="s">
        <v>3849</v>
      </c>
    </row>
    <row r="2183" spans="1:5">
      <c r="A2183" s="25" t="s">
        <v>4032</v>
      </c>
      <c r="B2183" s="25">
        <v>3</v>
      </c>
      <c r="C2183" s="25">
        <v>-0.47820000000000001</v>
      </c>
      <c r="D2183" s="25">
        <v>-1.6469</v>
      </c>
      <c r="E2183" s="25" t="s">
        <v>3849</v>
      </c>
    </row>
    <row r="2184" spans="1:5">
      <c r="A2184" s="25" t="s">
        <v>4033</v>
      </c>
      <c r="B2184" s="25">
        <v>3</v>
      </c>
      <c r="C2184" s="25">
        <v>-0.185</v>
      </c>
      <c r="D2184" s="25">
        <v>-1.454</v>
      </c>
      <c r="E2184" s="25" t="s">
        <v>3849</v>
      </c>
    </row>
    <row r="2185" spans="1:5">
      <c r="A2185" s="25" t="s">
        <v>4034</v>
      </c>
      <c r="B2185" s="25">
        <v>4</v>
      </c>
      <c r="C2185" s="25">
        <v>-0.15490000000000001</v>
      </c>
      <c r="D2185" s="25">
        <v>-1.0302</v>
      </c>
      <c r="E2185" s="25" t="s">
        <v>3851</v>
      </c>
    </row>
    <row r="2186" spans="1:5">
      <c r="A2186" s="25" t="s">
        <v>4035</v>
      </c>
      <c r="B2186" s="25">
        <v>1</v>
      </c>
      <c r="C2186" s="25">
        <v>0.38590000000000002</v>
      </c>
      <c r="D2186" s="25">
        <v>0.99129999999999996</v>
      </c>
      <c r="E2186" s="25" t="s">
        <v>3850</v>
      </c>
    </row>
    <row r="2187" spans="1:5">
      <c r="A2187" s="25" t="s">
        <v>4036</v>
      </c>
      <c r="B2187" s="25">
        <v>3</v>
      </c>
      <c r="C2187" s="25">
        <v>-0.29349999999999998</v>
      </c>
      <c r="D2187" s="25">
        <v>-1.3448</v>
      </c>
      <c r="E2187" s="25" t="s">
        <v>3849</v>
      </c>
    </row>
    <row r="2188" spans="1:5">
      <c r="A2188" s="25" t="s">
        <v>4037</v>
      </c>
      <c r="B2188" s="25">
        <v>4</v>
      </c>
      <c r="C2188" s="25">
        <v>-0.1774</v>
      </c>
      <c r="D2188" s="25">
        <v>-1.0104</v>
      </c>
      <c r="E2188" s="25" t="s">
        <v>3851</v>
      </c>
    </row>
    <row r="2189" spans="1:5">
      <c r="A2189" s="25" t="s">
        <v>4038</v>
      </c>
      <c r="B2189" s="25">
        <v>3</v>
      </c>
      <c r="C2189" s="25">
        <v>-0.34910000000000002</v>
      </c>
      <c r="D2189" s="25">
        <v>-1.7729999999999999</v>
      </c>
      <c r="E2189" s="25" t="s">
        <v>3849</v>
      </c>
    </row>
    <row r="2190" spans="1:5">
      <c r="A2190" s="25" t="s">
        <v>4039</v>
      </c>
      <c r="B2190" s="25">
        <v>3</v>
      </c>
      <c r="C2190" s="25">
        <v>-0.24210000000000001</v>
      </c>
      <c r="D2190" s="25">
        <v>-1.4206000000000001</v>
      </c>
      <c r="E2190" s="25" t="s">
        <v>3849</v>
      </c>
    </row>
    <row r="2191" spans="1:5">
      <c r="A2191" s="25" t="s">
        <v>4040</v>
      </c>
      <c r="B2191" s="25">
        <v>3</v>
      </c>
      <c r="C2191" s="25">
        <v>-0.3649</v>
      </c>
      <c r="D2191" s="25">
        <v>-1.6242000000000001</v>
      </c>
      <c r="E2191" s="25" t="s">
        <v>3849</v>
      </c>
    </row>
    <row r="2192" spans="1:5">
      <c r="A2192" s="25" t="s">
        <v>4041</v>
      </c>
      <c r="B2192" s="25">
        <v>4</v>
      </c>
      <c r="C2192" s="25">
        <v>-1.6500000000000001E-2</v>
      </c>
      <c r="D2192" s="25">
        <v>-1.5812999999999999</v>
      </c>
      <c r="E2192" s="25" t="s">
        <v>3851</v>
      </c>
    </row>
    <row r="2193" spans="1:5">
      <c r="A2193" s="25" t="s">
        <v>4042</v>
      </c>
      <c r="B2193" s="25">
        <v>2</v>
      </c>
      <c r="C2193" s="25">
        <v>0.18729999999999999</v>
      </c>
      <c r="D2193" s="25">
        <v>1.2273000000000001</v>
      </c>
      <c r="E2193" s="25" t="s">
        <v>3851</v>
      </c>
    </row>
    <row r="2194" spans="1:5">
      <c r="A2194" s="25" t="s">
        <v>4043</v>
      </c>
      <c r="B2194" s="25">
        <v>3</v>
      </c>
      <c r="C2194" s="25">
        <v>-0.30470000000000003</v>
      </c>
      <c r="D2194" s="25">
        <v>-1.7161</v>
      </c>
      <c r="E2194" s="25" t="s">
        <v>3849</v>
      </c>
    </row>
    <row r="2195" spans="1:5">
      <c r="A2195" s="25" t="s">
        <v>4044</v>
      </c>
      <c r="B2195" s="25">
        <v>1</v>
      </c>
      <c r="C2195" s="25">
        <v>0.85599999999999998</v>
      </c>
      <c r="D2195" s="25">
        <v>2.5152999999999999</v>
      </c>
      <c r="E2195" s="25" t="s">
        <v>3850</v>
      </c>
    </row>
    <row r="2196" spans="1:5">
      <c r="A2196" s="25" t="s">
        <v>4045</v>
      </c>
      <c r="B2196" s="25">
        <v>4</v>
      </c>
      <c r="C2196" s="25">
        <v>-0.2354</v>
      </c>
      <c r="D2196" s="25">
        <v>-1.0438000000000001</v>
      </c>
      <c r="E2196" s="25" t="s">
        <v>3851</v>
      </c>
    </row>
    <row r="2197" spans="1:5">
      <c r="A2197" s="25" t="s">
        <v>4046</v>
      </c>
      <c r="B2197" s="25">
        <v>4</v>
      </c>
      <c r="C2197" s="25">
        <v>-0.13919999999999999</v>
      </c>
      <c r="D2197" s="25">
        <v>-1.0967</v>
      </c>
      <c r="E2197" s="25" t="s">
        <v>3851</v>
      </c>
    </row>
    <row r="2198" spans="1:5">
      <c r="A2198" s="25" t="s">
        <v>4047</v>
      </c>
      <c r="B2198" s="25">
        <v>4</v>
      </c>
      <c r="C2198" s="25">
        <v>-0.1933</v>
      </c>
      <c r="D2198" s="25">
        <v>-0.99860000000000004</v>
      </c>
      <c r="E2198" s="25" t="s">
        <v>3851</v>
      </c>
    </row>
    <row r="2199" spans="1:5">
      <c r="A2199" s="25" t="s">
        <v>4048</v>
      </c>
      <c r="B2199" s="25">
        <v>2</v>
      </c>
      <c r="C2199" s="25">
        <v>4.6600000000000003E-2</v>
      </c>
      <c r="D2199" s="25">
        <v>-0.1318</v>
      </c>
      <c r="E2199" s="25" t="s">
        <v>3851</v>
      </c>
    </row>
    <row r="2200" spans="1:5">
      <c r="A2200" s="25" t="s">
        <v>4049</v>
      </c>
      <c r="B2200" s="25">
        <v>3</v>
      </c>
      <c r="C2200" s="25">
        <v>-0.30230000000000001</v>
      </c>
      <c r="D2200" s="25">
        <v>-1.2009000000000001</v>
      </c>
      <c r="E2200" s="25" t="s">
        <v>3849</v>
      </c>
    </row>
    <row r="2201" spans="1:5">
      <c r="A2201" s="25" t="s">
        <v>4050</v>
      </c>
      <c r="B2201" s="25">
        <v>3</v>
      </c>
      <c r="C2201" s="25">
        <v>-0.42120000000000002</v>
      </c>
      <c r="D2201" s="25">
        <v>-2.0590999999999999</v>
      </c>
      <c r="E2201" s="25" t="s">
        <v>3849</v>
      </c>
    </row>
    <row r="2202" spans="1:5">
      <c r="A2202" s="25" t="s">
        <v>4051</v>
      </c>
      <c r="B2202" s="25">
        <v>2</v>
      </c>
      <c r="C2202" s="25">
        <v>0.15190000000000001</v>
      </c>
      <c r="D2202" s="25">
        <v>-0.15210000000000001</v>
      </c>
      <c r="E2202" s="25" t="s">
        <v>3851</v>
      </c>
    </row>
    <row r="2203" spans="1:5">
      <c r="A2203" s="25" t="s">
        <v>4052</v>
      </c>
      <c r="B2203" s="25">
        <v>4</v>
      </c>
      <c r="C2203" s="25">
        <v>-0.16239999999999999</v>
      </c>
      <c r="D2203" s="25">
        <v>-1.0375000000000001</v>
      </c>
      <c r="E2203" s="25" t="s">
        <v>3851</v>
      </c>
    </row>
    <row r="2204" spans="1:5">
      <c r="A2204" s="25" t="s">
        <v>4053</v>
      </c>
      <c r="B2204" s="25">
        <v>3</v>
      </c>
      <c r="C2204" s="25">
        <v>-0.39550000000000002</v>
      </c>
      <c r="D2204" s="25">
        <v>-1.7887</v>
      </c>
      <c r="E2204" s="25" t="s">
        <v>3849</v>
      </c>
    </row>
    <row r="2205" spans="1:5">
      <c r="A2205" s="25" t="s">
        <v>4054</v>
      </c>
      <c r="B2205" s="25">
        <v>3</v>
      </c>
      <c r="C2205" s="25">
        <v>-0.35820000000000002</v>
      </c>
      <c r="D2205" s="25">
        <v>-1.8152999999999999</v>
      </c>
      <c r="E2205" s="25" t="s">
        <v>3849</v>
      </c>
    </row>
    <row r="2206" spans="1:5">
      <c r="A2206" s="25" t="s">
        <v>4055</v>
      </c>
      <c r="B2206" s="25">
        <v>4</v>
      </c>
      <c r="C2206" s="25">
        <v>-0.26490000000000002</v>
      </c>
      <c r="D2206" s="25">
        <v>-1.1608000000000001</v>
      </c>
      <c r="E2206" s="25" t="s">
        <v>3851</v>
      </c>
    </row>
    <row r="2207" spans="1:5">
      <c r="A2207" s="25" t="s">
        <v>4056</v>
      </c>
      <c r="B2207" s="25">
        <v>2</v>
      </c>
      <c r="C2207" s="25">
        <v>-8.5800000000000001E-2</v>
      </c>
      <c r="D2207" s="25">
        <v>0.79079999999999995</v>
      </c>
      <c r="E2207" s="25" t="s">
        <v>3851</v>
      </c>
    </row>
    <row r="2208" spans="1:5">
      <c r="A2208" s="25" t="s">
        <v>4057</v>
      </c>
      <c r="B2208" s="25">
        <v>3</v>
      </c>
      <c r="C2208" s="25">
        <v>-0.50470000000000004</v>
      </c>
      <c r="D2208" s="25">
        <v>-2.2035999999999998</v>
      </c>
      <c r="E2208" s="25" t="s">
        <v>3849</v>
      </c>
    </row>
    <row r="2209" spans="1:5">
      <c r="A2209" s="25" t="s">
        <v>4058</v>
      </c>
      <c r="B2209" s="25">
        <v>3</v>
      </c>
      <c r="C2209" s="25">
        <v>-0.26319999999999999</v>
      </c>
      <c r="D2209" s="25">
        <v>-1.2443</v>
      </c>
      <c r="E2209" s="25" t="s">
        <v>3849</v>
      </c>
    </row>
    <row r="2210" spans="1:5">
      <c r="A2210" s="25" t="s">
        <v>4059</v>
      </c>
      <c r="B2210" s="25">
        <v>2</v>
      </c>
      <c r="C2210" s="25">
        <v>-5.2699999999999997E-2</v>
      </c>
      <c r="D2210" s="25">
        <v>-0.13900000000000001</v>
      </c>
      <c r="E2210" s="25" t="s">
        <v>3851</v>
      </c>
    </row>
    <row r="2211" spans="1:5">
      <c r="A2211" s="25" t="s">
        <v>4060</v>
      </c>
      <c r="B2211" s="25">
        <v>4</v>
      </c>
      <c r="C2211" s="25">
        <v>-0.1278</v>
      </c>
      <c r="D2211" s="25">
        <v>-0.74050000000000005</v>
      </c>
      <c r="E2211" s="25" t="s">
        <v>3851</v>
      </c>
    </row>
    <row r="2212" spans="1:5">
      <c r="A2212" s="25" t="s">
        <v>4061</v>
      </c>
      <c r="B2212" s="25">
        <v>4</v>
      </c>
      <c r="C2212" s="25">
        <v>-0.22939999999999999</v>
      </c>
      <c r="D2212" s="25">
        <v>-1.0973999999999999</v>
      </c>
      <c r="E2212" s="25" t="s">
        <v>3851</v>
      </c>
    </row>
    <row r="2213" spans="1:5">
      <c r="A2213" s="25" t="s">
        <v>4062</v>
      </c>
      <c r="B2213" s="25">
        <v>4</v>
      </c>
      <c r="C2213" s="25">
        <v>-8.4199999999999997E-2</v>
      </c>
      <c r="D2213" s="25">
        <v>-0.74009999999999998</v>
      </c>
      <c r="E2213" s="25" t="s">
        <v>3851</v>
      </c>
    </row>
    <row r="2214" spans="1:5">
      <c r="A2214" s="25" t="s">
        <v>4063</v>
      </c>
      <c r="B2214" s="25">
        <v>2</v>
      </c>
      <c r="C2214" s="25">
        <v>5.3E-3</v>
      </c>
      <c r="D2214" s="25">
        <v>-0.31290000000000001</v>
      </c>
      <c r="E2214" s="25" t="s">
        <v>3851</v>
      </c>
    </row>
    <row r="2215" spans="1:5">
      <c r="A2215" s="25" t="s">
        <v>4064</v>
      </c>
      <c r="B2215" s="25">
        <v>3</v>
      </c>
      <c r="C2215" s="25">
        <v>-0.41499999999999998</v>
      </c>
      <c r="D2215" s="25">
        <v>-1.9728000000000001</v>
      </c>
      <c r="E2215" s="25" t="s">
        <v>3849</v>
      </c>
    </row>
    <row r="2216" spans="1:5">
      <c r="A2216" s="25" t="s">
        <v>4065</v>
      </c>
      <c r="B2216" s="25">
        <v>4</v>
      </c>
      <c r="C2216" s="25">
        <v>-0.1729</v>
      </c>
      <c r="D2216" s="25">
        <v>-0.66049999999999998</v>
      </c>
      <c r="E2216" s="25" t="s">
        <v>3851</v>
      </c>
    </row>
    <row r="2217" spans="1:5">
      <c r="A2217" s="25" t="s">
        <v>4066</v>
      </c>
      <c r="B2217" s="25">
        <v>3</v>
      </c>
      <c r="C2217" s="25">
        <v>-0.3513</v>
      </c>
      <c r="D2217" s="25">
        <v>-1.7214</v>
      </c>
      <c r="E2217" s="25" t="s">
        <v>3849</v>
      </c>
    </row>
    <row r="2218" spans="1:5">
      <c r="A2218" s="25" t="s">
        <v>4067</v>
      </c>
      <c r="B2218" s="25">
        <v>4</v>
      </c>
      <c r="C2218" s="25">
        <v>-4.36E-2</v>
      </c>
      <c r="D2218" s="25">
        <v>-0.6744</v>
      </c>
      <c r="E2218" s="25" t="s">
        <v>3851</v>
      </c>
    </row>
    <row r="2219" spans="1:5">
      <c r="A2219" s="25" t="s">
        <v>4068</v>
      </c>
      <c r="B2219" s="25">
        <v>3</v>
      </c>
      <c r="C2219" s="25">
        <v>-0.46200000000000002</v>
      </c>
      <c r="D2219" s="25">
        <v>-1.9350000000000001</v>
      </c>
      <c r="E2219" s="25" t="s">
        <v>3849</v>
      </c>
    </row>
    <row r="2220" spans="1:5">
      <c r="A2220" s="25" t="s">
        <v>4069</v>
      </c>
      <c r="B2220" s="25">
        <v>3</v>
      </c>
      <c r="C2220" s="25">
        <v>-0.35499999999999998</v>
      </c>
      <c r="D2220" s="25">
        <v>-1.9192</v>
      </c>
      <c r="E2220" s="25" t="s">
        <v>3849</v>
      </c>
    </row>
    <row r="2221" spans="1:5">
      <c r="A2221" s="25" t="s">
        <v>4070</v>
      </c>
      <c r="B2221" s="25">
        <v>2</v>
      </c>
      <c r="C2221" s="25">
        <v>0.1278</v>
      </c>
      <c r="D2221" s="25">
        <v>0.67269999999999996</v>
      </c>
      <c r="E2221" s="25" t="s">
        <v>3851</v>
      </c>
    </row>
    <row r="2222" spans="1:5">
      <c r="A2222" s="25" t="s">
        <v>4071</v>
      </c>
      <c r="B2222" s="25">
        <v>3</v>
      </c>
      <c r="C2222" s="25">
        <v>-0.3982</v>
      </c>
      <c r="D2222" s="25">
        <v>-2.0230999999999999</v>
      </c>
      <c r="E2222" s="25" t="s">
        <v>3849</v>
      </c>
    </row>
    <row r="2223" spans="1:5">
      <c r="A2223" s="25" t="s">
        <v>4072</v>
      </c>
      <c r="B2223" s="25">
        <v>4</v>
      </c>
      <c r="C2223" s="25">
        <v>-3.3099999999999997E-2</v>
      </c>
      <c r="D2223" s="25">
        <v>-0.25690000000000002</v>
      </c>
      <c r="E2223" s="25" t="s">
        <v>3851</v>
      </c>
    </row>
    <row r="2224" spans="1:5">
      <c r="A2224" s="25" t="s">
        <v>4073</v>
      </c>
      <c r="B2224" s="25">
        <v>4</v>
      </c>
      <c r="C2224" s="25">
        <v>-5.7099999999999998E-2</v>
      </c>
      <c r="D2224" s="25">
        <v>-0.62239999999999995</v>
      </c>
      <c r="E2224" s="25" t="s">
        <v>3851</v>
      </c>
    </row>
    <row r="2225" spans="1:5">
      <c r="A2225" s="25" t="s">
        <v>4074</v>
      </c>
      <c r="B2225" s="25">
        <v>4</v>
      </c>
      <c r="C2225" s="25">
        <v>-0.1091</v>
      </c>
      <c r="D2225" s="25">
        <v>-0.4007</v>
      </c>
      <c r="E2225" s="25" t="s">
        <v>3851</v>
      </c>
    </row>
    <row r="2226" spans="1:5">
      <c r="A2226" s="25" t="s">
        <v>4075</v>
      </c>
      <c r="B2226" s="25">
        <v>4</v>
      </c>
      <c r="C2226" s="25">
        <v>-0.26619999999999999</v>
      </c>
      <c r="D2226" s="25">
        <v>-0.83140000000000003</v>
      </c>
      <c r="E2226" s="25" t="s">
        <v>3851</v>
      </c>
    </row>
    <row r="2227" spans="1:5">
      <c r="A2227" s="25" t="s">
        <v>4076</v>
      </c>
      <c r="B2227" s="25">
        <v>1</v>
      </c>
      <c r="C2227" s="25">
        <v>0.66869999999999996</v>
      </c>
      <c r="D2227" s="25">
        <v>2.4327000000000001</v>
      </c>
      <c r="E2227" s="25" t="s">
        <v>3850</v>
      </c>
    </row>
    <row r="2228" spans="1:5">
      <c r="A2228" s="25" t="s">
        <v>4077</v>
      </c>
      <c r="B2228" s="25">
        <v>3</v>
      </c>
      <c r="C2228" s="25">
        <v>-0.246</v>
      </c>
      <c r="D2228" s="25">
        <v>-1.25</v>
      </c>
      <c r="E2228" s="25" t="s">
        <v>3849</v>
      </c>
    </row>
    <row r="2229" spans="1:5">
      <c r="A2229" s="25" t="s">
        <v>4078</v>
      </c>
      <c r="B2229" s="25">
        <v>4</v>
      </c>
      <c r="C2229" s="25">
        <v>-0.2384</v>
      </c>
      <c r="D2229" s="25">
        <v>-1.1577999999999999</v>
      </c>
      <c r="E2229" s="25" t="s">
        <v>3851</v>
      </c>
    </row>
    <row r="2230" spans="1:5">
      <c r="A2230" s="25" t="s">
        <v>4079</v>
      </c>
      <c r="B2230" s="25">
        <v>2</v>
      </c>
      <c r="C2230" s="25">
        <v>0.12479999999999999</v>
      </c>
      <c r="D2230" s="25">
        <v>0.59440000000000004</v>
      </c>
      <c r="E2230" s="25" t="s">
        <v>3851</v>
      </c>
    </row>
    <row r="2231" spans="1:5">
      <c r="A2231" s="25" t="s">
        <v>4080</v>
      </c>
      <c r="B2231" s="25">
        <v>4</v>
      </c>
      <c r="C2231" s="25">
        <v>-2.1100000000000001E-2</v>
      </c>
      <c r="D2231" s="25">
        <v>-0.97219999999999995</v>
      </c>
      <c r="E2231" s="25" t="s">
        <v>3851</v>
      </c>
    </row>
    <row r="2232" spans="1:5">
      <c r="A2232" s="25" t="s">
        <v>4081</v>
      </c>
      <c r="B2232" s="25">
        <v>4</v>
      </c>
      <c r="C2232" s="25">
        <v>-9.3299999999999994E-2</v>
      </c>
      <c r="D2232" s="25">
        <v>-0.52200000000000002</v>
      </c>
      <c r="E2232" s="25" t="s">
        <v>3851</v>
      </c>
    </row>
    <row r="2233" spans="1:5">
      <c r="A2233" s="25" t="s">
        <v>4082</v>
      </c>
      <c r="B2233" s="25">
        <v>3</v>
      </c>
      <c r="C2233" s="25">
        <v>-0.2319</v>
      </c>
      <c r="D2233" s="25">
        <v>-1.7037</v>
      </c>
      <c r="E2233" s="25" t="s">
        <v>3849</v>
      </c>
    </row>
    <row r="2234" spans="1:5">
      <c r="A2234" s="25" t="s">
        <v>4083</v>
      </c>
      <c r="B2234" s="25">
        <v>2</v>
      </c>
      <c r="C2234" s="25">
        <v>0.28960000000000002</v>
      </c>
      <c r="D2234" s="25">
        <v>0.81410000000000005</v>
      </c>
      <c r="E2234" s="25" t="s">
        <v>3851</v>
      </c>
    </row>
    <row r="2235" spans="1:5">
      <c r="A2235" s="25" t="s">
        <v>4084</v>
      </c>
      <c r="B2235" s="25">
        <v>3</v>
      </c>
      <c r="C2235" s="25">
        <v>-0.21890000000000001</v>
      </c>
      <c r="D2235" s="25">
        <v>-1.4094</v>
      </c>
      <c r="E2235" s="25" t="s">
        <v>3849</v>
      </c>
    </row>
    <row r="2236" spans="1:5">
      <c r="A2236" s="25" t="s">
        <v>4085</v>
      </c>
      <c r="B2236" s="25">
        <v>4</v>
      </c>
      <c r="C2236" s="25">
        <v>-0.1113</v>
      </c>
      <c r="D2236" s="25">
        <v>-1.0529999999999999</v>
      </c>
      <c r="E2236" s="25" t="s">
        <v>3851</v>
      </c>
    </row>
    <row r="2237" spans="1:5">
      <c r="A2237" s="25" t="s">
        <v>4086</v>
      </c>
      <c r="B2237" s="25">
        <v>4</v>
      </c>
      <c r="C2237" s="25">
        <v>-5.4199999999999998E-2</v>
      </c>
      <c r="D2237" s="25">
        <v>-0.29920000000000002</v>
      </c>
      <c r="E2237" s="25" t="s">
        <v>3851</v>
      </c>
    </row>
    <row r="2238" spans="1:5">
      <c r="A2238" s="25" t="s">
        <v>4087</v>
      </c>
      <c r="B2238" s="25">
        <v>3</v>
      </c>
      <c r="C2238" s="25">
        <v>-0.38129999999999997</v>
      </c>
      <c r="D2238" s="25">
        <v>-1.849</v>
      </c>
      <c r="E2238" s="25" t="s">
        <v>3849</v>
      </c>
    </row>
    <row r="2239" spans="1:5">
      <c r="A2239" s="25" t="s">
        <v>4088</v>
      </c>
      <c r="B2239" s="25">
        <v>3</v>
      </c>
      <c r="C2239" s="25">
        <v>-0.2346</v>
      </c>
      <c r="D2239" s="25">
        <v>-1.6083000000000001</v>
      </c>
      <c r="E2239" s="25" t="s">
        <v>3849</v>
      </c>
    </row>
    <row r="2240" spans="1:5">
      <c r="A2240" s="25" t="s">
        <v>4089</v>
      </c>
      <c r="B2240" s="25">
        <v>3</v>
      </c>
      <c r="C2240" s="25">
        <v>-0.2828</v>
      </c>
      <c r="D2240" s="25">
        <v>-1.2833000000000001</v>
      </c>
      <c r="E2240" s="25" t="s">
        <v>3849</v>
      </c>
    </row>
    <row r="2241" spans="1:5">
      <c r="A2241" s="25" t="s">
        <v>4090</v>
      </c>
      <c r="B2241" s="25">
        <v>3</v>
      </c>
      <c r="C2241" s="25">
        <v>-0.16470000000000001</v>
      </c>
      <c r="D2241" s="25">
        <v>-1.3487</v>
      </c>
      <c r="E2241" s="25" t="s">
        <v>3849</v>
      </c>
    </row>
    <row r="2242" spans="1:5">
      <c r="A2242" s="25" t="s">
        <v>4091</v>
      </c>
      <c r="B2242" s="25">
        <v>4</v>
      </c>
      <c r="C2242" s="25">
        <v>-0.2135</v>
      </c>
      <c r="D2242" s="25">
        <v>-1.1221000000000001</v>
      </c>
      <c r="E2242" s="25" t="s">
        <v>3851</v>
      </c>
    </row>
    <row r="2243" spans="1:5">
      <c r="A2243" s="25" t="s">
        <v>4092</v>
      </c>
      <c r="B2243" s="25">
        <v>4</v>
      </c>
      <c r="C2243" s="25">
        <v>-0.2195</v>
      </c>
      <c r="D2243" s="25">
        <v>-1.0703</v>
      </c>
      <c r="E2243" s="25" t="s">
        <v>3851</v>
      </c>
    </row>
    <row r="2244" spans="1:5">
      <c r="A2244" s="25" t="s">
        <v>4093</v>
      </c>
      <c r="B2244" s="25">
        <v>3</v>
      </c>
      <c r="C2244" s="25">
        <v>-0.188</v>
      </c>
      <c r="D2244" s="25">
        <v>-1.3748</v>
      </c>
      <c r="E2244" s="25" t="s">
        <v>3849</v>
      </c>
    </row>
    <row r="2245" spans="1:5">
      <c r="A2245" s="25" t="s">
        <v>4094</v>
      </c>
      <c r="B2245" s="25">
        <v>2</v>
      </c>
      <c r="C2245" s="25">
        <v>0.25119999999999998</v>
      </c>
      <c r="D2245" s="25">
        <v>0.15240000000000001</v>
      </c>
      <c r="E2245" s="25" t="s">
        <v>3851</v>
      </c>
    </row>
    <row r="2246" spans="1:5">
      <c r="A2246" s="25" t="s">
        <v>4095</v>
      </c>
      <c r="B2246" s="25">
        <v>4</v>
      </c>
      <c r="C2246" s="25">
        <v>-0.1865</v>
      </c>
      <c r="D2246" s="25">
        <v>-0.81579999999999997</v>
      </c>
      <c r="E2246" s="25" t="s">
        <v>3851</v>
      </c>
    </row>
    <row r="2247" spans="1:5">
      <c r="A2247" s="25" t="s">
        <v>4096</v>
      </c>
      <c r="B2247" s="25">
        <v>3</v>
      </c>
      <c r="C2247" s="25">
        <v>-0.5786</v>
      </c>
      <c r="D2247" s="25">
        <v>-2.2974999999999999</v>
      </c>
      <c r="E2247" s="25" t="s">
        <v>3849</v>
      </c>
    </row>
    <row r="2248" spans="1:5">
      <c r="A2248" s="25" t="s">
        <v>4097</v>
      </c>
      <c r="B2248" s="25">
        <v>2</v>
      </c>
      <c r="C2248" s="25">
        <v>0.1085</v>
      </c>
      <c r="D2248" s="25">
        <v>-4.2000000000000003E-2</v>
      </c>
      <c r="E2248" s="25" t="s">
        <v>3851</v>
      </c>
    </row>
    <row r="2249" spans="1:5">
      <c r="A2249" s="25" t="s">
        <v>4098</v>
      </c>
      <c r="B2249" s="25">
        <v>4</v>
      </c>
      <c r="C2249" s="25">
        <v>-0.2384</v>
      </c>
      <c r="D2249" s="25">
        <v>-1.1596</v>
      </c>
      <c r="E2249" s="25" t="s">
        <v>3851</v>
      </c>
    </row>
    <row r="2250" spans="1:5">
      <c r="A2250" s="25" t="s">
        <v>4099</v>
      </c>
      <c r="B2250" s="25">
        <v>1</v>
      </c>
      <c r="C2250" s="25">
        <v>0.42420000000000002</v>
      </c>
      <c r="D2250" s="25">
        <v>1.7778</v>
      </c>
      <c r="E2250" s="25" t="s">
        <v>3850</v>
      </c>
    </row>
    <row r="2251" spans="1:5">
      <c r="A2251" s="25" t="s">
        <v>4100</v>
      </c>
      <c r="B2251" s="25">
        <v>3</v>
      </c>
      <c r="C2251" s="25">
        <v>-0.16539999999999999</v>
      </c>
      <c r="D2251" s="25">
        <v>-1.3516999999999999</v>
      </c>
      <c r="E2251" s="25" t="s">
        <v>3849</v>
      </c>
    </row>
    <row r="2252" spans="1:5">
      <c r="A2252" s="25" t="s">
        <v>4101</v>
      </c>
      <c r="B2252" s="25">
        <v>2</v>
      </c>
      <c r="C2252" s="25">
        <v>0.3009</v>
      </c>
      <c r="D2252" s="25">
        <v>0.98670000000000002</v>
      </c>
      <c r="E2252" s="25" t="s">
        <v>3851</v>
      </c>
    </row>
    <row r="2253" spans="1:5">
      <c r="A2253" s="25" t="s">
        <v>4102</v>
      </c>
      <c r="B2253" s="25">
        <v>4</v>
      </c>
      <c r="C2253" s="25">
        <v>-0.13089999999999999</v>
      </c>
      <c r="D2253" s="25">
        <v>-0.75349999999999995</v>
      </c>
      <c r="E2253" s="25" t="s">
        <v>3851</v>
      </c>
    </row>
    <row r="2254" spans="1:5">
      <c r="A2254" s="25" t="s">
        <v>4103</v>
      </c>
      <c r="B2254" s="25">
        <v>3</v>
      </c>
      <c r="C2254" s="25">
        <v>-0.26550000000000001</v>
      </c>
      <c r="D2254" s="25">
        <v>-1.9432</v>
      </c>
      <c r="E2254" s="25" t="s">
        <v>3849</v>
      </c>
    </row>
    <row r="2255" spans="1:5">
      <c r="A2255" s="25" t="s">
        <v>4104</v>
      </c>
      <c r="B2255" s="25">
        <v>3</v>
      </c>
      <c r="C2255" s="25">
        <v>-0.2571</v>
      </c>
      <c r="D2255" s="25">
        <v>-1.1977</v>
      </c>
      <c r="E2255" s="25" t="s">
        <v>3849</v>
      </c>
    </row>
    <row r="2256" spans="1:5">
      <c r="A2256" s="25" t="s">
        <v>4105</v>
      </c>
      <c r="B2256" s="25">
        <v>3</v>
      </c>
      <c r="C2256" s="25">
        <v>-0.3085</v>
      </c>
      <c r="D2256" s="25">
        <v>-1.4923</v>
      </c>
      <c r="E2256" s="25" t="s">
        <v>3849</v>
      </c>
    </row>
    <row r="2257" spans="1:5">
      <c r="A2257" s="25" t="s">
        <v>4106</v>
      </c>
      <c r="B2257" s="25">
        <v>4</v>
      </c>
      <c r="C2257" s="25">
        <v>-4.7399999999999998E-2</v>
      </c>
      <c r="D2257" s="25">
        <v>-0.50180000000000002</v>
      </c>
      <c r="E2257" s="25" t="s">
        <v>3851</v>
      </c>
    </row>
    <row r="2258" spans="1:5">
      <c r="A2258" s="25" t="s">
        <v>4107</v>
      </c>
      <c r="B2258" s="25">
        <v>2</v>
      </c>
      <c r="C2258" s="25">
        <v>7.22E-2</v>
      </c>
      <c r="D2258" s="25">
        <v>0.27889999999999998</v>
      </c>
      <c r="E2258" s="25" t="s">
        <v>3851</v>
      </c>
    </row>
    <row r="2259" spans="1:5">
      <c r="A2259" s="25" t="s">
        <v>4108</v>
      </c>
      <c r="B2259" s="25">
        <v>3</v>
      </c>
      <c r="C2259" s="25">
        <v>-0.4919</v>
      </c>
      <c r="D2259" s="25">
        <v>-1.7767999999999999</v>
      </c>
      <c r="E2259" s="25" t="s">
        <v>3849</v>
      </c>
    </row>
    <row r="2260" spans="1:5">
      <c r="A2260" s="25" t="s">
        <v>4109</v>
      </c>
      <c r="B2260" s="25">
        <v>4</v>
      </c>
      <c r="C2260" s="25">
        <v>-0.10979999999999999</v>
      </c>
      <c r="D2260" s="25">
        <v>-0.94710000000000005</v>
      </c>
      <c r="E2260" s="25" t="s">
        <v>3851</v>
      </c>
    </row>
    <row r="2261" spans="1:5">
      <c r="A2261" s="25" t="s">
        <v>4110</v>
      </c>
      <c r="B2261" s="25">
        <v>2</v>
      </c>
      <c r="C2261" s="25">
        <v>-5.5599999999999997E-2</v>
      </c>
      <c r="D2261" s="25">
        <v>-6.8900000000000003E-2</v>
      </c>
      <c r="E2261" s="25" t="s">
        <v>3851</v>
      </c>
    </row>
    <row r="2262" spans="1:5">
      <c r="A2262" s="25" t="s">
        <v>4111</v>
      </c>
      <c r="B2262" s="25">
        <v>4</v>
      </c>
      <c r="C2262" s="25">
        <v>-0.10829999999999999</v>
      </c>
      <c r="D2262" s="25">
        <v>-1.0425</v>
      </c>
      <c r="E2262" s="25" t="s">
        <v>3851</v>
      </c>
    </row>
    <row r="2263" spans="1:5">
      <c r="A2263" s="25" t="s">
        <v>4112</v>
      </c>
      <c r="B2263" s="25">
        <v>4</v>
      </c>
      <c r="C2263" s="25">
        <v>-0.16850000000000001</v>
      </c>
      <c r="D2263" s="25">
        <v>-1.2969999999999999</v>
      </c>
      <c r="E2263" s="25" t="s">
        <v>3851</v>
      </c>
    </row>
    <row r="2264" spans="1:5">
      <c r="A2264" s="25" t="s">
        <v>4113</v>
      </c>
      <c r="B2264" s="25">
        <v>4</v>
      </c>
      <c r="C2264" s="25">
        <v>-0.14299999999999999</v>
      </c>
      <c r="D2264" s="25">
        <v>-1.0383</v>
      </c>
      <c r="E2264" s="25" t="s">
        <v>3851</v>
      </c>
    </row>
    <row r="2265" spans="1:5">
      <c r="A2265" s="25" t="s">
        <v>4114</v>
      </c>
      <c r="B2265" s="25">
        <v>3</v>
      </c>
      <c r="C2265" s="25">
        <v>-0.29039999999999999</v>
      </c>
      <c r="D2265" s="25">
        <v>-1.8283</v>
      </c>
      <c r="E2265" s="25" t="s">
        <v>3849</v>
      </c>
    </row>
    <row r="2266" spans="1:5">
      <c r="A2266" s="25" t="s">
        <v>4115</v>
      </c>
      <c r="B2266" s="25">
        <v>4</v>
      </c>
      <c r="C2266" s="25">
        <v>-0.15720000000000001</v>
      </c>
      <c r="D2266" s="25">
        <v>-1.0510999999999999</v>
      </c>
      <c r="E2266" s="25" t="s">
        <v>3851</v>
      </c>
    </row>
    <row r="2267" spans="1:5">
      <c r="A2267" s="25" t="s">
        <v>4116</v>
      </c>
      <c r="B2267" s="25">
        <v>2</v>
      </c>
      <c r="C2267" s="25">
        <v>9.7799999999999998E-2</v>
      </c>
      <c r="D2267" s="25">
        <v>1.1006</v>
      </c>
      <c r="E2267" s="25" t="s">
        <v>3851</v>
      </c>
    </row>
    <row r="2268" spans="1:5">
      <c r="A2268" s="25" t="s">
        <v>4117</v>
      </c>
      <c r="B2268" s="25">
        <v>2</v>
      </c>
      <c r="C2268" s="25">
        <v>0.1699</v>
      </c>
      <c r="D2268" s="25">
        <v>-0.12920000000000001</v>
      </c>
      <c r="E2268" s="25" t="s">
        <v>3851</v>
      </c>
    </row>
    <row r="2269" spans="1:5">
      <c r="A2269" s="25" t="s">
        <v>4118</v>
      </c>
      <c r="B2269" s="25">
        <v>4</v>
      </c>
      <c r="C2269" s="25">
        <v>-9.5500000000000002E-2</v>
      </c>
      <c r="D2269" s="25">
        <v>-0.60170000000000001</v>
      </c>
      <c r="E2269" s="25" t="s">
        <v>3851</v>
      </c>
    </row>
    <row r="2270" spans="1:5">
      <c r="A2270" s="25" t="s">
        <v>4119</v>
      </c>
      <c r="B2270" s="25">
        <v>4</v>
      </c>
      <c r="C2270" s="25">
        <v>-0.1203</v>
      </c>
      <c r="D2270" s="25">
        <v>-0.79330000000000001</v>
      </c>
      <c r="E2270" s="25" t="s">
        <v>3851</v>
      </c>
    </row>
    <row r="2271" spans="1:5">
      <c r="A2271" s="25" t="s">
        <v>4120</v>
      </c>
      <c r="B2271" s="25">
        <v>3</v>
      </c>
      <c r="C2271" s="25">
        <v>-0.23280000000000001</v>
      </c>
      <c r="D2271" s="25">
        <v>-1.3395999999999999</v>
      </c>
      <c r="E2271" s="25" t="s">
        <v>3849</v>
      </c>
    </row>
    <row r="2272" spans="1:5">
      <c r="A2272" s="25" t="s">
        <v>4121</v>
      </c>
      <c r="B2272" s="25">
        <v>4</v>
      </c>
      <c r="C2272" s="25">
        <v>-6.9199999999999998E-2</v>
      </c>
      <c r="D2272" s="25">
        <v>-1.2374000000000001</v>
      </c>
      <c r="E2272" s="25" t="s">
        <v>3851</v>
      </c>
    </row>
    <row r="2273" spans="1:5">
      <c r="A2273" s="25" t="s">
        <v>4122</v>
      </c>
      <c r="B2273" s="25">
        <v>4</v>
      </c>
      <c r="C2273" s="25">
        <v>-0.16539999999999999</v>
      </c>
      <c r="D2273" s="25">
        <v>-0.9798</v>
      </c>
      <c r="E2273" s="25" t="s">
        <v>3851</v>
      </c>
    </row>
    <row r="2274" spans="1:5">
      <c r="A2274" s="25" t="s">
        <v>4123</v>
      </c>
      <c r="B2274" s="25">
        <v>3</v>
      </c>
      <c r="C2274" s="25">
        <v>-0.33250000000000002</v>
      </c>
      <c r="D2274" s="25">
        <v>-1.7882</v>
      </c>
      <c r="E2274" s="25" t="s">
        <v>3849</v>
      </c>
    </row>
    <row r="2275" spans="1:5">
      <c r="A2275" s="25" t="s">
        <v>4124</v>
      </c>
      <c r="B2275" s="25">
        <v>1</v>
      </c>
      <c r="C2275" s="25">
        <v>0.4481</v>
      </c>
      <c r="D2275" s="25">
        <v>0.94699999999999995</v>
      </c>
      <c r="E2275" s="25" t="s">
        <v>3850</v>
      </c>
    </row>
    <row r="2276" spans="1:5">
      <c r="A2276" s="25" t="s">
        <v>4125</v>
      </c>
      <c r="B2276" s="25">
        <v>3</v>
      </c>
      <c r="C2276" s="25">
        <v>-0.33400000000000002</v>
      </c>
      <c r="D2276" s="25">
        <v>-1.7573000000000001</v>
      </c>
      <c r="E2276" s="25" t="s">
        <v>3849</v>
      </c>
    </row>
    <row r="2277" spans="1:5">
      <c r="A2277" s="25" t="s">
        <v>4126</v>
      </c>
      <c r="B2277" s="25">
        <v>4</v>
      </c>
      <c r="C2277" s="25">
        <v>-0.15040000000000001</v>
      </c>
      <c r="D2277" s="25">
        <v>-0.99490000000000001</v>
      </c>
      <c r="E2277" s="25" t="s">
        <v>3851</v>
      </c>
    </row>
    <row r="2278" spans="1:5">
      <c r="A2278" s="25" t="s">
        <v>4127</v>
      </c>
      <c r="B2278" s="25">
        <v>3</v>
      </c>
      <c r="C2278" s="25">
        <v>-0.21379999999999999</v>
      </c>
      <c r="D2278" s="25">
        <v>-0.73750000000000004</v>
      </c>
      <c r="E2278" s="25" t="s">
        <v>3849</v>
      </c>
    </row>
    <row r="2279" spans="1:5">
      <c r="A2279" s="25" t="s">
        <v>4128</v>
      </c>
      <c r="B2279" s="25">
        <v>3</v>
      </c>
      <c r="C2279" s="25">
        <v>-0.47099999999999997</v>
      </c>
      <c r="D2279" s="25">
        <v>-1.4141999999999999</v>
      </c>
      <c r="E2279" s="25" t="s">
        <v>3849</v>
      </c>
    </row>
    <row r="2280" spans="1:5">
      <c r="A2280" s="25" t="s">
        <v>4129</v>
      </c>
      <c r="B2280" s="25">
        <v>3</v>
      </c>
      <c r="C2280" s="25">
        <v>-0.43909999999999999</v>
      </c>
      <c r="D2280" s="25">
        <v>-1.8625</v>
      </c>
      <c r="E2280" s="25" t="s">
        <v>3849</v>
      </c>
    </row>
    <row r="2281" spans="1:5">
      <c r="A2281" s="25" t="s">
        <v>4130</v>
      </c>
      <c r="B2281" s="25">
        <v>3</v>
      </c>
      <c r="C2281" s="25">
        <v>-0.1429</v>
      </c>
      <c r="D2281" s="25">
        <v>-1.4103000000000001</v>
      </c>
      <c r="E2281" s="25" t="s">
        <v>3849</v>
      </c>
    </row>
    <row r="2282" spans="1:5">
      <c r="A2282" s="25" t="s">
        <v>4131</v>
      </c>
      <c r="B2282" s="25">
        <v>3</v>
      </c>
      <c r="C2282" s="25">
        <v>-0.26319999999999999</v>
      </c>
      <c r="D2282" s="25">
        <v>-1.4696</v>
      </c>
      <c r="E2282" s="25" t="s">
        <v>3849</v>
      </c>
    </row>
    <row r="2283" spans="1:5">
      <c r="A2283" s="25" t="s">
        <v>4132</v>
      </c>
      <c r="B2283" s="25">
        <v>3</v>
      </c>
      <c r="C2283" s="25">
        <v>-0.1948</v>
      </c>
      <c r="D2283" s="25">
        <v>-1.9065000000000001</v>
      </c>
      <c r="E2283" s="25" t="s">
        <v>3849</v>
      </c>
    </row>
    <row r="2284" spans="1:5">
      <c r="A2284" s="25" t="s">
        <v>4133</v>
      </c>
      <c r="B2284" s="25">
        <v>4</v>
      </c>
      <c r="C2284" s="25">
        <v>-0.1925</v>
      </c>
      <c r="D2284" s="25">
        <v>-1.2504</v>
      </c>
      <c r="E2284" s="25" t="s">
        <v>3851</v>
      </c>
    </row>
    <row r="2285" spans="1:5">
      <c r="A2285" s="25" t="s">
        <v>4134</v>
      </c>
      <c r="B2285" s="25">
        <v>3</v>
      </c>
      <c r="C2285" s="25">
        <v>-0.68879999999999997</v>
      </c>
      <c r="D2285" s="25">
        <v>-1.8265</v>
      </c>
      <c r="E2285" s="25" t="s">
        <v>3849</v>
      </c>
    </row>
    <row r="2286" spans="1:5">
      <c r="A2286" s="25" t="s">
        <v>4135</v>
      </c>
      <c r="B2286" s="25">
        <v>4</v>
      </c>
      <c r="C2286" s="25">
        <v>-0.18970000000000001</v>
      </c>
      <c r="D2286" s="25">
        <v>-0.77290000000000003</v>
      </c>
      <c r="E2286" s="25" t="s">
        <v>3851</v>
      </c>
    </row>
    <row r="2287" spans="1:5">
      <c r="A2287" s="25" t="s">
        <v>4136</v>
      </c>
      <c r="B2287" s="25">
        <v>3</v>
      </c>
      <c r="C2287" s="25">
        <v>-0.42559999999999998</v>
      </c>
      <c r="D2287" s="25">
        <v>-1.7312000000000001</v>
      </c>
      <c r="E2287" s="25" t="s">
        <v>3849</v>
      </c>
    </row>
    <row r="2288" spans="1:5">
      <c r="A2288" s="25" t="s">
        <v>4137</v>
      </c>
      <c r="B2288" s="25">
        <v>4</v>
      </c>
      <c r="C2288" s="25">
        <v>-0.25650000000000001</v>
      </c>
      <c r="D2288" s="25">
        <v>-1.3101</v>
      </c>
      <c r="E2288" s="25" t="s">
        <v>3851</v>
      </c>
    </row>
    <row r="2289" spans="1:5">
      <c r="A2289" s="25" t="s">
        <v>4138</v>
      </c>
      <c r="B2289" s="25">
        <v>3</v>
      </c>
      <c r="C2289" s="25">
        <v>-0.29470000000000002</v>
      </c>
      <c r="D2289" s="25">
        <v>-1.8655999999999999</v>
      </c>
      <c r="E2289" s="25" t="s">
        <v>3849</v>
      </c>
    </row>
    <row r="2290" spans="1:5">
      <c r="A2290" s="25" t="s">
        <v>4139</v>
      </c>
      <c r="B2290" s="25">
        <v>3</v>
      </c>
      <c r="C2290" s="25">
        <v>-0.33410000000000001</v>
      </c>
      <c r="D2290" s="25">
        <v>-1.7585</v>
      </c>
      <c r="E2290" s="25" t="s">
        <v>3849</v>
      </c>
    </row>
    <row r="2291" spans="1:5">
      <c r="A2291" s="25" t="s">
        <v>4140</v>
      </c>
      <c r="B2291" s="25">
        <v>3</v>
      </c>
      <c r="C2291" s="25">
        <v>-0.34300000000000003</v>
      </c>
      <c r="D2291" s="25">
        <v>-1.8640000000000001</v>
      </c>
      <c r="E2291" s="25" t="s">
        <v>3849</v>
      </c>
    </row>
    <row r="2292" spans="1:5">
      <c r="A2292" s="25" t="s">
        <v>4141</v>
      </c>
      <c r="B2292" s="25">
        <v>4</v>
      </c>
      <c r="C2292" s="25">
        <v>-4.7399999999999998E-2</v>
      </c>
      <c r="D2292" s="25">
        <v>-0.25690000000000002</v>
      </c>
      <c r="E2292" s="25" t="s">
        <v>3851</v>
      </c>
    </row>
    <row r="2293" spans="1:5">
      <c r="A2293" s="25" t="s">
        <v>4142</v>
      </c>
      <c r="B2293" s="25">
        <v>2</v>
      </c>
      <c r="C2293" s="25">
        <v>0.1226</v>
      </c>
      <c r="D2293" s="25">
        <v>0.60519999999999996</v>
      </c>
      <c r="E2293" s="25" t="s">
        <v>3851</v>
      </c>
    </row>
    <row r="2294" spans="1:5">
      <c r="A2294" s="25" t="s">
        <v>4143</v>
      </c>
      <c r="B2294" s="25">
        <v>2</v>
      </c>
      <c r="C2294" s="25">
        <v>0.1346</v>
      </c>
      <c r="D2294" s="25">
        <v>0.12039999999999999</v>
      </c>
      <c r="E2294" s="25" t="s">
        <v>3851</v>
      </c>
    </row>
    <row r="2295" spans="1:5">
      <c r="A2295" s="25" t="s">
        <v>4144</v>
      </c>
      <c r="B2295" s="25">
        <v>3</v>
      </c>
      <c r="C2295" s="25">
        <v>-0.27229999999999999</v>
      </c>
      <c r="D2295" s="25">
        <v>-1.4867999999999999</v>
      </c>
      <c r="E2295" s="25" t="s">
        <v>3849</v>
      </c>
    </row>
    <row r="2296" spans="1:5">
      <c r="A2296" s="25" t="s">
        <v>4145</v>
      </c>
      <c r="B2296" s="25">
        <v>3</v>
      </c>
      <c r="C2296" s="25">
        <v>-0.34300000000000003</v>
      </c>
      <c r="D2296" s="25">
        <v>-1.5746</v>
      </c>
      <c r="E2296" s="25" t="s">
        <v>3849</v>
      </c>
    </row>
    <row r="2297" spans="1:5">
      <c r="A2297" s="25" t="s">
        <v>4146</v>
      </c>
      <c r="B2297" s="25">
        <v>3</v>
      </c>
      <c r="C2297" s="25">
        <v>-0.36630000000000001</v>
      </c>
      <c r="D2297" s="25">
        <v>-1.6523000000000001</v>
      </c>
      <c r="E2297" s="25" t="s">
        <v>3849</v>
      </c>
    </row>
    <row r="2298" spans="1:5">
      <c r="A2298" s="25" t="s">
        <v>4147</v>
      </c>
      <c r="B2298" s="25">
        <v>3</v>
      </c>
      <c r="C2298" s="25">
        <v>-0.20080000000000001</v>
      </c>
      <c r="D2298" s="25">
        <v>-1.1292</v>
      </c>
      <c r="E2298" s="25" t="s">
        <v>3849</v>
      </c>
    </row>
    <row r="2299" spans="1:5">
      <c r="A2299" s="25" t="s">
        <v>4148</v>
      </c>
      <c r="B2299" s="25">
        <v>4</v>
      </c>
      <c r="C2299" s="25">
        <v>-0.1008</v>
      </c>
      <c r="D2299" s="25">
        <v>-1.2467999999999999</v>
      </c>
      <c r="E2299" s="25" t="s">
        <v>3851</v>
      </c>
    </row>
    <row r="2300" spans="1:5">
      <c r="A2300" s="25" t="s">
        <v>4149</v>
      </c>
      <c r="B2300" s="25">
        <v>1</v>
      </c>
      <c r="C2300" s="25">
        <v>0.44169999999999998</v>
      </c>
      <c r="D2300" s="25">
        <v>0.83499999999999996</v>
      </c>
      <c r="E2300" s="25" t="s">
        <v>3850</v>
      </c>
    </row>
    <row r="2301" spans="1:5">
      <c r="A2301" s="25" t="s">
        <v>4150</v>
      </c>
      <c r="B2301" s="25">
        <v>1</v>
      </c>
      <c r="C2301" s="25">
        <v>0.43780000000000002</v>
      </c>
      <c r="D2301" s="25">
        <v>1.4732000000000001</v>
      </c>
      <c r="E2301" s="25" t="s">
        <v>3850</v>
      </c>
    </row>
    <row r="2302" spans="1:5">
      <c r="A2302" s="25" t="s">
        <v>4151</v>
      </c>
      <c r="B2302" s="25">
        <v>3</v>
      </c>
      <c r="C2302" s="25">
        <v>-0.35880000000000001</v>
      </c>
      <c r="D2302" s="25">
        <v>-1.5755999999999999</v>
      </c>
      <c r="E2302" s="25" t="s">
        <v>3849</v>
      </c>
    </row>
    <row r="2303" spans="1:5">
      <c r="A2303" s="25" t="s">
        <v>4152</v>
      </c>
      <c r="B2303" s="25">
        <v>1</v>
      </c>
      <c r="C2303" s="25">
        <v>0.56040000000000001</v>
      </c>
      <c r="D2303" s="25">
        <v>1.9717</v>
      </c>
      <c r="E2303" s="25" t="s">
        <v>3850</v>
      </c>
    </row>
    <row r="2304" spans="1:5">
      <c r="A2304" s="25" t="s">
        <v>4153</v>
      </c>
      <c r="B2304" s="25">
        <v>4</v>
      </c>
      <c r="C2304" s="25">
        <v>-0.2271</v>
      </c>
      <c r="D2304" s="25">
        <v>-0.88500000000000001</v>
      </c>
      <c r="E2304" s="25" t="s">
        <v>3851</v>
      </c>
    </row>
    <row r="2305" spans="1:5">
      <c r="A2305" s="25" t="s">
        <v>4154</v>
      </c>
      <c r="B2305" s="25">
        <v>3</v>
      </c>
      <c r="C2305" s="25">
        <v>-0.26250000000000001</v>
      </c>
      <c r="D2305" s="25">
        <v>-1.3745000000000001</v>
      </c>
      <c r="E2305" s="25" t="s">
        <v>3849</v>
      </c>
    </row>
    <row r="2306" spans="1:5">
      <c r="A2306" s="25" t="s">
        <v>4155</v>
      </c>
      <c r="B2306" s="25">
        <v>3</v>
      </c>
      <c r="C2306" s="25">
        <v>-0.50939999999999996</v>
      </c>
      <c r="D2306" s="25">
        <v>-1.962</v>
      </c>
      <c r="E2306" s="25" t="s">
        <v>3849</v>
      </c>
    </row>
    <row r="2307" spans="1:5">
      <c r="A2307" s="25" t="s">
        <v>4156</v>
      </c>
      <c r="B2307" s="25">
        <v>4</v>
      </c>
      <c r="C2307" s="25">
        <v>-0.15040000000000001</v>
      </c>
      <c r="D2307" s="25">
        <v>-1.0291999999999999</v>
      </c>
      <c r="E2307" s="25" t="s">
        <v>3851</v>
      </c>
    </row>
    <row r="2308" spans="1:5">
      <c r="A2308" s="25" t="s">
        <v>4157</v>
      </c>
      <c r="B2308" s="25">
        <v>3</v>
      </c>
      <c r="C2308" s="25">
        <v>-0.31519999999999998</v>
      </c>
      <c r="D2308" s="25">
        <v>-1.8864000000000001</v>
      </c>
      <c r="E2308" s="25" t="s">
        <v>3849</v>
      </c>
    </row>
    <row r="2309" spans="1:5">
      <c r="A2309" s="25" t="s">
        <v>4158</v>
      </c>
      <c r="B2309" s="25">
        <v>4</v>
      </c>
      <c r="C2309" s="25">
        <v>-0.1293</v>
      </c>
      <c r="D2309" s="25">
        <v>-1.3151999999999999</v>
      </c>
      <c r="E2309" s="25" t="s">
        <v>3851</v>
      </c>
    </row>
    <row r="2310" spans="1:5">
      <c r="A2310" s="25" t="s">
        <v>4159</v>
      </c>
      <c r="B2310" s="25">
        <v>2</v>
      </c>
      <c r="C2310" s="25">
        <v>0.21240000000000001</v>
      </c>
      <c r="D2310" s="25">
        <v>-0.5675</v>
      </c>
      <c r="E2310" s="25" t="s">
        <v>3851</v>
      </c>
    </row>
    <row r="2311" spans="1:5">
      <c r="A2311" s="25" t="s">
        <v>4160</v>
      </c>
      <c r="B2311" s="25">
        <v>4</v>
      </c>
      <c r="C2311" s="25">
        <v>-3.9100000000000003E-2</v>
      </c>
      <c r="D2311" s="25">
        <v>-0.81579999999999997</v>
      </c>
      <c r="E2311" s="25" t="s">
        <v>3851</v>
      </c>
    </row>
    <row r="2312" spans="1:5">
      <c r="A2312" s="25" t="s">
        <v>4161</v>
      </c>
      <c r="B2312" s="25">
        <v>4</v>
      </c>
      <c r="C2312" s="25">
        <v>-9.2600000000000002E-2</v>
      </c>
      <c r="D2312" s="25">
        <v>-1.2081</v>
      </c>
      <c r="E2312" s="25" t="s">
        <v>3851</v>
      </c>
    </row>
    <row r="2313" spans="1:5">
      <c r="A2313" s="25" t="s">
        <v>4162</v>
      </c>
      <c r="B2313" s="25">
        <v>4</v>
      </c>
      <c r="C2313" s="25">
        <v>-8.9499999999999996E-2</v>
      </c>
      <c r="D2313" s="25">
        <v>-0.28699999999999998</v>
      </c>
      <c r="E2313" s="25" t="s">
        <v>3851</v>
      </c>
    </row>
    <row r="2314" spans="1:5">
      <c r="A2314" s="25" t="s">
        <v>4163</v>
      </c>
      <c r="B2314" s="25">
        <v>3</v>
      </c>
      <c r="C2314" s="25">
        <v>-0.37740000000000001</v>
      </c>
      <c r="D2314" s="25">
        <v>-1.2847999999999999</v>
      </c>
      <c r="E2314" s="25" t="s">
        <v>3849</v>
      </c>
    </row>
    <row r="2315" spans="1:5">
      <c r="A2315" s="25" t="s">
        <v>4164</v>
      </c>
      <c r="B2315" s="25">
        <v>1</v>
      </c>
      <c r="C2315" s="25">
        <v>0.4602</v>
      </c>
      <c r="D2315" s="25">
        <v>0.95240000000000002</v>
      </c>
      <c r="E2315" s="25" t="s">
        <v>3850</v>
      </c>
    </row>
    <row r="2316" spans="1:5">
      <c r="A2316" s="25" t="s">
        <v>4165</v>
      </c>
      <c r="B2316" s="25">
        <v>3</v>
      </c>
      <c r="C2316" s="25">
        <v>-0.30990000000000001</v>
      </c>
      <c r="D2316" s="25">
        <v>-1.3856999999999999</v>
      </c>
      <c r="E2316" s="25" t="s">
        <v>3849</v>
      </c>
    </row>
    <row r="2317" spans="1:5">
      <c r="A2317" s="25" t="s">
        <v>4166</v>
      </c>
      <c r="B2317" s="25">
        <v>3</v>
      </c>
      <c r="C2317" s="25">
        <v>-0.22559999999999999</v>
      </c>
      <c r="D2317" s="25">
        <v>-1.1173</v>
      </c>
      <c r="E2317" s="25" t="s">
        <v>3849</v>
      </c>
    </row>
    <row r="2318" spans="1:5">
      <c r="A2318" s="25" t="s">
        <v>4167</v>
      </c>
      <c r="B2318" s="25">
        <v>3</v>
      </c>
      <c r="C2318" s="25">
        <v>-0.22570000000000001</v>
      </c>
      <c r="D2318" s="25">
        <v>-0.99839999999999995</v>
      </c>
      <c r="E2318" s="25" t="s">
        <v>3849</v>
      </c>
    </row>
    <row r="2319" spans="1:5">
      <c r="A2319" s="25" t="s">
        <v>4168</v>
      </c>
      <c r="B2319" s="25">
        <v>4</v>
      </c>
      <c r="C2319" s="25">
        <v>-0.15340000000000001</v>
      </c>
      <c r="D2319" s="25">
        <v>-0.88700000000000001</v>
      </c>
      <c r="E2319" s="25" t="s">
        <v>3851</v>
      </c>
    </row>
    <row r="2320" spans="1:5">
      <c r="A2320" s="25" t="s">
        <v>4169</v>
      </c>
      <c r="B2320" s="25">
        <v>3</v>
      </c>
      <c r="C2320" s="25">
        <v>-0.28570000000000001</v>
      </c>
      <c r="D2320" s="25">
        <v>-1.3266</v>
      </c>
      <c r="E2320" s="25" t="s">
        <v>3849</v>
      </c>
    </row>
    <row r="2321" spans="1:5">
      <c r="A2321" s="25" t="s">
        <v>4170</v>
      </c>
      <c r="B2321" s="25">
        <v>4</v>
      </c>
      <c r="C2321" s="25">
        <v>3.0800000000000001E-2</v>
      </c>
      <c r="D2321" s="25">
        <v>-0.95199999999999996</v>
      </c>
      <c r="E2321" s="25" t="s">
        <v>3851</v>
      </c>
    </row>
    <row r="2322" spans="1:5">
      <c r="A2322" s="25" t="s">
        <v>4171</v>
      </c>
      <c r="B2322" s="25">
        <v>3</v>
      </c>
      <c r="C2322" s="25">
        <v>-0.246</v>
      </c>
      <c r="D2322" s="25">
        <v>-1.4507000000000001</v>
      </c>
      <c r="E2322" s="25" t="s">
        <v>3849</v>
      </c>
    </row>
    <row r="2323" spans="1:5">
      <c r="A2323" s="25" t="s">
        <v>4172</v>
      </c>
      <c r="B2323" s="25">
        <v>2</v>
      </c>
      <c r="C2323" s="25">
        <v>0.2046</v>
      </c>
      <c r="D2323" s="25">
        <v>1.0939000000000001</v>
      </c>
      <c r="E2323" s="25" t="s">
        <v>3851</v>
      </c>
    </row>
    <row r="2324" spans="1:5">
      <c r="A2324" s="25" t="s">
        <v>4173</v>
      </c>
      <c r="B2324" s="25">
        <v>3</v>
      </c>
      <c r="C2324" s="25">
        <v>-0.2535</v>
      </c>
      <c r="D2324" s="25">
        <v>-1.3496999999999999</v>
      </c>
      <c r="E2324" s="25" t="s">
        <v>3849</v>
      </c>
    </row>
    <row r="2325" spans="1:5">
      <c r="A2325" s="25" t="s">
        <v>4174</v>
      </c>
      <c r="B2325" s="25">
        <v>4</v>
      </c>
      <c r="C2325" s="25">
        <v>-9.4700000000000006E-2</v>
      </c>
      <c r="D2325" s="25">
        <v>-1.3842000000000001</v>
      </c>
      <c r="E2325" s="25" t="s">
        <v>3851</v>
      </c>
    </row>
    <row r="2326" spans="1:5">
      <c r="A2326" s="25" t="s">
        <v>4175</v>
      </c>
      <c r="B2326" s="25">
        <v>4</v>
      </c>
      <c r="C2326" s="25">
        <v>-0.1091</v>
      </c>
      <c r="D2326" s="25">
        <v>-0.62080000000000002</v>
      </c>
      <c r="E2326" s="25" t="s">
        <v>3851</v>
      </c>
    </row>
    <row r="2327" spans="1:5">
      <c r="A2327" s="25" t="s">
        <v>4176</v>
      </c>
      <c r="B2327" s="25">
        <v>2</v>
      </c>
      <c r="C2327" s="25">
        <v>0.27839999999999998</v>
      </c>
      <c r="D2327" s="25">
        <v>1.0942000000000001</v>
      </c>
      <c r="E2327" s="25" t="s">
        <v>3851</v>
      </c>
    </row>
    <row r="2328" spans="1:5">
      <c r="A2328" s="25" t="s">
        <v>4177</v>
      </c>
      <c r="B2328" s="25">
        <v>4</v>
      </c>
      <c r="C2328" s="25">
        <v>-0.26019999999999999</v>
      </c>
      <c r="D2328" s="25">
        <v>-1.335</v>
      </c>
      <c r="E2328" s="25" t="s">
        <v>3851</v>
      </c>
    </row>
    <row r="2329" spans="1:5">
      <c r="A2329" s="25" t="s">
        <v>4178</v>
      </c>
      <c r="B2329" s="25">
        <v>4</v>
      </c>
      <c r="C2329" s="25">
        <v>-8.1199999999999994E-2</v>
      </c>
      <c r="D2329" s="25">
        <v>-0.72270000000000001</v>
      </c>
      <c r="E2329" s="25" t="s">
        <v>3851</v>
      </c>
    </row>
    <row r="2330" spans="1:5">
      <c r="A2330" s="25" t="s">
        <v>4179</v>
      </c>
      <c r="B2330" s="25">
        <v>4</v>
      </c>
      <c r="C2330" s="25">
        <v>-0.16689999999999999</v>
      </c>
      <c r="D2330" s="25">
        <v>-1.1773</v>
      </c>
      <c r="E2330" s="25" t="s">
        <v>3851</v>
      </c>
    </row>
    <row r="2331" spans="1:5">
      <c r="A2331" s="25" t="s">
        <v>4180</v>
      </c>
      <c r="B2331" s="25">
        <v>3</v>
      </c>
      <c r="C2331" s="25">
        <v>-0.2979</v>
      </c>
      <c r="D2331" s="25">
        <v>-1.1236999999999999</v>
      </c>
      <c r="E2331" s="25" t="s">
        <v>3849</v>
      </c>
    </row>
    <row r="2332" spans="1:5">
      <c r="A2332" s="25" t="s">
        <v>4181</v>
      </c>
      <c r="B2332" s="25">
        <v>4</v>
      </c>
      <c r="C2332" s="25">
        <v>-5.8599999999999999E-2</v>
      </c>
      <c r="D2332" s="25">
        <v>-0.72309999999999997</v>
      </c>
      <c r="E2332" s="25" t="s">
        <v>3851</v>
      </c>
    </row>
    <row r="2333" spans="1:5">
      <c r="A2333" s="25" t="s">
        <v>4182</v>
      </c>
      <c r="B2333" s="25">
        <v>3</v>
      </c>
      <c r="C2333" s="25">
        <v>-0.3851</v>
      </c>
      <c r="D2333" s="25">
        <v>-1.5225</v>
      </c>
      <c r="E2333" s="25" t="s">
        <v>3849</v>
      </c>
    </row>
    <row r="2334" spans="1:5">
      <c r="A2334" s="25" t="s">
        <v>4183</v>
      </c>
      <c r="B2334" s="25">
        <v>1</v>
      </c>
      <c r="C2334" s="25">
        <v>0.34300000000000003</v>
      </c>
      <c r="D2334" s="25">
        <v>1.5935999999999999</v>
      </c>
      <c r="E2334" s="25" t="s">
        <v>3850</v>
      </c>
    </row>
    <row r="2335" spans="1:5">
      <c r="A2335" s="25" t="s">
        <v>4184</v>
      </c>
      <c r="B2335" s="25">
        <v>4</v>
      </c>
      <c r="C2335" s="25">
        <v>-0.22720000000000001</v>
      </c>
      <c r="D2335" s="25">
        <v>-0.45229999999999998</v>
      </c>
      <c r="E2335" s="25" t="s">
        <v>3851</v>
      </c>
    </row>
    <row r="2336" spans="1:5">
      <c r="A2336" s="25" t="s">
        <v>4185</v>
      </c>
      <c r="B2336" s="25">
        <v>4</v>
      </c>
      <c r="C2336" s="25">
        <v>-0.1701</v>
      </c>
      <c r="D2336" s="25">
        <v>-1.1987000000000001</v>
      </c>
      <c r="E2336" s="25" t="s">
        <v>3851</v>
      </c>
    </row>
    <row r="2337" spans="1:5">
      <c r="A2337" s="25" t="s">
        <v>4186</v>
      </c>
      <c r="B2337" s="25">
        <v>4</v>
      </c>
      <c r="C2337" s="25">
        <v>-0.1</v>
      </c>
      <c r="D2337" s="25">
        <v>-0.41299999999999998</v>
      </c>
      <c r="E2337" s="25" t="s">
        <v>3851</v>
      </c>
    </row>
    <row r="2338" spans="1:5">
      <c r="A2338" s="25" t="s">
        <v>4187</v>
      </c>
      <c r="B2338" s="25">
        <v>4</v>
      </c>
      <c r="C2338" s="25">
        <v>-6.6199999999999995E-2</v>
      </c>
      <c r="D2338" s="25">
        <v>-0.64090000000000003</v>
      </c>
      <c r="E2338" s="25" t="s">
        <v>3851</v>
      </c>
    </row>
    <row r="2339" spans="1:5">
      <c r="A2339" s="25" t="s">
        <v>4188</v>
      </c>
      <c r="B2339" s="25">
        <v>3</v>
      </c>
      <c r="C2339" s="25">
        <v>-0.45</v>
      </c>
      <c r="D2339" s="25">
        <v>-1.9907999999999999</v>
      </c>
      <c r="E2339" s="25" t="s">
        <v>3849</v>
      </c>
    </row>
    <row r="2340" spans="1:5">
      <c r="A2340" s="25" t="s">
        <v>4189</v>
      </c>
      <c r="B2340" s="25">
        <v>3</v>
      </c>
      <c r="C2340" s="25">
        <v>-0.39489999999999997</v>
      </c>
      <c r="D2340" s="25">
        <v>-1.659</v>
      </c>
      <c r="E2340" s="25" t="s">
        <v>3849</v>
      </c>
    </row>
    <row r="2341" spans="1:5">
      <c r="A2341" s="25" t="s">
        <v>4190</v>
      </c>
      <c r="B2341" s="25">
        <v>1</v>
      </c>
      <c r="C2341" s="25">
        <v>0.37440000000000001</v>
      </c>
      <c r="D2341" s="25">
        <v>1.5448999999999999</v>
      </c>
      <c r="E2341" s="25" t="s">
        <v>3850</v>
      </c>
    </row>
    <row r="2342" spans="1:5">
      <c r="A2342" s="25" t="s">
        <v>4191</v>
      </c>
      <c r="B2342" s="25">
        <v>2</v>
      </c>
      <c r="C2342" s="25">
        <v>3.0000000000000001E-3</v>
      </c>
      <c r="D2342" s="25">
        <v>0.24279999999999999</v>
      </c>
      <c r="E2342" s="25" t="s">
        <v>3851</v>
      </c>
    </row>
    <row r="2343" spans="1:5">
      <c r="A2343" s="25" t="s">
        <v>4192</v>
      </c>
      <c r="B2343" s="25">
        <v>2</v>
      </c>
      <c r="C2343" s="25">
        <v>-9.7999999999999997E-3</v>
      </c>
      <c r="D2343" s="25">
        <v>-0.159</v>
      </c>
      <c r="E2343" s="25" t="s">
        <v>3851</v>
      </c>
    </row>
    <row r="2344" spans="1:5">
      <c r="A2344" s="25" t="s">
        <v>4193</v>
      </c>
      <c r="B2344" s="25">
        <v>4</v>
      </c>
      <c r="C2344" s="25">
        <v>-0.1023</v>
      </c>
      <c r="D2344" s="25">
        <v>-0.97629999999999995</v>
      </c>
      <c r="E2344" s="25" t="s">
        <v>3851</v>
      </c>
    </row>
    <row r="2345" spans="1:5">
      <c r="A2345" s="25" t="s">
        <v>4194</v>
      </c>
      <c r="B2345" s="25">
        <v>4</v>
      </c>
      <c r="C2345" s="25">
        <v>6.7999999999999996E-3</v>
      </c>
      <c r="D2345" s="25">
        <v>-0.1197</v>
      </c>
      <c r="E2345" s="25" t="s">
        <v>3851</v>
      </c>
    </row>
    <row r="2346" spans="1:5">
      <c r="A2346" s="25" t="s">
        <v>4195</v>
      </c>
      <c r="B2346" s="25">
        <v>3</v>
      </c>
      <c r="C2346" s="25">
        <v>-0.2399</v>
      </c>
      <c r="D2346" s="25">
        <v>-0.87580000000000002</v>
      </c>
      <c r="E2346" s="25" t="s">
        <v>3849</v>
      </c>
    </row>
    <row r="2347" spans="1:5">
      <c r="A2347" s="25" t="s">
        <v>4196</v>
      </c>
      <c r="B2347" s="25">
        <v>2</v>
      </c>
      <c r="C2347" s="25">
        <v>0.1203</v>
      </c>
      <c r="D2347" s="25">
        <v>-0.19159999999999999</v>
      </c>
      <c r="E2347" s="25" t="s">
        <v>3851</v>
      </c>
    </row>
    <row r="2348" spans="1:5">
      <c r="A2348" s="25" t="s">
        <v>4197</v>
      </c>
      <c r="B2348" s="25">
        <v>4</v>
      </c>
      <c r="C2348" s="25">
        <v>-0.15340000000000001</v>
      </c>
      <c r="D2348" s="25">
        <v>-0.82179999999999997</v>
      </c>
      <c r="E2348" s="25" t="s">
        <v>3851</v>
      </c>
    </row>
    <row r="2349" spans="1:5">
      <c r="A2349" s="25" t="s">
        <v>4198</v>
      </c>
      <c r="B2349" s="25">
        <v>4</v>
      </c>
      <c r="C2349" s="25">
        <v>-0.13009999999999999</v>
      </c>
      <c r="D2349" s="25">
        <v>-0.40050000000000002</v>
      </c>
      <c r="E2349" s="25" t="s">
        <v>3851</v>
      </c>
    </row>
    <row r="2350" spans="1:5">
      <c r="A2350" s="25" t="s">
        <v>4199</v>
      </c>
      <c r="B2350" s="25">
        <v>4</v>
      </c>
      <c r="C2350" s="25">
        <v>-0.1414</v>
      </c>
      <c r="D2350" s="25">
        <v>-0.78890000000000005</v>
      </c>
      <c r="E2350" s="25" t="s">
        <v>3851</v>
      </c>
    </row>
    <row r="2351" spans="1:5">
      <c r="A2351" s="25" t="s">
        <v>4200</v>
      </c>
      <c r="B2351" s="25">
        <v>3</v>
      </c>
      <c r="C2351" s="25">
        <v>-0.17530000000000001</v>
      </c>
      <c r="D2351" s="25">
        <v>-1.5187999999999999</v>
      </c>
      <c r="E2351" s="25" t="s">
        <v>3849</v>
      </c>
    </row>
    <row r="2352" spans="1:5">
      <c r="A2352" s="25" t="s">
        <v>4201</v>
      </c>
      <c r="B2352" s="25">
        <v>3</v>
      </c>
      <c r="C2352" s="25">
        <v>-0.18429999999999999</v>
      </c>
      <c r="D2352" s="25">
        <v>-1.6212</v>
      </c>
      <c r="E2352" s="25" t="s">
        <v>3849</v>
      </c>
    </row>
    <row r="2353" spans="1:5">
      <c r="A2353" s="25" t="s">
        <v>4202</v>
      </c>
      <c r="B2353" s="25">
        <v>4</v>
      </c>
      <c r="C2353" s="25">
        <v>-0.1353</v>
      </c>
      <c r="D2353" s="25">
        <v>-1.2065999999999999</v>
      </c>
      <c r="E2353" s="25" t="s">
        <v>3851</v>
      </c>
    </row>
    <row r="2354" spans="1:5">
      <c r="A2354" s="25" t="s">
        <v>4203</v>
      </c>
      <c r="B2354" s="25">
        <v>2</v>
      </c>
      <c r="C2354" s="25">
        <v>8.2699999999999996E-2</v>
      </c>
      <c r="D2354" s="25">
        <v>9.0999999999999998E-2</v>
      </c>
      <c r="E2354" s="25" t="s">
        <v>3851</v>
      </c>
    </row>
    <row r="2355" spans="1:5">
      <c r="A2355" s="25" t="s">
        <v>4204</v>
      </c>
      <c r="B2355" s="25">
        <v>2</v>
      </c>
      <c r="C2355" s="25">
        <v>0.1731</v>
      </c>
      <c r="D2355" s="25">
        <v>0.95699999999999996</v>
      </c>
      <c r="E2355" s="25" t="s">
        <v>3851</v>
      </c>
    </row>
    <row r="2356" spans="1:5">
      <c r="A2356" s="25" t="s">
        <v>4205</v>
      </c>
      <c r="B2356" s="25">
        <v>4</v>
      </c>
      <c r="C2356" s="25">
        <v>-3.4599999999999999E-2</v>
      </c>
      <c r="D2356" s="25">
        <v>-0.99360000000000004</v>
      </c>
      <c r="E2356" s="25" t="s">
        <v>3851</v>
      </c>
    </row>
    <row r="2357" spans="1:5">
      <c r="A2357" s="25" t="s">
        <v>4206</v>
      </c>
      <c r="B2357" s="25">
        <v>2</v>
      </c>
      <c r="C2357" s="25">
        <v>2.2599999999999999E-2</v>
      </c>
      <c r="D2357" s="25">
        <v>0.56920000000000004</v>
      </c>
      <c r="E2357" s="25" t="s">
        <v>3851</v>
      </c>
    </row>
    <row r="2358" spans="1:5">
      <c r="A2358" s="25" t="s">
        <v>4207</v>
      </c>
      <c r="B2358" s="25">
        <v>2</v>
      </c>
      <c r="C2358" s="25">
        <v>-4.4999999999999997E-3</v>
      </c>
      <c r="D2358" s="25">
        <v>0.1827</v>
      </c>
      <c r="E2358" s="25" t="s">
        <v>3851</v>
      </c>
    </row>
    <row r="2359" spans="1:5">
      <c r="A2359" s="25" t="s">
        <v>4208</v>
      </c>
      <c r="B2359" s="25">
        <v>4</v>
      </c>
      <c r="C2359" s="25">
        <v>-9.9199999999999997E-2</v>
      </c>
      <c r="D2359" s="25">
        <v>-0.68689999999999996</v>
      </c>
      <c r="E2359" s="25" t="s">
        <v>3851</v>
      </c>
    </row>
    <row r="2360" spans="1:5">
      <c r="A2360" s="25" t="s">
        <v>4209</v>
      </c>
      <c r="B2360" s="25">
        <v>3</v>
      </c>
      <c r="C2360" s="25">
        <v>-0.43780000000000002</v>
      </c>
      <c r="D2360" s="25">
        <v>-1.6529</v>
      </c>
      <c r="E2360" s="25" t="s">
        <v>3849</v>
      </c>
    </row>
    <row r="2361" spans="1:5">
      <c r="A2361" s="25" t="s">
        <v>4210</v>
      </c>
      <c r="B2361" s="25">
        <v>4</v>
      </c>
      <c r="C2361" s="25">
        <v>-3.4599999999999999E-2</v>
      </c>
      <c r="D2361" s="25">
        <v>-1.5952</v>
      </c>
      <c r="E2361" s="25" t="s">
        <v>3851</v>
      </c>
    </row>
    <row r="2362" spans="1:5">
      <c r="A2362" s="25" t="s">
        <v>4211</v>
      </c>
      <c r="B2362" s="25">
        <v>4</v>
      </c>
      <c r="C2362" s="25">
        <v>-0.22289999999999999</v>
      </c>
      <c r="D2362" s="25">
        <v>-1.2830999999999999</v>
      </c>
      <c r="E2362" s="25" t="s">
        <v>3851</v>
      </c>
    </row>
    <row r="2363" spans="1:5">
      <c r="A2363" s="25" t="s">
        <v>4212</v>
      </c>
      <c r="B2363" s="25">
        <v>3</v>
      </c>
      <c r="C2363" s="25">
        <v>-0.37140000000000001</v>
      </c>
      <c r="D2363" s="25">
        <v>-1.7502</v>
      </c>
      <c r="E2363" s="25" t="s">
        <v>3849</v>
      </c>
    </row>
    <row r="2364" spans="1:5">
      <c r="A2364" s="25" t="s">
        <v>4213</v>
      </c>
      <c r="B2364" s="25">
        <v>3</v>
      </c>
      <c r="C2364" s="25">
        <v>-0.39789999999999998</v>
      </c>
      <c r="D2364" s="25">
        <v>-2.0573999999999999</v>
      </c>
      <c r="E2364" s="25" t="s">
        <v>3849</v>
      </c>
    </row>
    <row r="2365" spans="1:5">
      <c r="A2365" s="25" t="s">
        <v>4214</v>
      </c>
      <c r="B2365" s="25">
        <v>1</v>
      </c>
      <c r="C2365" s="25">
        <v>0.8266</v>
      </c>
      <c r="D2365" s="25">
        <v>2.5024999999999999</v>
      </c>
      <c r="E2365" s="25" t="s">
        <v>3850</v>
      </c>
    </row>
    <row r="2366" spans="1:5">
      <c r="A2366" s="25" t="s">
        <v>4215</v>
      </c>
      <c r="B2366" s="25">
        <v>4</v>
      </c>
      <c r="C2366" s="25">
        <v>-0.24060000000000001</v>
      </c>
      <c r="D2366" s="25">
        <v>-1.0503</v>
      </c>
      <c r="E2366" s="25" t="s">
        <v>3851</v>
      </c>
    </row>
    <row r="2367" spans="1:5">
      <c r="A2367" s="25" t="s">
        <v>4216</v>
      </c>
      <c r="B2367" s="25">
        <v>4</v>
      </c>
      <c r="C2367" s="25">
        <v>-0.1459</v>
      </c>
      <c r="D2367" s="25">
        <v>-1.1776</v>
      </c>
      <c r="E2367" s="25" t="s">
        <v>3851</v>
      </c>
    </row>
    <row r="2368" spans="1:5">
      <c r="A2368" s="25" t="s">
        <v>4217</v>
      </c>
      <c r="B2368" s="25">
        <v>1</v>
      </c>
      <c r="C2368" s="25">
        <v>0.36580000000000001</v>
      </c>
      <c r="D2368" s="25">
        <v>0.71970000000000001</v>
      </c>
      <c r="E2368" s="25" t="s">
        <v>3850</v>
      </c>
    </row>
    <row r="2369" spans="1:5">
      <c r="A2369" s="25" t="s">
        <v>4218</v>
      </c>
      <c r="B2369" s="25">
        <v>4</v>
      </c>
      <c r="C2369" s="25">
        <v>9.0200000000000002E-2</v>
      </c>
      <c r="D2369" s="25">
        <v>-0.40760000000000002</v>
      </c>
      <c r="E2369" s="25" t="s">
        <v>3851</v>
      </c>
    </row>
    <row r="2370" spans="1:5">
      <c r="A2370" s="25" t="s">
        <v>4219</v>
      </c>
      <c r="B2370" s="25">
        <v>4</v>
      </c>
      <c r="C2370" s="25">
        <v>-8.72E-2</v>
      </c>
      <c r="D2370" s="25">
        <v>-0.92789999999999995</v>
      </c>
      <c r="E2370" s="25" t="s">
        <v>3851</v>
      </c>
    </row>
    <row r="2371" spans="1:5">
      <c r="A2371" s="25" t="s">
        <v>4220</v>
      </c>
      <c r="B2371" s="25">
        <v>3</v>
      </c>
      <c r="C2371" s="25">
        <v>-0.1867</v>
      </c>
      <c r="D2371" s="25">
        <v>-1.4227000000000001</v>
      </c>
      <c r="E2371" s="25" t="s">
        <v>3849</v>
      </c>
    </row>
    <row r="2372" spans="1:5">
      <c r="A2372" s="25" t="s">
        <v>4221</v>
      </c>
      <c r="B2372" s="25">
        <v>1</v>
      </c>
      <c r="C2372" s="25">
        <v>0.29349999999999998</v>
      </c>
      <c r="D2372" s="25">
        <v>1.6291</v>
      </c>
      <c r="E2372" s="25" t="s">
        <v>3850</v>
      </c>
    </row>
    <row r="2373" spans="1:5">
      <c r="A2373" s="25" t="s">
        <v>4222</v>
      </c>
      <c r="B2373" s="25">
        <v>3</v>
      </c>
      <c r="C2373" s="25">
        <v>-0.2286</v>
      </c>
      <c r="D2373" s="25">
        <v>-1.5349999999999999</v>
      </c>
      <c r="E2373" s="25" t="s">
        <v>3849</v>
      </c>
    </row>
    <row r="2374" spans="1:5">
      <c r="A2374" s="25" t="s">
        <v>4223</v>
      </c>
      <c r="B2374" s="25">
        <v>3</v>
      </c>
      <c r="C2374" s="25">
        <v>-0.32369999999999999</v>
      </c>
      <c r="D2374" s="25">
        <v>-1.5859000000000001</v>
      </c>
      <c r="E2374" s="25" t="s">
        <v>3849</v>
      </c>
    </row>
    <row r="2375" spans="1:5">
      <c r="A2375" s="25" t="s">
        <v>4224</v>
      </c>
      <c r="B2375" s="25">
        <v>2</v>
      </c>
      <c r="C2375" s="25">
        <v>-6.0900000000000003E-2</v>
      </c>
      <c r="D2375" s="25">
        <v>8.0999999999999996E-3</v>
      </c>
      <c r="E2375" s="25" t="s">
        <v>3851</v>
      </c>
    </row>
    <row r="2376" spans="1:5">
      <c r="A2376" s="25" t="s">
        <v>4225</v>
      </c>
      <c r="B2376" s="25">
        <v>4</v>
      </c>
      <c r="C2376" s="25">
        <v>-3.0000000000000001E-3</v>
      </c>
      <c r="D2376" s="25">
        <v>-1.0164</v>
      </c>
      <c r="E2376" s="25" t="s">
        <v>3851</v>
      </c>
    </row>
    <row r="2377" spans="1:5">
      <c r="A2377" s="25" t="s">
        <v>4226</v>
      </c>
      <c r="B2377" s="25">
        <v>4</v>
      </c>
      <c r="C2377" s="25">
        <v>-0.18049999999999999</v>
      </c>
      <c r="D2377" s="25">
        <v>-1.2601</v>
      </c>
      <c r="E2377" s="25" t="s">
        <v>3851</v>
      </c>
    </row>
    <row r="2378" spans="1:5">
      <c r="A2378" s="25" t="s">
        <v>4227</v>
      </c>
      <c r="B2378" s="25">
        <v>1</v>
      </c>
      <c r="C2378" s="25">
        <v>0.40899999999999997</v>
      </c>
      <c r="D2378" s="25">
        <v>0.97089999999999999</v>
      </c>
      <c r="E2378" s="25" t="s">
        <v>3850</v>
      </c>
    </row>
    <row r="2379" spans="1:5">
      <c r="A2379" s="25" t="s">
        <v>4228</v>
      </c>
      <c r="B2379" s="25">
        <v>1</v>
      </c>
      <c r="C2379" s="25">
        <v>0.42870000000000003</v>
      </c>
      <c r="D2379" s="25">
        <v>1.6497999999999999</v>
      </c>
      <c r="E2379" s="25" t="s">
        <v>3850</v>
      </c>
    </row>
    <row r="2380" spans="1:5">
      <c r="A2380" s="25" t="s">
        <v>4229</v>
      </c>
      <c r="B2380" s="25">
        <v>4</v>
      </c>
      <c r="C2380" s="25">
        <v>0</v>
      </c>
      <c r="D2380" s="25">
        <v>-0.70909999999999995</v>
      </c>
      <c r="E2380" s="25" t="s">
        <v>3851</v>
      </c>
    </row>
    <row r="2381" spans="1:5">
      <c r="A2381" s="25" t="s">
        <v>4230</v>
      </c>
      <c r="B2381" s="25">
        <v>3</v>
      </c>
      <c r="C2381" s="25">
        <v>-0.22589999999999999</v>
      </c>
      <c r="D2381" s="25">
        <v>-1.4981</v>
      </c>
      <c r="E2381" s="25" t="s">
        <v>3849</v>
      </c>
    </row>
    <row r="2382" spans="1:5">
      <c r="A2382" s="25" t="s">
        <v>4231</v>
      </c>
      <c r="B2382" s="25">
        <v>4</v>
      </c>
      <c r="C2382" s="25">
        <v>-0.1973</v>
      </c>
      <c r="D2382" s="25">
        <v>-1.0369999999999999</v>
      </c>
      <c r="E2382" s="25" t="s">
        <v>3851</v>
      </c>
    </row>
    <row r="2383" spans="1:5">
      <c r="A2383" s="25" t="s">
        <v>4232</v>
      </c>
      <c r="B2383" s="25">
        <v>3</v>
      </c>
      <c r="C2383" s="25">
        <v>-0.31330000000000002</v>
      </c>
      <c r="D2383" s="25">
        <v>-1.4721</v>
      </c>
      <c r="E2383" s="25" t="s">
        <v>3849</v>
      </c>
    </row>
    <row r="2384" spans="1:5">
      <c r="A2384" s="25" t="s">
        <v>4233</v>
      </c>
      <c r="B2384" s="25">
        <v>3</v>
      </c>
      <c r="C2384" s="25">
        <v>-0.27</v>
      </c>
      <c r="D2384" s="25">
        <v>-1.6184000000000001</v>
      </c>
      <c r="E2384" s="25" t="s">
        <v>3849</v>
      </c>
    </row>
    <row r="2385" spans="1:5">
      <c r="A2385" s="25" t="s">
        <v>4234</v>
      </c>
      <c r="B2385" s="25">
        <v>4</v>
      </c>
      <c r="C2385" s="25">
        <v>-0.1467</v>
      </c>
      <c r="D2385" s="25">
        <v>-1.0601</v>
      </c>
      <c r="E2385" s="25" t="s">
        <v>3851</v>
      </c>
    </row>
    <row r="2386" spans="1:5">
      <c r="A2386" s="25" t="s">
        <v>4235</v>
      </c>
      <c r="B2386" s="25">
        <v>3</v>
      </c>
      <c r="C2386" s="25">
        <v>-0.12180000000000001</v>
      </c>
      <c r="D2386" s="25">
        <v>-1.3979999999999999</v>
      </c>
      <c r="E2386" s="25" t="s">
        <v>3849</v>
      </c>
    </row>
    <row r="2387" spans="1:5">
      <c r="A2387" s="25" t="s">
        <v>4236</v>
      </c>
      <c r="B2387" s="25">
        <v>4</v>
      </c>
      <c r="C2387" s="25">
        <v>1.0500000000000001E-2</v>
      </c>
      <c r="D2387" s="25">
        <v>-0.3473</v>
      </c>
      <c r="E2387" s="25" t="s">
        <v>3851</v>
      </c>
    </row>
    <row r="2388" spans="1:5">
      <c r="A2388" s="25" t="s">
        <v>4237</v>
      </c>
      <c r="B2388" s="25">
        <v>3</v>
      </c>
      <c r="C2388" s="25">
        <v>-0.37230000000000002</v>
      </c>
      <c r="D2388" s="25">
        <v>-1.5517000000000001</v>
      </c>
      <c r="E2388" s="25" t="s">
        <v>3849</v>
      </c>
    </row>
    <row r="2389" spans="1:5">
      <c r="A2389" s="25" t="s">
        <v>4238</v>
      </c>
      <c r="B2389" s="25">
        <v>3</v>
      </c>
      <c r="C2389" s="25">
        <v>-0.41799999999999998</v>
      </c>
      <c r="D2389" s="25">
        <v>-1.2859</v>
      </c>
      <c r="E2389" s="25" t="s">
        <v>3849</v>
      </c>
    </row>
    <row r="2390" spans="1:5">
      <c r="A2390" s="25" t="s">
        <v>4239</v>
      </c>
      <c r="B2390" s="25">
        <v>4</v>
      </c>
      <c r="C2390" s="25">
        <v>5.7200000000000001E-2</v>
      </c>
      <c r="D2390" s="25">
        <v>-0.17100000000000001</v>
      </c>
      <c r="E2390" s="25" t="s">
        <v>3851</v>
      </c>
    </row>
    <row r="2391" spans="1:5">
      <c r="A2391" s="25" t="s">
        <v>4240</v>
      </c>
      <c r="B2391" s="25">
        <v>4</v>
      </c>
      <c r="C2391" s="25">
        <v>-5.3400000000000003E-2</v>
      </c>
      <c r="D2391" s="25">
        <v>-1.3693</v>
      </c>
      <c r="E2391" s="25" t="s">
        <v>3851</v>
      </c>
    </row>
    <row r="2392" spans="1:5">
      <c r="A2392" s="25" t="s">
        <v>4241</v>
      </c>
      <c r="B2392" s="25">
        <v>4</v>
      </c>
      <c r="C2392" s="25">
        <v>-8.6499999999999994E-2</v>
      </c>
      <c r="D2392" s="25">
        <v>-1.4919</v>
      </c>
      <c r="E2392" s="25" t="s">
        <v>3851</v>
      </c>
    </row>
    <row r="2393" spans="1:5">
      <c r="A2393" s="25" t="s">
        <v>4242</v>
      </c>
      <c r="B2393" s="25">
        <v>3</v>
      </c>
      <c r="C2393" s="25">
        <v>-0.50209999999999999</v>
      </c>
      <c r="D2393" s="25">
        <v>-1.9166000000000001</v>
      </c>
      <c r="E2393" s="25" t="s">
        <v>3849</v>
      </c>
    </row>
    <row r="2394" spans="1:5">
      <c r="A2394" s="25" t="s">
        <v>4243</v>
      </c>
      <c r="B2394" s="25">
        <v>3</v>
      </c>
      <c r="C2394" s="25">
        <v>-0.2505</v>
      </c>
      <c r="D2394" s="25">
        <v>-1.6326000000000001</v>
      </c>
      <c r="E2394" s="25" t="s">
        <v>3849</v>
      </c>
    </row>
    <row r="2395" spans="1:5">
      <c r="A2395" s="25" t="s">
        <v>4244</v>
      </c>
      <c r="B2395" s="25">
        <v>2</v>
      </c>
      <c r="C2395" s="25">
        <v>0.1595</v>
      </c>
      <c r="D2395" s="25">
        <v>-0.19220000000000001</v>
      </c>
      <c r="E2395" s="25" t="s">
        <v>3851</v>
      </c>
    </row>
    <row r="2396" spans="1:5">
      <c r="A2396" s="25" t="s">
        <v>4245</v>
      </c>
      <c r="B2396" s="25">
        <v>3</v>
      </c>
      <c r="C2396" s="25">
        <v>-0.34599999999999997</v>
      </c>
      <c r="D2396" s="25">
        <v>-1.8668</v>
      </c>
      <c r="E2396" s="25" t="s">
        <v>3849</v>
      </c>
    </row>
    <row r="2397" spans="1:5">
      <c r="A2397" s="25" t="s">
        <v>4246</v>
      </c>
      <c r="B2397" s="25">
        <v>3</v>
      </c>
      <c r="C2397" s="25">
        <v>-0.26700000000000002</v>
      </c>
      <c r="D2397" s="25">
        <v>-1.4193</v>
      </c>
      <c r="E2397" s="25" t="s">
        <v>3849</v>
      </c>
    </row>
    <row r="2398" spans="1:5">
      <c r="A2398" s="25" t="s">
        <v>4247</v>
      </c>
      <c r="B2398" s="25">
        <v>3</v>
      </c>
      <c r="C2398" s="25">
        <v>-0.23019999999999999</v>
      </c>
      <c r="D2398" s="25">
        <v>-1.5088999999999999</v>
      </c>
      <c r="E2398" s="25" t="s">
        <v>3849</v>
      </c>
    </row>
    <row r="2399" spans="1:5">
      <c r="A2399" s="25" t="s">
        <v>4248</v>
      </c>
      <c r="B2399" s="25">
        <v>3</v>
      </c>
      <c r="C2399" s="25">
        <v>-0.30170000000000002</v>
      </c>
      <c r="D2399" s="25">
        <v>-1.1543000000000001</v>
      </c>
      <c r="E2399" s="25" t="s">
        <v>3849</v>
      </c>
    </row>
    <row r="2400" spans="1:5">
      <c r="A2400" s="25" t="s">
        <v>4249</v>
      </c>
      <c r="B2400" s="25">
        <v>2</v>
      </c>
      <c r="C2400" s="25">
        <v>0.27089999999999997</v>
      </c>
      <c r="D2400" s="25">
        <v>0.74670000000000003</v>
      </c>
      <c r="E2400" s="25" t="s">
        <v>3851</v>
      </c>
    </row>
    <row r="2401" spans="1:5">
      <c r="A2401" s="25" t="s">
        <v>4250</v>
      </c>
      <c r="B2401" s="25">
        <v>1</v>
      </c>
      <c r="C2401" s="25">
        <v>0.41899999999999998</v>
      </c>
      <c r="D2401" s="25">
        <v>1.5134000000000001</v>
      </c>
      <c r="E2401" s="25" t="s">
        <v>3850</v>
      </c>
    </row>
    <row r="2402" spans="1:5">
      <c r="A2402" s="25" t="s">
        <v>4251</v>
      </c>
      <c r="B2402" s="25">
        <v>3</v>
      </c>
      <c r="C2402" s="25">
        <v>-0.41539999999999999</v>
      </c>
      <c r="D2402" s="25">
        <v>-2.3508</v>
      </c>
      <c r="E2402" s="25" t="s">
        <v>3849</v>
      </c>
    </row>
    <row r="2403" spans="1:5">
      <c r="A2403" s="25" t="s">
        <v>4252</v>
      </c>
      <c r="B2403" s="25">
        <v>4</v>
      </c>
      <c r="C2403" s="25">
        <v>0.1099</v>
      </c>
      <c r="D2403" s="25">
        <v>-0.217</v>
      </c>
      <c r="E2403" s="25" t="s">
        <v>3851</v>
      </c>
    </row>
    <row r="2404" spans="1:5">
      <c r="A2404" s="25" t="s">
        <v>4253</v>
      </c>
      <c r="B2404" s="25">
        <v>4</v>
      </c>
      <c r="C2404" s="25">
        <v>-0.1497</v>
      </c>
      <c r="D2404" s="25">
        <v>-0.32419999999999999</v>
      </c>
      <c r="E2404" s="25" t="s">
        <v>3851</v>
      </c>
    </row>
    <row r="2405" spans="1:5">
      <c r="A2405" s="25" t="s">
        <v>4254</v>
      </c>
      <c r="B2405" s="25">
        <v>1</v>
      </c>
      <c r="C2405" s="25">
        <v>0.47720000000000001</v>
      </c>
      <c r="D2405" s="25">
        <v>1.7034</v>
      </c>
      <c r="E2405" s="25" t="s">
        <v>3850</v>
      </c>
    </row>
    <row r="2406" spans="1:5">
      <c r="A2406" s="25" t="s">
        <v>4255</v>
      </c>
      <c r="B2406" s="25">
        <v>2</v>
      </c>
      <c r="C2406" s="25">
        <v>5.3400000000000003E-2</v>
      </c>
      <c r="D2406" s="25">
        <v>-3.3300000000000003E-2</v>
      </c>
      <c r="E2406" s="25" t="s">
        <v>3851</v>
      </c>
    </row>
    <row r="2407" spans="1:5">
      <c r="A2407" s="25" t="s">
        <v>4256</v>
      </c>
      <c r="B2407" s="25">
        <v>1</v>
      </c>
      <c r="C2407" s="25">
        <v>0.8508</v>
      </c>
      <c r="D2407" s="25">
        <v>2.3309000000000002</v>
      </c>
      <c r="E2407" s="25" t="s">
        <v>3850</v>
      </c>
    </row>
    <row r="2408" spans="1:5">
      <c r="A2408" s="25" t="s">
        <v>4257</v>
      </c>
      <c r="B2408" s="25">
        <v>4</v>
      </c>
      <c r="C2408" s="25">
        <v>-0.21049999999999999</v>
      </c>
      <c r="D2408" s="25">
        <v>-1.0248999999999999</v>
      </c>
      <c r="E2408" s="25" t="s">
        <v>3851</v>
      </c>
    </row>
    <row r="2409" spans="1:5">
      <c r="A2409" s="25" t="s">
        <v>4258</v>
      </c>
      <c r="B2409" s="25">
        <v>2</v>
      </c>
      <c r="C2409" s="25">
        <v>1.95E-2</v>
      </c>
      <c r="D2409" s="25">
        <v>0.23369999999999999</v>
      </c>
      <c r="E2409" s="25" t="s">
        <v>3851</v>
      </c>
    </row>
    <row r="2410" spans="1:5">
      <c r="A2410" s="25" t="s">
        <v>4259</v>
      </c>
      <c r="B2410" s="25">
        <v>2</v>
      </c>
      <c r="C2410" s="25">
        <v>4.4999999999999997E-3</v>
      </c>
      <c r="D2410" s="25">
        <v>-0.17380000000000001</v>
      </c>
      <c r="E2410" s="25" t="s">
        <v>3851</v>
      </c>
    </row>
    <row r="2411" spans="1:5">
      <c r="A2411" s="25" t="s">
        <v>4260</v>
      </c>
      <c r="B2411" s="25">
        <v>3</v>
      </c>
      <c r="C2411" s="25">
        <v>-0.28510000000000002</v>
      </c>
      <c r="D2411" s="25">
        <v>-1.2991999999999999</v>
      </c>
      <c r="E2411" s="25" t="s">
        <v>3849</v>
      </c>
    </row>
    <row r="2412" spans="1:5">
      <c r="A2412" s="25" t="s">
        <v>4261</v>
      </c>
      <c r="B2412" s="25">
        <v>2</v>
      </c>
      <c r="C2412" s="25">
        <v>0.20380000000000001</v>
      </c>
      <c r="D2412" s="25">
        <v>0.315</v>
      </c>
      <c r="E2412" s="25" t="s">
        <v>3851</v>
      </c>
    </row>
    <row r="2413" spans="1:5">
      <c r="A2413" s="25" t="s">
        <v>4262</v>
      </c>
      <c r="B2413" s="25">
        <v>3</v>
      </c>
      <c r="C2413" s="25">
        <v>-0.38200000000000001</v>
      </c>
      <c r="D2413" s="25">
        <v>-1.9511000000000001</v>
      </c>
      <c r="E2413" s="25" t="s">
        <v>3849</v>
      </c>
    </row>
    <row r="2414" spans="1:5">
      <c r="A2414" s="25" t="s">
        <v>4263</v>
      </c>
      <c r="B2414" s="25">
        <v>4</v>
      </c>
      <c r="C2414" s="25">
        <v>-3.0099999999999998E-2</v>
      </c>
      <c r="D2414" s="25">
        <v>-1.3887</v>
      </c>
      <c r="E2414" s="25" t="s">
        <v>3851</v>
      </c>
    </row>
    <row r="2415" spans="1:5">
      <c r="A2415" s="25" t="s">
        <v>4264</v>
      </c>
      <c r="B2415" s="25">
        <v>4</v>
      </c>
      <c r="C2415" s="25">
        <v>-0.26019999999999999</v>
      </c>
      <c r="D2415" s="25">
        <v>-1.0278</v>
      </c>
      <c r="E2415" s="25" t="s">
        <v>3851</v>
      </c>
    </row>
    <row r="2416" spans="1:5">
      <c r="A2416" s="25" t="s">
        <v>4265</v>
      </c>
      <c r="B2416" s="25">
        <v>4</v>
      </c>
      <c r="C2416" s="25">
        <v>-3.0099999999999998E-2</v>
      </c>
      <c r="D2416" s="25">
        <v>-0.37259999999999999</v>
      </c>
      <c r="E2416" s="25" t="s">
        <v>3851</v>
      </c>
    </row>
    <row r="2417" spans="1:5">
      <c r="A2417" s="25" t="s">
        <v>4266</v>
      </c>
      <c r="B2417" s="25">
        <v>3</v>
      </c>
      <c r="C2417" s="25">
        <v>-0.17449999999999999</v>
      </c>
      <c r="D2417" s="25">
        <v>-1.4298999999999999</v>
      </c>
      <c r="E2417" s="25" t="s">
        <v>3849</v>
      </c>
    </row>
    <row r="2418" spans="1:5">
      <c r="A2418" s="25" t="s">
        <v>4267</v>
      </c>
      <c r="B2418" s="25">
        <v>3</v>
      </c>
      <c r="C2418" s="25">
        <v>-0.33379999999999999</v>
      </c>
      <c r="D2418" s="25">
        <v>-1.3109999999999999</v>
      </c>
      <c r="E2418" s="25" t="s">
        <v>3849</v>
      </c>
    </row>
    <row r="2419" spans="1:5">
      <c r="A2419" s="25" t="s">
        <v>4268</v>
      </c>
      <c r="B2419" s="25">
        <v>3</v>
      </c>
      <c r="C2419" s="25">
        <v>-0.2361</v>
      </c>
      <c r="D2419" s="25">
        <v>-1.6321000000000001</v>
      </c>
      <c r="E2419" s="25" t="s">
        <v>3849</v>
      </c>
    </row>
    <row r="2420" spans="1:5">
      <c r="A2420" s="25" t="s">
        <v>4269</v>
      </c>
      <c r="B2420" s="25">
        <v>3</v>
      </c>
      <c r="C2420" s="25">
        <v>-0.26250000000000001</v>
      </c>
      <c r="D2420" s="25">
        <v>-1.4955000000000001</v>
      </c>
      <c r="E2420" s="25" t="s">
        <v>3849</v>
      </c>
    </row>
    <row r="2421" spans="1:5">
      <c r="A2421" s="25" t="s">
        <v>4270</v>
      </c>
      <c r="B2421" s="25">
        <v>1</v>
      </c>
      <c r="C2421" s="25">
        <v>0.61650000000000005</v>
      </c>
      <c r="D2421" s="25">
        <v>2.3468</v>
      </c>
      <c r="E2421" s="25" t="s">
        <v>3850</v>
      </c>
    </row>
    <row r="2422" spans="1:5">
      <c r="A2422" s="25" t="s">
        <v>4271</v>
      </c>
      <c r="B2422" s="25">
        <v>4</v>
      </c>
      <c r="C2422" s="25">
        <v>-6.93E-2</v>
      </c>
      <c r="D2422" s="25">
        <v>-0.95689999999999997</v>
      </c>
      <c r="E2422" s="25" t="s">
        <v>3851</v>
      </c>
    </row>
    <row r="2423" spans="1:5">
      <c r="A2423" s="25" t="s">
        <v>4272</v>
      </c>
      <c r="B2423" s="25">
        <v>4</v>
      </c>
      <c r="C2423" s="25">
        <v>-7.4999999999999997E-3</v>
      </c>
      <c r="D2423" s="25">
        <v>-0.82979999999999998</v>
      </c>
      <c r="E2423" s="25" t="s">
        <v>3851</v>
      </c>
    </row>
    <row r="2424" spans="1:5">
      <c r="A2424" s="25" t="s">
        <v>4273</v>
      </c>
      <c r="B2424" s="25">
        <v>3</v>
      </c>
      <c r="C2424" s="25">
        <v>-0.35339999999999999</v>
      </c>
      <c r="D2424" s="25">
        <v>-1.702</v>
      </c>
      <c r="E2424" s="25" t="s">
        <v>3849</v>
      </c>
    </row>
    <row r="2425" spans="1:5">
      <c r="A2425" s="25" t="s">
        <v>4274</v>
      </c>
      <c r="B2425" s="25">
        <v>1</v>
      </c>
      <c r="C2425" s="25">
        <v>0.3407</v>
      </c>
      <c r="D2425" s="25">
        <v>1.3411999999999999</v>
      </c>
      <c r="E2425" s="25" t="s">
        <v>3850</v>
      </c>
    </row>
    <row r="2426" spans="1:5">
      <c r="A2426" s="25" t="s">
        <v>4275</v>
      </c>
      <c r="B2426" s="25">
        <v>4</v>
      </c>
      <c r="C2426" s="25">
        <v>-8.2000000000000003E-2</v>
      </c>
      <c r="D2426" s="25">
        <v>-1.1517999999999999</v>
      </c>
      <c r="E2426" s="25" t="s">
        <v>3851</v>
      </c>
    </row>
    <row r="2427" spans="1:5">
      <c r="A2427" s="25" t="s">
        <v>4276</v>
      </c>
      <c r="B2427" s="25">
        <v>4</v>
      </c>
      <c r="C2427" s="25">
        <v>-0.21679999999999999</v>
      </c>
      <c r="D2427" s="25">
        <v>-1.2776000000000001</v>
      </c>
      <c r="E2427" s="25" t="s">
        <v>3851</v>
      </c>
    </row>
    <row r="2428" spans="1:5">
      <c r="A2428" s="25" t="s">
        <v>4277</v>
      </c>
      <c r="B2428" s="25">
        <v>3</v>
      </c>
      <c r="C2428" s="25">
        <v>-0.377</v>
      </c>
      <c r="D2428" s="25">
        <v>-1.4157999999999999</v>
      </c>
      <c r="E2428" s="25" t="s">
        <v>3849</v>
      </c>
    </row>
    <row r="2429" spans="1:5">
      <c r="A2429" s="25" t="s">
        <v>4278</v>
      </c>
      <c r="B2429" s="25">
        <v>3</v>
      </c>
      <c r="C2429" s="25">
        <v>-0.28370000000000001</v>
      </c>
      <c r="D2429" s="25">
        <v>-1.6195999999999999</v>
      </c>
      <c r="E2429" s="25" t="s">
        <v>3849</v>
      </c>
    </row>
    <row r="2430" spans="1:5">
      <c r="A2430" s="25" t="s">
        <v>4279</v>
      </c>
      <c r="B2430" s="25">
        <v>4</v>
      </c>
      <c r="C2430" s="25">
        <v>-7.6700000000000004E-2</v>
      </c>
      <c r="D2430" s="25">
        <v>-0.73380000000000001</v>
      </c>
      <c r="E2430" s="25" t="s">
        <v>3851</v>
      </c>
    </row>
    <row r="2431" spans="1:5">
      <c r="A2431" s="25" t="s">
        <v>4280</v>
      </c>
      <c r="B2431" s="25">
        <v>3</v>
      </c>
      <c r="C2431" s="25">
        <v>-0.17530000000000001</v>
      </c>
      <c r="D2431" s="25">
        <v>-1.0854999999999999</v>
      </c>
      <c r="E2431" s="25" t="s">
        <v>3849</v>
      </c>
    </row>
    <row r="2432" spans="1:5">
      <c r="A2432" s="25" t="s">
        <v>4281</v>
      </c>
      <c r="B2432" s="25">
        <v>1</v>
      </c>
      <c r="C2432" s="25">
        <v>0.49640000000000001</v>
      </c>
      <c r="D2432" s="25">
        <v>1.6776</v>
      </c>
      <c r="E2432" s="25" t="s">
        <v>3850</v>
      </c>
    </row>
    <row r="2433" spans="1:5">
      <c r="A2433" s="25" t="s">
        <v>4282</v>
      </c>
      <c r="B2433" s="25">
        <v>3</v>
      </c>
      <c r="C2433" s="25">
        <v>-0.31140000000000001</v>
      </c>
      <c r="D2433" s="25">
        <v>-1.4325000000000001</v>
      </c>
      <c r="E2433" s="25" t="s">
        <v>3849</v>
      </c>
    </row>
    <row r="2434" spans="1:5">
      <c r="A2434" s="25" t="s">
        <v>4283</v>
      </c>
      <c r="B2434" s="25">
        <v>2</v>
      </c>
      <c r="C2434" s="25">
        <v>0.3528</v>
      </c>
      <c r="D2434" s="25">
        <v>0.70269999999999999</v>
      </c>
      <c r="E2434" s="25" t="s">
        <v>3851</v>
      </c>
    </row>
    <row r="2435" spans="1:5">
      <c r="A2435" s="25" t="s">
        <v>4284</v>
      </c>
      <c r="B2435" s="25">
        <v>4</v>
      </c>
      <c r="C2435" s="25">
        <v>-4.36E-2</v>
      </c>
      <c r="D2435" s="25">
        <v>-0.5595</v>
      </c>
      <c r="E2435" s="25" t="s">
        <v>3851</v>
      </c>
    </row>
    <row r="2436" spans="1:5">
      <c r="A2436" s="25" t="s">
        <v>4285</v>
      </c>
      <c r="B2436" s="25">
        <v>4</v>
      </c>
      <c r="C2436" s="25">
        <v>-0.1759</v>
      </c>
      <c r="D2436" s="25">
        <v>-0.92059999999999997</v>
      </c>
      <c r="E2436" s="25" t="s">
        <v>3851</v>
      </c>
    </row>
    <row r="2437" spans="1:5">
      <c r="A2437" s="25" t="s">
        <v>4286</v>
      </c>
      <c r="B2437" s="25">
        <v>3</v>
      </c>
      <c r="C2437" s="25">
        <v>-0.30009999999999998</v>
      </c>
      <c r="D2437" s="25">
        <v>-1.2226999999999999</v>
      </c>
      <c r="E2437" s="25" t="s">
        <v>3849</v>
      </c>
    </row>
    <row r="2438" spans="1:5">
      <c r="A2438" s="25" t="s">
        <v>4287</v>
      </c>
      <c r="B2438" s="25">
        <v>3</v>
      </c>
      <c r="C2438" s="25">
        <v>-0.40560000000000002</v>
      </c>
      <c r="D2438" s="25">
        <v>-1.2630999999999999</v>
      </c>
      <c r="E2438" s="25" t="s">
        <v>3849</v>
      </c>
    </row>
    <row r="2439" spans="1:5">
      <c r="A2439" s="25" t="s">
        <v>4288</v>
      </c>
      <c r="B2439" s="25">
        <v>3</v>
      </c>
      <c r="C2439" s="25">
        <v>-0.2767</v>
      </c>
      <c r="D2439" s="25">
        <v>-1.8</v>
      </c>
      <c r="E2439" s="25" t="s">
        <v>3849</v>
      </c>
    </row>
    <row r="2440" spans="1:5">
      <c r="A2440" s="25" t="s">
        <v>4289</v>
      </c>
      <c r="B2440" s="25">
        <v>2</v>
      </c>
      <c r="C2440" s="25">
        <v>3.9899999999999998E-2</v>
      </c>
      <c r="D2440" s="25">
        <v>-0.31580000000000003</v>
      </c>
      <c r="E2440" s="25" t="s">
        <v>3851</v>
      </c>
    </row>
    <row r="2441" spans="1:5">
      <c r="A2441" s="25" t="s">
        <v>4290</v>
      </c>
      <c r="B2441" s="25">
        <v>4</v>
      </c>
      <c r="C2441" s="25">
        <v>-0.12939999999999999</v>
      </c>
      <c r="D2441" s="25">
        <v>-0.61</v>
      </c>
      <c r="E2441" s="25" t="s">
        <v>3851</v>
      </c>
    </row>
    <row r="2442" spans="1:5">
      <c r="A2442" s="25" t="s">
        <v>4291</v>
      </c>
      <c r="B2442" s="25">
        <v>4</v>
      </c>
      <c r="C2442" s="25">
        <v>-0.1467</v>
      </c>
      <c r="D2442" s="25">
        <v>-0.26690000000000003</v>
      </c>
      <c r="E2442" s="25" t="s">
        <v>3851</v>
      </c>
    </row>
    <row r="2443" spans="1:5">
      <c r="A2443" s="25" t="s">
        <v>4292</v>
      </c>
      <c r="B2443" s="25">
        <v>1</v>
      </c>
      <c r="C2443" s="25">
        <v>0.80779999999999996</v>
      </c>
      <c r="D2443" s="25">
        <v>2.3935</v>
      </c>
      <c r="E2443" s="25" t="s">
        <v>3850</v>
      </c>
    </row>
    <row r="2444" spans="1:5">
      <c r="A2444" s="25" t="s">
        <v>4293</v>
      </c>
      <c r="B2444" s="25">
        <v>4</v>
      </c>
      <c r="C2444" s="25">
        <v>-1.8800000000000001E-2</v>
      </c>
      <c r="D2444" s="25">
        <v>-0.48349999999999999</v>
      </c>
      <c r="E2444" s="25" t="s">
        <v>3851</v>
      </c>
    </row>
    <row r="2445" spans="1:5">
      <c r="A2445" s="25" t="s">
        <v>4294</v>
      </c>
      <c r="B2445" s="25">
        <v>4</v>
      </c>
      <c r="C2445" s="25">
        <v>-0.12330000000000001</v>
      </c>
      <c r="D2445" s="25">
        <v>-0.82840000000000003</v>
      </c>
      <c r="E2445" s="25" t="s">
        <v>3851</v>
      </c>
    </row>
    <row r="2446" spans="1:5">
      <c r="A2446" s="25" t="s">
        <v>4295</v>
      </c>
      <c r="B2446" s="25">
        <v>3</v>
      </c>
      <c r="C2446" s="25">
        <v>-0.25569999999999998</v>
      </c>
      <c r="D2446" s="25">
        <v>-1.2673000000000001</v>
      </c>
      <c r="E2446" s="25" t="s">
        <v>3849</v>
      </c>
    </row>
    <row r="2447" spans="1:5">
      <c r="A2447" s="25" t="s">
        <v>4296</v>
      </c>
      <c r="B2447" s="25">
        <v>3</v>
      </c>
      <c r="C2447" s="25">
        <v>-0.26700000000000002</v>
      </c>
      <c r="D2447" s="25">
        <v>-1.5371999999999999</v>
      </c>
      <c r="E2447" s="25" t="s">
        <v>3849</v>
      </c>
    </row>
    <row r="2448" spans="1:5">
      <c r="A2448" s="25" t="s">
        <v>4297</v>
      </c>
      <c r="B2448" s="25">
        <v>4</v>
      </c>
      <c r="C2448" s="25">
        <v>-0.188</v>
      </c>
      <c r="D2448" s="25">
        <v>-0.91920000000000002</v>
      </c>
      <c r="E2448" s="25" t="s">
        <v>3851</v>
      </c>
    </row>
    <row r="2449" spans="1:5">
      <c r="A2449" s="25" t="s">
        <v>4298</v>
      </c>
      <c r="B2449" s="25">
        <v>4</v>
      </c>
      <c r="C2449" s="25">
        <v>-0.1588</v>
      </c>
      <c r="D2449" s="25">
        <v>-1.0012000000000001</v>
      </c>
      <c r="E2449" s="25" t="s">
        <v>3851</v>
      </c>
    </row>
    <row r="2450" spans="1:5">
      <c r="A2450" s="25" t="s">
        <v>4299</v>
      </c>
      <c r="B2450" s="25">
        <v>4</v>
      </c>
      <c r="C2450" s="25">
        <v>-6.0199999999999997E-2</v>
      </c>
      <c r="D2450" s="25">
        <v>-0.74970000000000003</v>
      </c>
      <c r="E2450" s="25" t="s">
        <v>3851</v>
      </c>
    </row>
    <row r="2451" spans="1:5">
      <c r="A2451" s="25" t="s">
        <v>4300</v>
      </c>
      <c r="B2451" s="25">
        <v>4</v>
      </c>
      <c r="C2451" s="25">
        <v>-0.10979999999999999</v>
      </c>
      <c r="D2451" s="25">
        <v>-1.3140000000000001</v>
      </c>
      <c r="E2451" s="25" t="s">
        <v>3851</v>
      </c>
    </row>
    <row r="2452" spans="1:5">
      <c r="A2452" s="25" t="s">
        <v>4301</v>
      </c>
      <c r="B2452" s="25">
        <v>2</v>
      </c>
      <c r="C2452" s="25">
        <v>9.9199999999999997E-2</v>
      </c>
      <c r="D2452" s="25">
        <v>0.28079999999999999</v>
      </c>
      <c r="E2452" s="25" t="s">
        <v>3851</v>
      </c>
    </row>
    <row r="2453" spans="1:5">
      <c r="A2453" s="25" t="s">
        <v>4302</v>
      </c>
      <c r="B2453" s="25">
        <v>3</v>
      </c>
      <c r="C2453" s="25">
        <v>-0.33529999999999999</v>
      </c>
      <c r="D2453" s="25">
        <v>-1.8606</v>
      </c>
      <c r="E2453" s="25" t="s">
        <v>3849</v>
      </c>
    </row>
    <row r="2454" spans="1:5">
      <c r="A2454" s="25" t="s">
        <v>4303</v>
      </c>
      <c r="B2454" s="25">
        <v>3</v>
      </c>
      <c r="C2454" s="25">
        <v>-0.2195</v>
      </c>
      <c r="D2454" s="25">
        <v>-1.5214000000000001</v>
      </c>
      <c r="E2454" s="25" t="s">
        <v>3849</v>
      </c>
    </row>
    <row r="2455" spans="1:5">
      <c r="A2455" s="25" t="s">
        <v>4304</v>
      </c>
      <c r="B2455" s="25">
        <v>2</v>
      </c>
      <c r="C2455" s="25">
        <v>5.2699999999999997E-2</v>
      </c>
      <c r="D2455" s="25">
        <v>-0.15240000000000001</v>
      </c>
      <c r="E2455" s="25" t="s">
        <v>3851</v>
      </c>
    </row>
    <row r="2456" spans="1:5">
      <c r="A2456" s="25" t="s">
        <v>4305</v>
      </c>
      <c r="B2456" s="25">
        <v>4</v>
      </c>
      <c r="C2456" s="25">
        <v>-0.1956</v>
      </c>
      <c r="D2456" s="25">
        <v>-1.3384</v>
      </c>
      <c r="E2456" s="25" t="s">
        <v>3851</v>
      </c>
    </row>
    <row r="2457" spans="1:5">
      <c r="A2457" s="25" t="s">
        <v>4306</v>
      </c>
      <c r="B2457" s="25">
        <v>2</v>
      </c>
      <c r="C2457" s="25">
        <v>8.7999999999999995E-2</v>
      </c>
      <c r="D2457" s="25">
        <v>0.71619999999999995</v>
      </c>
      <c r="E2457" s="25" t="s">
        <v>3851</v>
      </c>
    </row>
    <row r="2458" spans="1:5">
      <c r="A2458" s="25" t="s">
        <v>4307</v>
      </c>
      <c r="B2458" s="25">
        <v>3</v>
      </c>
      <c r="C2458" s="25">
        <v>-0.38200000000000001</v>
      </c>
      <c r="D2458" s="25">
        <v>-1.5130999999999999</v>
      </c>
      <c r="E2458" s="25" t="s">
        <v>3849</v>
      </c>
    </row>
    <row r="2459" spans="1:5">
      <c r="A2459" s="25" t="s">
        <v>4308</v>
      </c>
      <c r="B2459" s="25">
        <v>3</v>
      </c>
      <c r="C2459" s="25">
        <v>-0.23760000000000001</v>
      </c>
      <c r="D2459" s="25">
        <v>-1.3411999999999999</v>
      </c>
      <c r="E2459" s="25" t="s">
        <v>3849</v>
      </c>
    </row>
    <row r="2460" spans="1:5">
      <c r="A2460" s="25" t="s">
        <v>4309</v>
      </c>
      <c r="B2460" s="25">
        <v>3</v>
      </c>
      <c r="C2460" s="25">
        <v>-0.31430000000000002</v>
      </c>
      <c r="D2460" s="25">
        <v>-1.1661999999999999</v>
      </c>
      <c r="E2460" s="25" t="s">
        <v>3849</v>
      </c>
    </row>
    <row r="2461" spans="1:5">
      <c r="A2461" s="25" t="s">
        <v>4310</v>
      </c>
      <c r="B2461" s="25">
        <v>3</v>
      </c>
      <c r="C2461" s="25">
        <v>-0.43930000000000002</v>
      </c>
      <c r="D2461" s="25">
        <v>-1.5755999999999999</v>
      </c>
      <c r="E2461" s="25" t="s">
        <v>3849</v>
      </c>
    </row>
    <row r="2462" spans="1:5">
      <c r="A2462" s="25" t="s">
        <v>4311</v>
      </c>
      <c r="B2462" s="25">
        <v>3</v>
      </c>
      <c r="C2462" s="25">
        <v>-0.37309999999999999</v>
      </c>
      <c r="D2462" s="25">
        <v>-1.6012999999999999</v>
      </c>
      <c r="E2462" s="25" t="s">
        <v>3849</v>
      </c>
    </row>
    <row r="2463" spans="1:5">
      <c r="A2463" s="25" t="s">
        <v>4312</v>
      </c>
      <c r="B2463" s="25">
        <v>3</v>
      </c>
      <c r="C2463" s="25">
        <v>-0.25879999999999997</v>
      </c>
      <c r="D2463" s="25">
        <v>-1.3351999999999999</v>
      </c>
      <c r="E2463" s="25" t="s">
        <v>3849</v>
      </c>
    </row>
    <row r="2464" spans="1:5">
      <c r="A2464" s="25" t="s">
        <v>4313</v>
      </c>
      <c r="B2464" s="25">
        <v>3</v>
      </c>
      <c r="C2464" s="25">
        <v>-0.47710000000000002</v>
      </c>
      <c r="D2464" s="25">
        <v>-1.444</v>
      </c>
      <c r="E2464" s="25" t="s">
        <v>3849</v>
      </c>
    </row>
    <row r="2465" spans="1:5">
      <c r="A2465" s="25" t="s">
        <v>4314</v>
      </c>
      <c r="B2465" s="25">
        <v>4</v>
      </c>
      <c r="C2465" s="25">
        <v>-0.18740000000000001</v>
      </c>
      <c r="D2465" s="25">
        <v>-1.0470999999999999</v>
      </c>
      <c r="E2465" s="25" t="s">
        <v>3851</v>
      </c>
    </row>
    <row r="2466" spans="1:5">
      <c r="A2466" s="25" t="s">
        <v>4315</v>
      </c>
      <c r="B2466" s="25">
        <v>4</v>
      </c>
      <c r="C2466" s="25">
        <v>-0.1323</v>
      </c>
      <c r="D2466" s="25">
        <v>-0.94499999999999995</v>
      </c>
      <c r="E2466" s="25" t="s">
        <v>3851</v>
      </c>
    </row>
    <row r="2467" spans="1:5">
      <c r="A2467" s="25" t="s">
        <v>4316</v>
      </c>
      <c r="B2467" s="25">
        <v>3</v>
      </c>
      <c r="C2467" s="25">
        <v>-0.30609999999999998</v>
      </c>
      <c r="D2467" s="25">
        <v>-1.5923</v>
      </c>
      <c r="E2467" s="25" t="s">
        <v>3849</v>
      </c>
    </row>
    <row r="2468" spans="1:5">
      <c r="A2468" s="25" t="s">
        <v>4317</v>
      </c>
      <c r="B2468" s="25">
        <v>4</v>
      </c>
      <c r="C2468" s="25">
        <v>-0.1158</v>
      </c>
      <c r="D2468" s="25">
        <v>-0.78759999999999997</v>
      </c>
      <c r="E2468" s="25" t="s">
        <v>3851</v>
      </c>
    </row>
    <row r="2469" spans="1:5">
      <c r="A2469" s="25" t="s">
        <v>4318</v>
      </c>
      <c r="B2469" s="25">
        <v>4</v>
      </c>
      <c r="C2469" s="25">
        <v>-0.26319999999999999</v>
      </c>
      <c r="D2469" s="25">
        <v>-1.0891</v>
      </c>
      <c r="E2469" s="25" t="s">
        <v>3851</v>
      </c>
    </row>
    <row r="2470" spans="1:5">
      <c r="A2470" s="25" t="s">
        <v>4319</v>
      </c>
      <c r="B2470" s="25">
        <v>1</v>
      </c>
      <c r="C2470" s="25">
        <v>0.48420000000000002</v>
      </c>
      <c r="D2470" s="25">
        <v>1.2309000000000001</v>
      </c>
      <c r="E2470" s="25" t="s">
        <v>3850</v>
      </c>
    </row>
    <row r="2471" spans="1:5">
      <c r="A2471" s="25" t="s">
        <v>4320</v>
      </c>
      <c r="B2471" s="25">
        <v>2</v>
      </c>
      <c r="C2471" s="25">
        <v>-7.4999999999999997E-3</v>
      </c>
      <c r="D2471" s="25">
        <v>-0.44850000000000001</v>
      </c>
      <c r="E2471" s="25" t="s">
        <v>3851</v>
      </c>
    </row>
    <row r="2472" spans="1:5">
      <c r="A2472" s="25" t="s">
        <v>4321</v>
      </c>
      <c r="B2472" s="25">
        <v>3</v>
      </c>
      <c r="C2472" s="25">
        <v>-0.39429999999999998</v>
      </c>
      <c r="D2472" s="25">
        <v>-1.9446000000000001</v>
      </c>
      <c r="E2472" s="25" t="s">
        <v>3849</v>
      </c>
    </row>
    <row r="2473" spans="1:5">
      <c r="A2473" s="25" t="s">
        <v>4322</v>
      </c>
      <c r="B2473" s="25">
        <v>3</v>
      </c>
      <c r="C2473" s="25">
        <v>-0.23780000000000001</v>
      </c>
      <c r="D2473" s="25">
        <v>-1.3586</v>
      </c>
      <c r="E2473" s="25" t="s">
        <v>3849</v>
      </c>
    </row>
    <row r="2474" spans="1:5">
      <c r="A2474" s="25" t="s">
        <v>4323</v>
      </c>
      <c r="B2474" s="25">
        <v>2</v>
      </c>
      <c r="C2474" s="25">
        <v>0.1308</v>
      </c>
      <c r="D2474" s="25">
        <v>0.32700000000000001</v>
      </c>
      <c r="E2474" s="25" t="s">
        <v>3851</v>
      </c>
    </row>
    <row r="2475" spans="1:5">
      <c r="A2475" s="25" t="s">
        <v>4324</v>
      </c>
      <c r="B2475" s="25">
        <v>4</v>
      </c>
      <c r="C2475" s="25">
        <v>-0.16170000000000001</v>
      </c>
      <c r="D2475" s="25">
        <v>-1.0103</v>
      </c>
      <c r="E2475" s="25" t="s">
        <v>3851</v>
      </c>
    </row>
    <row r="2476" spans="1:5">
      <c r="A2476" s="25" t="s">
        <v>4325</v>
      </c>
      <c r="B2476" s="25">
        <v>4</v>
      </c>
      <c r="C2476" s="25">
        <v>-0.13830000000000001</v>
      </c>
      <c r="D2476" s="25">
        <v>-0.61629999999999996</v>
      </c>
      <c r="E2476" s="25" t="s">
        <v>3851</v>
      </c>
    </row>
    <row r="2477" spans="1:5">
      <c r="A2477" s="25" t="s">
        <v>4326</v>
      </c>
      <c r="B2477" s="25">
        <v>4</v>
      </c>
      <c r="C2477" s="25">
        <v>-4.4999999999999997E-3</v>
      </c>
      <c r="D2477" s="25">
        <v>-0.6663</v>
      </c>
      <c r="E2477" s="25" t="s">
        <v>3851</v>
      </c>
    </row>
    <row r="2478" spans="1:5">
      <c r="A2478" s="25" t="s">
        <v>4327</v>
      </c>
      <c r="B2478" s="25">
        <v>2</v>
      </c>
      <c r="C2478" s="25">
        <v>0.15939999999999999</v>
      </c>
      <c r="D2478" s="25">
        <v>0.64710000000000001</v>
      </c>
      <c r="E2478" s="25" t="s">
        <v>3851</v>
      </c>
    </row>
    <row r="2479" spans="1:5">
      <c r="A2479" s="25" t="s">
        <v>4328</v>
      </c>
      <c r="B2479" s="25">
        <v>4</v>
      </c>
      <c r="C2479" s="25">
        <v>-9.0300000000000005E-2</v>
      </c>
      <c r="D2479" s="25">
        <v>-0.75139999999999996</v>
      </c>
      <c r="E2479" s="25" t="s">
        <v>3851</v>
      </c>
    </row>
    <row r="2480" spans="1:5">
      <c r="A2480" s="25" t="s">
        <v>4329</v>
      </c>
      <c r="B2480" s="25">
        <v>3</v>
      </c>
      <c r="C2480" s="25">
        <v>-0.19400000000000001</v>
      </c>
      <c r="D2480" s="25">
        <v>-1.3852</v>
      </c>
      <c r="E2480" s="25" t="s">
        <v>3849</v>
      </c>
    </row>
    <row r="2481" spans="1:5">
      <c r="A2481" s="25" t="s">
        <v>4330</v>
      </c>
      <c r="B2481" s="25">
        <v>1</v>
      </c>
      <c r="C2481" s="25">
        <v>0.43759999999999999</v>
      </c>
      <c r="D2481" s="25">
        <v>1.5298</v>
      </c>
      <c r="E2481" s="25" t="s">
        <v>3850</v>
      </c>
    </row>
    <row r="2482" spans="1:5">
      <c r="A2482" s="25" t="s">
        <v>4331</v>
      </c>
      <c r="B2482" s="25">
        <v>3</v>
      </c>
      <c r="C2482" s="25">
        <v>-0.1242</v>
      </c>
      <c r="D2482" s="25">
        <v>-1.5138</v>
      </c>
      <c r="E2482" s="25" t="s">
        <v>3849</v>
      </c>
    </row>
    <row r="2483" spans="1:5">
      <c r="A2483" s="25" t="s">
        <v>4332</v>
      </c>
      <c r="B2483" s="25">
        <v>4</v>
      </c>
      <c r="C2483" s="25">
        <v>-9.7999999999999997E-3</v>
      </c>
      <c r="D2483" s="25">
        <v>-0.46589999999999998</v>
      </c>
      <c r="E2483" s="25" t="s">
        <v>3851</v>
      </c>
    </row>
    <row r="2484" spans="1:5">
      <c r="A2484" s="25" t="s">
        <v>4333</v>
      </c>
      <c r="B2484" s="25">
        <v>2</v>
      </c>
      <c r="C2484" s="25">
        <v>-1.2E-2</v>
      </c>
      <c r="D2484" s="25">
        <v>-0.1905</v>
      </c>
      <c r="E2484" s="25" t="s">
        <v>3851</v>
      </c>
    </row>
    <row r="2485" spans="1:5">
      <c r="A2485" s="25" t="s">
        <v>4334</v>
      </c>
      <c r="B2485" s="25">
        <v>4</v>
      </c>
      <c r="C2485" s="25">
        <v>-0.1129</v>
      </c>
      <c r="D2485" s="25">
        <v>-1.0952</v>
      </c>
      <c r="E2485" s="25" t="s">
        <v>3851</v>
      </c>
    </row>
    <row r="2486" spans="1:5">
      <c r="A2486" s="25" t="s">
        <v>4335</v>
      </c>
      <c r="B2486" s="25">
        <v>3</v>
      </c>
      <c r="C2486" s="25">
        <v>-0.36559999999999998</v>
      </c>
      <c r="D2486" s="25">
        <v>-1.7154</v>
      </c>
      <c r="E2486" s="25" t="s">
        <v>3849</v>
      </c>
    </row>
    <row r="2487" spans="1:5">
      <c r="A2487" s="25" t="s">
        <v>4336</v>
      </c>
      <c r="B2487" s="25">
        <v>2</v>
      </c>
      <c r="C2487" s="25">
        <v>0.17680000000000001</v>
      </c>
      <c r="D2487" s="25">
        <v>0.97160000000000002</v>
      </c>
      <c r="E2487" s="25" t="s">
        <v>3851</v>
      </c>
    </row>
    <row r="2488" spans="1:5">
      <c r="A2488" s="25" t="s">
        <v>4337</v>
      </c>
      <c r="B2488" s="25">
        <v>3</v>
      </c>
      <c r="C2488" s="25">
        <v>-0.3881</v>
      </c>
      <c r="D2488" s="25">
        <v>-1.5749</v>
      </c>
      <c r="E2488" s="25" t="s">
        <v>3849</v>
      </c>
    </row>
    <row r="2489" spans="1:5">
      <c r="A2489" s="25" t="s">
        <v>4338</v>
      </c>
      <c r="B2489" s="25">
        <v>4</v>
      </c>
      <c r="C2489" s="25">
        <v>-9.4E-2</v>
      </c>
      <c r="D2489" s="25">
        <v>-0.36820000000000003</v>
      </c>
      <c r="E2489" s="25" t="s">
        <v>3851</v>
      </c>
    </row>
    <row r="2490" spans="1:5">
      <c r="A2490" s="25" t="s">
        <v>4339</v>
      </c>
      <c r="B2490" s="25">
        <v>4</v>
      </c>
      <c r="C2490" s="25">
        <v>-0.16850000000000001</v>
      </c>
      <c r="D2490" s="25">
        <v>-1.0166999999999999</v>
      </c>
      <c r="E2490" s="25" t="s">
        <v>3851</v>
      </c>
    </row>
    <row r="2491" spans="1:5">
      <c r="A2491" s="25" t="s">
        <v>4340</v>
      </c>
      <c r="B2491" s="25">
        <v>3</v>
      </c>
      <c r="C2491" s="25">
        <v>-0.2</v>
      </c>
      <c r="D2491" s="25">
        <v>-1.5304</v>
      </c>
      <c r="E2491" s="25" t="s">
        <v>3849</v>
      </c>
    </row>
    <row r="2492" spans="1:5">
      <c r="A2492" s="25" t="s">
        <v>4341</v>
      </c>
      <c r="B2492" s="25">
        <v>4</v>
      </c>
      <c r="C2492" s="25">
        <v>-0.16850000000000001</v>
      </c>
      <c r="D2492" s="25">
        <v>-1.2061999999999999</v>
      </c>
      <c r="E2492" s="25" t="s">
        <v>3851</v>
      </c>
    </row>
    <row r="2493" spans="1:5">
      <c r="A2493" s="25" t="s">
        <v>4342</v>
      </c>
      <c r="B2493" s="25">
        <v>1</v>
      </c>
      <c r="C2493" s="25">
        <v>0.45860000000000001</v>
      </c>
      <c r="D2493" s="25">
        <v>0.998</v>
      </c>
      <c r="E2493" s="25" t="s">
        <v>3850</v>
      </c>
    </row>
    <row r="2494" spans="1:5">
      <c r="A2494" s="25" t="s">
        <v>4343</v>
      </c>
      <c r="B2494" s="25">
        <v>3</v>
      </c>
      <c r="C2494" s="25">
        <v>-0.22869999999999999</v>
      </c>
      <c r="D2494" s="25">
        <v>-1.4499</v>
      </c>
      <c r="E2494" s="25" t="s">
        <v>3849</v>
      </c>
    </row>
    <row r="2495" spans="1:5">
      <c r="A2495" s="25" t="s">
        <v>4344</v>
      </c>
      <c r="B2495" s="25">
        <v>4</v>
      </c>
      <c r="C2495" s="25">
        <v>-0.13469999999999999</v>
      </c>
      <c r="D2495" s="25">
        <v>-1.2638</v>
      </c>
      <c r="E2495" s="25" t="s">
        <v>3851</v>
      </c>
    </row>
    <row r="2496" spans="1:5">
      <c r="A2496" s="25" t="s">
        <v>4345</v>
      </c>
      <c r="B2496" s="25">
        <v>2</v>
      </c>
      <c r="C2496" s="25">
        <v>1.4999999999999999E-2</v>
      </c>
      <c r="D2496" s="25">
        <v>0.18740000000000001</v>
      </c>
      <c r="E2496" s="25" t="s">
        <v>3851</v>
      </c>
    </row>
    <row r="2497" spans="1:5">
      <c r="A2497" s="25" t="s">
        <v>4346</v>
      </c>
      <c r="B2497" s="25">
        <v>4</v>
      </c>
      <c r="C2497" s="25">
        <v>-0.2752</v>
      </c>
      <c r="D2497" s="25">
        <v>-1.002</v>
      </c>
      <c r="E2497" s="25" t="s">
        <v>3851</v>
      </c>
    </row>
    <row r="2498" spans="1:5">
      <c r="A2498" s="25" t="s">
        <v>4347</v>
      </c>
      <c r="B2498" s="25">
        <v>4</v>
      </c>
      <c r="C2498" s="25">
        <v>-0.1158</v>
      </c>
      <c r="D2498" s="25">
        <v>-1.2451000000000001</v>
      </c>
      <c r="E2498" s="25" t="s">
        <v>3851</v>
      </c>
    </row>
    <row r="2499" spans="1:5">
      <c r="A2499" s="25" t="s">
        <v>4348</v>
      </c>
      <c r="B2499" s="25">
        <v>2</v>
      </c>
      <c r="C2499" s="25">
        <v>0.21510000000000001</v>
      </c>
      <c r="D2499" s="25">
        <v>0.51959999999999995</v>
      </c>
      <c r="E2499" s="25" t="s">
        <v>3851</v>
      </c>
    </row>
    <row r="2500" spans="1:5">
      <c r="A2500" s="25" t="s">
        <v>4349</v>
      </c>
      <c r="B2500" s="25">
        <v>1</v>
      </c>
      <c r="C2500" s="25">
        <v>0.25419999999999998</v>
      </c>
      <c r="D2500" s="25">
        <v>1.1476</v>
      </c>
      <c r="E2500" s="25" t="s">
        <v>3850</v>
      </c>
    </row>
    <row r="2501" spans="1:5">
      <c r="A2501" s="25" t="s">
        <v>4350</v>
      </c>
      <c r="B2501" s="25">
        <v>2</v>
      </c>
      <c r="C2501" s="25">
        <v>0.35909999999999997</v>
      </c>
      <c r="D2501" s="25">
        <v>0.99299999999999999</v>
      </c>
      <c r="E2501" s="25" t="s">
        <v>3851</v>
      </c>
    </row>
    <row r="2502" spans="1:5">
      <c r="A2502" s="25" t="s">
        <v>4351</v>
      </c>
      <c r="B2502" s="25">
        <v>1</v>
      </c>
      <c r="C2502" s="25">
        <v>0.38979999999999998</v>
      </c>
      <c r="D2502" s="25">
        <v>1.5089999999999999</v>
      </c>
      <c r="E2502" s="25" t="s">
        <v>3850</v>
      </c>
    </row>
    <row r="2503" spans="1:5">
      <c r="A2503" s="25" t="s">
        <v>4352</v>
      </c>
      <c r="B2503" s="25">
        <v>4</v>
      </c>
      <c r="C2503" s="25">
        <v>-0.21970000000000001</v>
      </c>
      <c r="D2503" s="25">
        <v>-1.0059</v>
      </c>
      <c r="E2503" s="25" t="s">
        <v>3851</v>
      </c>
    </row>
    <row r="2504" spans="1:5">
      <c r="A2504" s="25" t="s">
        <v>4353</v>
      </c>
      <c r="B2504" s="25">
        <v>3</v>
      </c>
      <c r="C2504" s="25">
        <v>-0.31169999999999998</v>
      </c>
      <c r="D2504" s="25">
        <v>-1.5723</v>
      </c>
      <c r="E2504" s="25" t="s">
        <v>3849</v>
      </c>
    </row>
    <row r="2505" spans="1:5">
      <c r="A2505" s="25" t="s">
        <v>4354</v>
      </c>
      <c r="B2505" s="25">
        <v>2</v>
      </c>
      <c r="C2505" s="25">
        <v>0.25209999999999999</v>
      </c>
      <c r="D2505" s="25">
        <v>0.78500000000000003</v>
      </c>
      <c r="E2505" s="25" t="s">
        <v>3851</v>
      </c>
    </row>
    <row r="2506" spans="1:5">
      <c r="A2506" s="25" t="s">
        <v>4355</v>
      </c>
      <c r="B2506" s="25">
        <v>3</v>
      </c>
      <c r="C2506" s="25">
        <v>-0.58589999999999998</v>
      </c>
      <c r="D2506" s="25">
        <v>-1.4584999999999999</v>
      </c>
      <c r="E2506" s="25" t="s">
        <v>3849</v>
      </c>
    </row>
    <row r="2507" spans="1:5">
      <c r="A2507" s="25" t="s">
        <v>4356</v>
      </c>
      <c r="B2507" s="25">
        <v>4</v>
      </c>
      <c r="C2507" s="25">
        <v>-2.0299999999999999E-2</v>
      </c>
      <c r="D2507" s="25">
        <v>-0.63839999999999997</v>
      </c>
      <c r="E2507" s="25" t="s">
        <v>3851</v>
      </c>
    </row>
    <row r="2508" spans="1:5">
      <c r="A2508" s="25" t="s">
        <v>4357</v>
      </c>
      <c r="B2508" s="25">
        <v>3</v>
      </c>
      <c r="C2508" s="25">
        <v>-0.31730000000000003</v>
      </c>
      <c r="D2508" s="25">
        <v>-1.7073</v>
      </c>
      <c r="E2508" s="25" t="s">
        <v>3849</v>
      </c>
    </row>
    <row r="2509" spans="1:5">
      <c r="A2509" s="25" t="s">
        <v>4358</v>
      </c>
      <c r="B2509" s="25">
        <v>3</v>
      </c>
      <c r="C2509" s="25">
        <v>-0.50729999999999997</v>
      </c>
      <c r="D2509" s="25">
        <v>-1.9524999999999999</v>
      </c>
      <c r="E2509" s="25" t="s">
        <v>3849</v>
      </c>
    </row>
    <row r="2510" spans="1:5">
      <c r="A2510" s="25" t="s">
        <v>4359</v>
      </c>
      <c r="B2510" s="25">
        <v>2</v>
      </c>
      <c r="C2510" s="25">
        <v>0.2046</v>
      </c>
      <c r="D2510" s="25">
        <v>-7.1300000000000002E-2</v>
      </c>
      <c r="E2510" s="25" t="s">
        <v>3851</v>
      </c>
    </row>
    <row r="2511" spans="1:5">
      <c r="A2511" s="25" t="s">
        <v>4360</v>
      </c>
      <c r="B2511" s="25">
        <v>4</v>
      </c>
      <c r="C2511" s="25">
        <v>-0.17449999999999999</v>
      </c>
      <c r="D2511" s="25">
        <v>-0.93100000000000005</v>
      </c>
      <c r="E2511" s="25" t="s">
        <v>3851</v>
      </c>
    </row>
    <row r="2512" spans="1:5">
      <c r="A2512" s="25" t="s">
        <v>4361</v>
      </c>
      <c r="B2512" s="25">
        <v>1</v>
      </c>
      <c r="C2512" s="25">
        <v>0.8206</v>
      </c>
      <c r="D2512" s="25">
        <v>2.3029000000000002</v>
      </c>
      <c r="E2512" s="25" t="s">
        <v>3850</v>
      </c>
    </row>
    <row r="2513" spans="1:5">
      <c r="A2513" s="25" t="s">
        <v>4362</v>
      </c>
      <c r="B2513" s="25">
        <v>4</v>
      </c>
      <c r="C2513" s="25">
        <v>-9.0300000000000005E-2</v>
      </c>
      <c r="D2513" s="25">
        <v>-0.98740000000000006</v>
      </c>
      <c r="E2513" s="25" t="s">
        <v>3851</v>
      </c>
    </row>
    <row r="2514" spans="1:5">
      <c r="A2514" s="25" t="s">
        <v>4363</v>
      </c>
      <c r="B2514" s="25">
        <v>4</v>
      </c>
      <c r="C2514" s="25">
        <v>-0.1865</v>
      </c>
      <c r="D2514" s="25">
        <v>-0.39960000000000001</v>
      </c>
      <c r="E2514" s="25" t="s">
        <v>3851</v>
      </c>
    </row>
    <row r="2515" spans="1:5">
      <c r="A2515" s="25" t="s">
        <v>4364</v>
      </c>
      <c r="B2515" s="25">
        <v>3</v>
      </c>
      <c r="C2515" s="25">
        <v>-0.35499999999999998</v>
      </c>
      <c r="D2515" s="25">
        <v>-1.5163</v>
      </c>
      <c r="E2515" s="25" t="s">
        <v>3849</v>
      </c>
    </row>
    <row r="2516" spans="1:5">
      <c r="A2516" s="25" t="s">
        <v>4365</v>
      </c>
      <c r="B2516" s="25">
        <v>3</v>
      </c>
      <c r="C2516" s="25">
        <v>-0.50619999999999998</v>
      </c>
      <c r="D2516" s="25">
        <v>-2.2296</v>
      </c>
      <c r="E2516" s="25" t="s">
        <v>3849</v>
      </c>
    </row>
    <row r="2517" spans="1:5">
      <c r="A2517" s="25" t="s">
        <v>4366</v>
      </c>
      <c r="B2517" s="25">
        <v>2</v>
      </c>
      <c r="C2517" s="25">
        <v>6.6199999999999995E-2</v>
      </c>
      <c r="D2517" s="25">
        <v>0.17100000000000001</v>
      </c>
      <c r="E2517" s="25" t="s">
        <v>3851</v>
      </c>
    </row>
    <row r="2518" spans="1:5">
      <c r="A2518" s="25" t="s">
        <v>4367</v>
      </c>
      <c r="B2518" s="25">
        <v>4</v>
      </c>
      <c r="C2518" s="25">
        <v>-0.1234</v>
      </c>
      <c r="D2518" s="25">
        <v>-1.1243000000000001</v>
      </c>
      <c r="E2518" s="25" t="s">
        <v>3851</v>
      </c>
    </row>
    <row r="2519" spans="1:5">
      <c r="A2519" s="25" t="s">
        <v>4368</v>
      </c>
      <c r="B2519" s="25">
        <v>3</v>
      </c>
      <c r="C2519" s="25">
        <v>-0.32079999999999997</v>
      </c>
      <c r="D2519" s="25">
        <v>-1.2906</v>
      </c>
      <c r="E2519" s="25" t="s">
        <v>3849</v>
      </c>
    </row>
    <row r="2520" spans="1:5">
      <c r="A2520" s="25" t="s">
        <v>4369</v>
      </c>
      <c r="B2520" s="25">
        <v>3</v>
      </c>
      <c r="C2520" s="25">
        <v>-0.1489</v>
      </c>
      <c r="D2520" s="25">
        <v>-1.2969999999999999</v>
      </c>
      <c r="E2520" s="25" t="s">
        <v>3849</v>
      </c>
    </row>
    <row r="2521" spans="1:5">
      <c r="A2521" s="25" t="s">
        <v>4370</v>
      </c>
      <c r="B2521" s="25">
        <v>2</v>
      </c>
      <c r="C2521" s="25">
        <v>0.27300000000000002</v>
      </c>
      <c r="D2521" s="25">
        <v>0.2631</v>
      </c>
      <c r="E2521" s="25" t="s">
        <v>3851</v>
      </c>
    </row>
    <row r="2522" spans="1:5">
      <c r="A2522" s="25" t="s">
        <v>4371</v>
      </c>
      <c r="B2522" s="25">
        <v>3</v>
      </c>
      <c r="C2522" s="25">
        <v>-0.31290000000000001</v>
      </c>
      <c r="D2522" s="25">
        <v>-1.4019999999999999</v>
      </c>
      <c r="E2522" s="25" t="s">
        <v>3849</v>
      </c>
    </row>
    <row r="2523" spans="1:5">
      <c r="A2523" s="25" t="s">
        <v>4372</v>
      </c>
      <c r="B2523" s="25">
        <v>2</v>
      </c>
      <c r="C2523" s="25">
        <v>2.5600000000000001E-2</v>
      </c>
      <c r="D2523" s="25">
        <v>-0.2399</v>
      </c>
      <c r="E2523" s="25" t="s">
        <v>3851</v>
      </c>
    </row>
    <row r="2524" spans="1:5">
      <c r="A2524" s="25" t="s">
        <v>4373</v>
      </c>
      <c r="B2524" s="25">
        <v>3</v>
      </c>
      <c r="C2524" s="25">
        <v>-0.4536</v>
      </c>
      <c r="D2524" s="25">
        <v>-1.8759999999999999</v>
      </c>
      <c r="E2524" s="25" t="s">
        <v>3849</v>
      </c>
    </row>
    <row r="2525" spans="1:5">
      <c r="A2525" s="25" t="s">
        <v>4374</v>
      </c>
      <c r="B2525" s="25">
        <v>4</v>
      </c>
      <c r="C2525" s="25">
        <v>-9.7999999999999997E-3</v>
      </c>
      <c r="D2525" s="25">
        <v>-0.44790000000000002</v>
      </c>
      <c r="E2525" s="25" t="s">
        <v>3851</v>
      </c>
    </row>
    <row r="2526" spans="1:5">
      <c r="A2526" s="25" t="s">
        <v>4375</v>
      </c>
      <c r="B2526" s="25">
        <v>2</v>
      </c>
      <c r="C2526" s="25">
        <v>0.1414</v>
      </c>
      <c r="D2526" s="25">
        <v>-0.1288</v>
      </c>
      <c r="E2526" s="25" t="s">
        <v>3851</v>
      </c>
    </row>
    <row r="2527" spans="1:5">
      <c r="A2527" s="25" t="s">
        <v>4376</v>
      </c>
      <c r="B2527" s="25">
        <v>4</v>
      </c>
      <c r="C2527" s="25">
        <v>-0.17760000000000001</v>
      </c>
      <c r="D2527" s="25">
        <v>-1.0106999999999999</v>
      </c>
      <c r="E2527" s="25" t="s">
        <v>3851</v>
      </c>
    </row>
    <row r="2528" spans="1:5">
      <c r="A2528" s="25" t="s">
        <v>4377</v>
      </c>
      <c r="B2528" s="25">
        <v>4</v>
      </c>
      <c r="C2528" s="25">
        <v>-9.6199999999999994E-2</v>
      </c>
      <c r="D2528" s="25">
        <v>-1.1912</v>
      </c>
      <c r="E2528" s="25" t="s">
        <v>3851</v>
      </c>
    </row>
    <row r="2529" spans="1:5">
      <c r="A2529" s="25" t="s">
        <v>4378</v>
      </c>
      <c r="B2529" s="25">
        <v>3</v>
      </c>
      <c r="C2529" s="25">
        <v>-0.22869999999999999</v>
      </c>
      <c r="D2529" s="25">
        <v>-1.4236</v>
      </c>
      <c r="E2529" s="25" t="s">
        <v>3849</v>
      </c>
    </row>
    <row r="2530" spans="1:5">
      <c r="A2530" s="25" t="s">
        <v>4379</v>
      </c>
      <c r="B2530" s="25">
        <v>4</v>
      </c>
      <c r="C2530" s="25">
        <v>-8.3000000000000001E-3</v>
      </c>
      <c r="D2530" s="25">
        <v>-0.35089999999999999</v>
      </c>
      <c r="E2530" s="25" t="s">
        <v>3851</v>
      </c>
    </row>
    <row r="2531" spans="1:5">
      <c r="A2531" s="25" t="s">
        <v>4380</v>
      </c>
      <c r="B2531" s="25">
        <v>3</v>
      </c>
      <c r="C2531" s="25">
        <v>-0.36480000000000001</v>
      </c>
      <c r="D2531" s="25">
        <v>-1.8515999999999999</v>
      </c>
      <c r="E2531" s="25" t="s">
        <v>3849</v>
      </c>
    </row>
    <row r="2532" spans="1:5">
      <c r="A2532" s="25" t="s">
        <v>4381</v>
      </c>
      <c r="B2532" s="25">
        <v>4</v>
      </c>
      <c r="C2532" s="25">
        <v>-6.6199999999999995E-2</v>
      </c>
      <c r="D2532" s="25">
        <v>-1.0296000000000001</v>
      </c>
      <c r="E2532" s="25" t="s">
        <v>3851</v>
      </c>
    </row>
    <row r="2533" spans="1:5">
      <c r="A2533" s="25" t="s">
        <v>4382</v>
      </c>
      <c r="B2533" s="25">
        <v>3</v>
      </c>
      <c r="C2533" s="25">
        <v>-0.21049999999999999</v>
      </c>
      <c r="D2533" s="25">
        <v>-1.3003</v>
      </c>
      <c r="E2533" s="25" t="s">
        <v>3849</v>
      </c>
    </row>
    <row r="2534" spans="1:5">
      <c r="A2534" s="25" t="s">
        <v>4383</v>
      </c>
      <c r="B2534" s="25">
        <v>4</v>
      </c>
      <c r="C2534" s="25">
        <v>-0.28129999999999999</v>
      </c>
      <c r="D2534" s="25">
        <v>-0.25890000000000002</v>
      </c>
      <c r="E2534" s="25" t="s">
        <v>3851</v>
      </c>
    </row>
    <row r="2535" spans="1:5">
      <c r="A2535" s="25" t="s">
        <v>4384</v>
      </c>
      <c r="B2535" s="25">
        <v>2</v>
      </c>
      <c r="C2535" s="25">
        <v>0.20150000000000001</v>
      </c>
      <c r="D2535" s="25">
        <v>1.1990000000000001</v>
      </c>
      <c r="E2535" s="25" t="s">
        <v>3851</v>
      </c>
    </row>
    <row r="2536" spans="1:5">
      <c r="A2536" s="25" t="s">
        <v>4385</v>
      </c>
      <c r="B2536" s="25">
        <v>3</v>
      </c>
      <c r="C2536" s="25">
        <v>-0.34039999999999998</v>
      </c>
      <c r="D2536" s="25">
        <v>-1.9148000000000001</v>
      </c>
      <c r="E2536" s="25" t="s">
        <v>3849</v>
      </c>
    </row>
    <row r="2537" spans="1:5">
      <c r="A2537" s="25" t="s">
        <v>4386</v>
      </c>
      <c r="B2537" s="25">
        <v>3</v>
      </c>
      <c r="C2537" s="25">
        <v>-0.2994</v>
      </c>
      <c r="D2537" s="25">
        <v>-1.6744000000000001</v>
      </c>
      <c r="E2537" s="25" t="s">
        <v>3849</v>
      </c>
    </row>
    <row r="2538" spans="1:5">
      <c r="A2538" s="25" t="s">
        <v>4387</v>
      </c>
      <c r="B2538" s="25">
        <v>4</v>
      </c>
      <c r="C2538" s="25">
        <v>-0.19550000000000001</v>
      </c>
      <c r="D2538" s="25">
        <v>-1.1140000000000001</v>
      </c>
      <c r="E2538" s="25" t="s">
        <v>3851</v>
      </c>
    </row>
    <row r="2539" spans="1:5">
      <c r="A2539" s="25" t="s">
        <v>4388</v>
      </c>
      <c r="B2539" s="25">
        <v>4</v>
      </c>
      <c r="C2539" s="25">
        <v>-0.1527</v>
      </c>
      <c r="D2539" s="25">
        <v>-0.99760000000000004</v>
      </c>
      <c r="E2539" s="25" t="s">
        <v>3851</v>
      </c>
    </row>
    <row r="2540" spans="1:5">
      <c r="A2540" s="25" t="s">
        <v>4389</v>
      </c>
      <c r="B2540" s="25">
        <v>1</v>
      </c>
      <c r="C2540" s="25">
        <v>0.72130000000000005</v>
      </c>
      <c r="D2540" s="25">
        <v>2.2597999999999998</v>
      </c>
      <c r="E2540" s="25" t="s">
        <v>3850</v>
      </c>
    </row>
    <row r="2541" spans="1:5">
      <c r="A2541" s="25" t="s">
        <v>4390</v>
      </c>
      <c r="B2541" s="25">
        <v>2</v>
      </c>
      <c r="C2541" s="25">
        <v>0.35349999999999998</v>
      </c>
      <c r="D2541" s="25">
        <v>0.88800000000000001</v>
      </c>
      <c r="E2541" s="25" t="s">
        <v>3851</v>
      </c>
    </row>
    <row r="2542" spans="1:5">
      <c r="A2542" s="25" t="s">
        <v>4391</v>
      </c>
      <c r="B2542" s="25">
        <v>4</v>
      </c>
      <c r="C2542" s="25">
        <v>-0.1346</v>
      </c>
      <c r="D2542" s="25">
        <v>-0.44419999999999998</v>
      </c>
      <c r="E2542" s="25" t="s">
        <v>3851</v>
      </c>
    </row>
    <row r="2543" spans="1:5">
      <c r="A2543" s="25" t="s">
        <v>4392</v>
      </c>
      <c r="B2543" s="25">
        <v>4</v>
      </c>
      <c r="C2543" s="25">
        <v>-0.2167</v>
      </c>
      <c r="D2543" s="25">
        <v>-0.94850000000000001</v>
      </c>
      <c r="E2543" s="25" t="s">
        <v>3851</v>
      </c>
    </row>
    <row r="2544" spans="1:5">
      <c r="A2544" s="25" t="s">
        <v>4393</v>
      </c>
      <c r="B2544" s="25">
        <v>4</v>
      </c>
      <c r="C2544" s="25">
        <v>-3.9899999999999998E-2</v>
      </c>
      <c r="D2544" s="25">
        <v>-0.83460000000000001</v>
      </c>
      <c r="E2544" s="25" t="s">
        <v>3851</v>
      </c>
    </row>
    <row r="2545" spans="1:5">
      <c r="A2545" s="25" t="s">
        <v>4394</v>
      </c>
      <c r="B2545" s="25">
        <v>2</v>
      </c>
      <c r="C2545" s="25">
        <v>7.6700000000000004E-2</v>
      </c>
      <c r="D2545" s="25">
        <v>0.14219999999999999</v>
      </c>
      <c r="E2545" s="25" t="s">
        <v>3851</v>
      </c>
    </row>
    <row r="2546" spans="1:5">
      <c r="A2546" s="25" t="s">
        <v>4395</v>
      </c>
      <c r="B2546" s="25">
        <v>4</v>
      </c>
      <c r="C2546" s="25">
        <v>-0.1113</v>
      </c>
      <c r="D2546" s="25">
        <v>-0.39889999999999998</v>
      </c>
      <c r="E2546" s="25" t="s">
        <v>3851</v>
      </c>
    </row>
    <row r="2547" spans="1:5">
      <c r="A2547" s="25" t="s">
        <v>4396</v>
      </c>
      <c r="B2547" s="25">
        <v>3</v>
      </c>
      <c r="C2547" s="25">
        <v>-0.246</v>
      </c>
      <c r="D2547" s="25">
        <v>-1.7501</v>
      </c>
      <c r="E2547" s="25" t="s">
        <v>3849</v>
      </c>
    </row>
    <row r="2548" spans="1:5">
      <c r="A2548" s="25" t="s">
        <v>4397</v>
      </c>
      <c r="B2548" s="25">
        <v>4</v>
      </c>
      <c r="C2548" s="25">
        <v>-0.18279999999999999</v>
      </c>
      <c r="D2548" s="25">
        <v>-0.72719999999999996</v>
      </c>
      <c r="E2548" s="25" t="s">
        <v>3851</v>
      </c>
    </row>
    <row r="2549" spans="1:5">
      <c r="A2549" s="25" t="s">
        <v>4398</v>
      </c>
      <c r="B2549" s="25">
        <v>4</v>
      </c>
      <c r="C2549" s="25">
        <v>-0.1143</v>
      </c>
      <c r="D2549" s="25">
        <v>-0.80589999999999995</v>
      </c>
      <c r="E2549" s="25" t="s">
        <v>3851</v>
      </c>
    </row>
    <row r="2550" spans="1:5">
      <c r="A2550" s="25" t="s">
        <v>4399</v>
      </c>
      <c r="B2550" s="25">
        <v>3</v>
      </c>
      <c r="C2550" s="25">
        <v>-0.2482</v>
      </c>
      <c r="D2550" s="25">
        <v>-1.4154</v>
      </c>
      <c r="E2550" s="25" t="s">
        <v>3849</v>
      </c>
    </row>
    <row r="2551" spans="1:5">
      <c r="A2551" s="25" t="s">
        <v>4400</v>
      </c>
      <c r="B2551" s="25">
        <v>4</v>
      </c>
      <c r="C2551" s="25">
        <v>-0.1835</v>
      </c>
      <c r="D2551" s="25">
        <v>-0.79569999999999996</v>
      </c>
      <c r="E2551" s="25" t="s">
        <v>3851</v>
      </c>
    </row>
    <row r="2552" spans="1:5">
      <c r="A2552" s="25" t="s">
        <v>4401</v>
      </c>
      <c r="B2552" s="25">
        <v>3</v>
      </c>
      <c r="C2552" s="25">
        <v>-0.34749999999999998</v>
      </c>
      <c r="D2552" s="25">
        <v>-1.7007000000000001</v>
      </c>
      <c r="E2552" s="25" t="s">
        <v>3849</v>
      </c>
    </row>
    <row r="2553" spans="1:5">
      <c r="A2553" s="25" t="s">
        <v>4402</v>
      </c>
      <c r="B2553" s="25">
        <v>2</v>
      </c>
      <c r="C2553" s="25">
        <v>2.7099999999999999E-2</v>
      </c>
      <c r="D2553" s="25">
        <v>-0.17680000000000001</v>
      </c>
      <c r="E2553" s="25" t="s">
        <v>3851</v>
      </c>
    </row>
    <row r="2554" spans="1:5">
      <c r="A2554" s="25" t="s">
        <v>4403</v>
      </c>
      <c r="B2554" s="25">
        <v>3</v>
      </c>
      <c r="C2554" s="25">
        <v>-0.33829999999999999</v>
      </c>
      <c r="D2554" s="25">
        <v>-1.4075</v>
      </c>
      <c r="E2554" s="25" t="s">
        <v>3849</v>
      </c>
    </row>
    <row r="2555" spans="1:5">
      <c r="A2555" s="25" t="s">
        <v>4404</v>
      </c>
      <c r="B2555" s="25">
        <v>4</v>
      </c>
      <c r="C2555" s="25">
        <v>-1.2800000000000001E-2</v>
      </c>
      <c r="D2555" s="25">
        <v>-0.51639999999999997</v>
      </c>
      <c r="E2555" s="25" t="s">
        <v>3851</v>
      </c>
    </row>
    <row r="2556" spans="1:5">
      <c r="A2556" s="25" t="s">
        <v>4405</v>
      </c>
      <c r="B2556" s="25">
        <v>2</v>
      </c>
      <c r="C2556" s="25">
        <v>-3.6900000000000002E-2</v>
      </c>
      <c r="D2556" s="25">
        <v>-0.55269999999999997</v>
      </c>
      <c r="E2556" s="25" t="s">
        <v>3851</v>
      </c>
    </row>
    <row r="2557" spans="1:5">
      <c r="A2557" s="25" t="s">
        <v>4406</v>
      </c>
      <c r="B2557" s="25">
        <v>4</v>
      </c>
      <c r="C2557" s="25">
        <v>-9.5600000000000004E-2</v>
      </c>
      <c r="D2557" s="25">
        <v>-0.25969999999999999</v>
      </c>
      <c r="E2557" s="25" t="s">
        <v>3851</v>
      </c>
    </row>
    <row r="2558" spans="1:5">
      <c r="A2558" s="25" t="s">
        <v>4407</v>
      </c>
      <c r="B2558" s="25">
        <v>4</v>
      </c>
      <c r="C2558" s="25">
        <v>7.0699999999999999E-2</v>
      </c>
      <c r="D2558" s="25">
        <v>-0.12920000000000001</v>
      </c>
      <c r="E2558" s="25" t="s">
        <v>3851</v>
      </c>
    </row>
    <row r="2559" spans="1:5">
      <c r="A2559" s="25" t="s">
        <v>4408</v>
      </c>
      <c r="B2559" s="25">
        <v>1</v>
      </c>
      <c r="C2559" s="25">
        <v>0.69420000000000004</v>
      </c>
      <c r="D2559" s="25">
        <v>1.8072999999999999</v>
      </c>
      <c r="E2559" s="25" t="s">
        <v>3850</v>
      </c>
    </row>
    <row r="2560" spans="1:5">
      <c r="A2560" s="25" t="s">
        <v>4409</v>
      </c>
      <c r="B2560" s="25">
        <v>4</v>
      </c>
      <c r="C2560" s="25">
        <v>-9.1700000000000004E-2</v>
      </c>
      <c r="D2560" s="25">
        <v>-0.46379999999999999</v>
      </c>
      <c r="E2560" s="25" t="s">
        <v>3851</v>
      </c>
    </row>
    <row r="2561" spans="1:5">
      <c r="A2561" s="25" t="s">
        <v>4410</v>
      </c>
      <c r="B2561" s="25">
        <v>1</v>
      </c>
      <c r="C2561" s="25">
        <v>0.45200000000000001</v>
      </c>
      <c r="D2561" s="25">
        <v>1.2373000000000001</v>
      </c>
      <c r="E2561" s="25" t="s">
        <v>3850</v>
      </c>
    </row>
    <row r="2562" spans="1:5">
      <c r="A2562" s="25" t="s">
        <v>4411</v>
      </c>
      <c r="B2562" s="25">
        <v>4</v>
      </c>
      <c r="C2562" s="25">
        <v>-0.1024</v>
      </c>
      <c r="D2562" s="25">
        <v>-0.40600000000000003</v>
      </c>
      <c r="E2562" s="25" t="s">
        <v>3851</v>
      </c>
    </row>
    <row r="2563" spans="1:5">
      <c r="A2563" s="25" t="s">
        <v>4412</v>
      </c>
      <c r="B2563" s="25">
        <v>3</v>
      </c>
      <c r="C2563" s="25">
        <v>-0.1663</v>
      </c>
      <c r="D2563" s="25">
        <v>-1.2918000000000001</v>
      </c>
      <c r="E2563" s="25" t="s">
        <v>3849</v>
      </c>
    </row>
    <row r="2564" spans="1:5">
      <c r="A2564" s="25" t="s">
        <v>4413</v>
      </c>
      <c r="B2564" s="25">
        <v>3</v>
      </c>
      <c r="C2564" s="25">
        <v>-0.31819999999999998</v>
      </c>
      <c r="D2564" s="25">
        <v>-1.5355000000000001</v>
      </c>
      <c r="E2564" s="25" t="s">
        <v>3849</v>
      </c>
    </row>
    <row r="2565" spans="1:5">
      <c r="A2565" s="25" t="s">
        <v>4414</v>
      </c>
      <c r="B2565" s="25">
        <v>3</v>
      </c>
      <c r="C2565" s="25">
        <v>-0.29480000000000001</v>
      </c>
      <c r="D2565" s="25">
        <v>-1.2636000000000001</v>
      </c>
      <c r="E2565" s="25" t="s">
        <v>3849</v>
      </c>
    </row>
    <row r="2566" spans="1:5">
      <c r="A2566" s="25" t="s">
        <v>4415</v>
      </c>
      <c r="B2566" s="25">
        <v>2</v>
      </c>
      <c r="C2566" s="25">
        <v>0.16320000000000001</v>
      </c>
      <c r="D2566" s="25">
        <v>0.9667</v>
      </c>
      <c r="E2566" s="25" t="s">
        <v>3851</v>
      </c>
    </row>
    <row r="2567" spans="1:5">
      <c r="A2567" s="25" t="s">
        <v>4416</v>
      </c>
      <c r="B2567" s="25">
        <v>4</v>
      </c>
      <c r="C2567" s="25">
        <v>-0.158</v>
      </c>
      <c r="D2567" s="25">
        <v>-1.0732999999999999</v>
      </c>
      <c r="E2567" s="25" t="s">
        <v>3851</v>
      </c>
    </row>
    <row r="2568" spans="1:5">
      <c r="A2568" s="25" t="s">
        <v>4417</v>
      </c>
      <c r="B2568" s="25">
        <v>2</v>
      </c>
      <c r="C2568" s="25">
        <v>4.36E-2</v>
      </c>
      <c r="D2568" s="25">
        <v>-0.24809999999999999</v>
      </c>
      <c r="E2568" s="25" t="s">
        <v>3851</v>
      </c>
    </row>
    <row r="2569" spans="1:5">
      <c r="A2569" s="25" t="s">
        <v>4418</v>
      </c>
      <c r="B2569" s="25">
        <v>3</v>
      </c>
      <c r="C2569" s="25">
        <v>-0.2596</v>
      </c>
      <c r="D2569" s="25">
        <v>-1.1634</v>
      </c>
      <c r="E2569" s="25" t="s">
        <v>3849</v>
      </c>
    </row>
    <row r="2570" spans="1:5">
      <c r="A2570" s="25" t="s">
        <v>4419</v>
      </c>
      <c r="B2570" s="25">
        <v>3</v>
      </c>
      <c r="C2570" s="25">
        <v>-0.24809999999999999</v>
      </c>
      <c r="D2570" s="25">
        <v>-1.7071000000000001</v>
      </c>
      <c r="E2570" s="25" t="s">
        <v>3849</v>
      </c>
    </row>
    <row r="2571" spans="1:5">
      <c r="A2571" s="25" t="s">
        <v>4420</v>
      </c>
      <c r="B2571" s="25">
        <v>3</v>
      </c>
      <c r="C2571" s="25">
        <v>-0.30099999999999999</v>
      </c>
      <c r="D2571" s="25">
        <v>-1.6349</v>
      </c>
      <c r="E2571" s="25" t="s">
        <v>3849</v>
      </c>
    </row>
    <row r="2572" spans="1:5">
      <c r="A2572" s="25" t="s">
        <v>4421</v>
      </c>
      <c r="B2572" s="25">
        <v>3</v>
      </c>
      <c r="C2572" s="25">
        <v>-0.28870000000000001</v>
      </c>
      <c r="D2572" s="25">
        <v>-1.3972</v>
      </c>
      <c r="E2572" s="25" t="s">
        <v>3849</v>
      </c>
    </row>
    <row r="2573" spans="1:5">
      <c r="A2573" s="25" t="s">
        <v>4422</v>
      </c>
      <c r="B2573" s="25">
        <v>4</v>
      </c>
      <c r="C2573" s="25">
        <v>-0.21890000000000001</v>
      </c>
      <c r="D2573" s="25">
        <v>-0.8518</v>
      </c>
      <c r="E2573" s="25" t="s">
        <v>3851</v>
      </c>
    </row>
    <row r="2574" spans="1:5">
      <c r="A2574" s="25" t="s">
        <v>4423</v>
      </c>
      <c r="B2574" s="25">
        <v>4</v>
      </c>
      <c r="C2574" s="25">
        <v>-0.2571</v>
      </c>
      <c r="D2574" s="25">
        <v>-1.1369</v>
      </c>
      <c r="E2574" s="25" t="s">
        <v>3851</v>
      </c>
    </row>
    <row r="2575" spans="1:5">
      <c r="A2575" s="25" t="s">
        <v>4424</v>
      </c>
      <c r="B2575" s="25">
        <v>3</v>
      </c>
      <c r="C2575" s="25">
        <v>-0.47010000000000002</v>
      </c>
      <c r="D2575" s="25">
        <v>-1.6371</v>
      </c>
      <c r="E2575" s="25" t="s">
        <v>3849</v>
      </c>
    </row>
    <row r="2576" spans="1:5">
      <c r="A2576" s="25" t="s">
        <v>4425</v>
      </c>
      <c r="B2576" s="25">
        <v>3</v>
      </c>
      <c r="C2576" s="25">
        <v>-0.3669</v>
      </c>
      <c r="D2576" s="25">
        <v>-1.9125000000000001</v>
      </c>
      <c r="E2576" s="25" t="s">
        <v>3849</v>
      </c>
    </row>
    <row r="2577" spans="1:5">
      <c r="A2577" s="25" t="s">
        <v>4426</v>
      </c>
      <c r="B2577" s="25">
        <v>4</v>
      </c>
      <c r="C2577" s="25">
        <v>-1.7999999999999999E-2</v>
      </c>
      <c r="D2577" s="25">
        <v>-0.91969999999999996</v>
      </c>
      <c r="E2577" s="25" t="s">
        <v>3851</v>
      </c>
    </row>
    <row r="2578" spans="1:5">
      <c r="A2578" s="25" t="s">
        <v>4427</v>
      </c>
      <c r="B2578" s="25">
        <v>4</v>
      </c>
      <c r="C2578" s="25">
        <v>-0.24079999999999999</v>
      </c>
      <c r="D2578" s="25">
        <v>-0.88109999999999999</v>
      </c>
      <c r="E2578" s="25" t="s">
        <v>3851</v>
      </c>
    </row>
    <row r="2579" spans="1:5">
      <c r="A2579" s="25" t="s">
        <v>4428</v>
      </c>
      <c r="B2579" s="25">
        <v>1</v>
      </c>
      <c r="C2579" s="25">
        <v>0.63859999999999995</v>
      </c>
      <c r="D2579" s="25">
        <v>2.0520999999999998</v>
      </c>
      <c r="E2579" s="25" t="s">
        <v>3850</v>
      </c>
    </row>
    <row r="2580" spans="1:5">
      <c r="A2580" s="25" t="s">
        <v>4429</v>
      </c>
      <c r="B2580" s="25">
        <v>2</v>
      </c>
      <c r="C2580" s="25">
        <v>-1.6500000000000001E-2</v>
      </c>
      <c r="D2580" s="25">
        <v>0.155</v>
      </c>
      <c r="E2580" s="25" t="s">
        <v>3851</v>
      </c>
    </row>
    <row r="2581" spans="1:5">
      <c r="A2581" s="25" t="s">
        <v>4430</v>
      </c>
      <c r="B2581" s="25">
        <v>4</v>
      </c>
      <c r="C2581" s="25">
        <v>-0.19800000000000001</v>
      </c>
      <c r="D2581" s="25">
        <v>-1.1962999999999999</v>
      </c>
      <c r="E2581" s="25" t="s">
        <v>3851</v>
      </c>
    </row>
    <row r="2582" spans="1:5">
      <c r="A2582" s="25" t="s">
        <v>4431</v>
      </c>
      <c r="B2582" s="25">
        <v>1</v>
      </c>
      <c r="C2582" s="25">
        <v>0.83940000000000003</v>
      </c>
      <c r="D2582" s="25">
        <v>2.3441000000000001</v>
      </c>
      <c r="E2582" s="25" t="s">
        <v>3850</v>
      </c>
    </row>
    <row r="2583" spans="1:5">
      <c r="A2583" s="25" t="s">
        <v>4432</v>
      </c>
      <c r="B2583" s="25">
        <v>3</v>
      </c>
      <c r="C2583" s="25">
        <v>-0.29020000000000001</v>
      </c>
      <c r="D2583" s="25">
        <v>-1.0650999999999999</v>
      </c>
      <c r="E2583" s="25" t="s">
        <v>3849</v>
      </c>
    </row>
    <row r="2584" spans="1:5">
      <c r="A2584" s="25" t="s">
        <v>4433</v>
      </c>
      <c r="B2584" s="25">
        <v>3</v>
      </c>
      <c r="C2584" s="25">
        <v>-0.41749999999999998</v>
      </c>
      <c r="D2584" s="25">
        <v>-1.5289999999999999</v>
      </c>
      <c r="E2584" s="25" t="s">
        <v>3849</v>
      </c>
    </row>
    <row r="2585" spans="1:5">
      <c r="A2585" s="25" t="s">
        <v>4434</v>
      </c>
      <c r="B2585" s="25">
        <v>4</v>
      </c>
      <c r="C2585" s="25">
        <v>-0.10680000000000001</v>
      </c>
      <c r="D2585" s="25">
        <v>-0.59250000000000003</v>
      </c>
      <c r="E2585" s="25" t="s">
        <v>3851</v>
      </c>
    </row>
    <row r="2586" spans="1:5">
      <c r="A2586" s="25" t="s">
        <v>4435</v>
      </c>
      <c r="B2586" s="25">
        <v>4</v>
      </c>
      <c r="C2586" s="25">
        <v>-0.10979999999999999</v>
      </c>
      <c r="D2586" s="25">
        <v>-1.1077999999999999</v>
      </c>
      <c r="E2586" s="25" t="s">
        <v>3851</v>
      </c>
    </row>
    <row r="2587" spans="1:5">
      <c r="A2587" s="25" t="s">
        <v>4436</v>
      </c>
      <c r="B2587" s="25">
        <v>3</v>
      </c>
      <c r="C2587" s="25">
        <v>-0.31680000000000003</v>
      </c>
      <c r="D2587" s="25">
        <v>-1.4449000000000001</v>
      </c>
      <c r="E2587" s="25" t="s">
        <v>3849</v>
      </c>
    </row>
    <row r="2588" spans="1:5">
      <c r="A2588" s="25" t="s">
        <v>4437</v>
      </c>
      <c r="B2588" s="25">
        <v>4</v>
      </c>
      <c r="C2588" s="25">
        <v>-0.17760000000000001</v>
      </c>
      <c r="D2588" s="25">
        <v>-0.86750000000000005</v>
      </c>
      <c r="E2588" s="25" t="s">
        <v>3851</v>
      </c>
    </row>
    <row r="2589" spans="1:5">
      <c r="A2589" s="25" t="s">
        <v>4438</v>
      </c>
      <c r="B2589" s="25">
        <v>3</v>
      </c>
      <c r="C2589" s="25">
        <v>-0.3332</v>
      </c>
      <c r="D2589" s="25">
        <v>-1.5983000000000001</v>
      </c>
      <c r="E2589" s="25" t="s">
        <v>3849</v>
      </c>
    </row>
    <row r="2590" spans="1:5">
      <c r="A2590" s="25" t="s">
        <v>4439</v>
      </c>
      <c r="B2590" s="25">
        <v>4</v>
      </c>
      <c r="C2590" s="25">
        <v>4.0599999999999997E-2</v>
      </c>
      <c r="D2590" s="25">
        <v>-0.85599999999999998</v>
      </c>
      <c r="E2590" s="25" t="s">
        <v>3851</v>
      </c>
    </row>
    <row r="2591" spans="1:5">
      <c r="A2591" s="25" t="s">
        <v>4440</v>
      </c>
      <c r="B2591" s="25">
        <v>3</v>
      </c>
      <c r="C2591" s="25">
        <v>-0.21809999999999999</v>
      </c>
      <c r="D2591" s="25">
        <v>-1.2178</v>
      </c>
      <c r="E2591" s="25" t="s">
        <v>3849</v>
      </c>
    </row>
    <row r="2592" spans="1:5">
      <c r="A2592" s="25" t="s">
        <v>4441</v>
      </c>
      <c r="B2592" s="25">
        <v>3</v>
      </c>
      <c r="C2592" s="25">
        <v>-0.35970000000000002</v>
      </c>
      <c r="D2592" s="25">
        <v>-1.7777000000000001</v>
      </c>
      <c r="E2592" s="25" t="s">
        <v>3849</v>
      </c>
    </row>
    <row r="2593" spans="1:5">
      <c r="A2593" s="25" t="s">
        <v>4442</v>
      </c>
      <c r="B2593" s="25">
        <v>2</v>
      </c>
      <c r="C2593" s="25">
        <v>1.5800000000000002E-2</v>
      </c>
      <c r="D2593" s="25">
        <v>-0.12180000000000001</v>
      </c>
      <c r="E2593" s="25" t="s">
        <v>3851</v>
      </c>
    </row>
    <row r="2594" spans="1:5">
      <c r="A2594" s="25" t="s">
        <v>4443</v>
      </c>
      <c r="B2594" s="25">
        <v>3</v>
      </c>
      <c r="C2594" s="25">
        <v>-0.27379999999999999</v>
      </c>
      <c r="D2594" s="25">
        <v>-1.6361000000000001</v>
      </c>
      <c r="E2594" s="25" t="s">
        <v>3849</v>
      </c>
    </row>
    <row r="2595" spans="1:5">
      <c r="A2595" s="25" t="s">
        <v>4444</v>
      </c>
      <c r="B2595" s="25">
        <v>1</v>
      </c>
      <c r="C2595" s="25">
        <v>0.5585</v>
      </c>
      <c r="D2595" s="25">
        <v>1.9377</v>
      </c>
      <c r="E2595" s="25" t="s">
        <v>3850</v>
      </c>
    </row>
    <row r="2596" spans="1:5">
      <c r="A2596" s="25" t="s">
        <v>4445</v>
      </c>
      <c r="B2596" s="25">
        <v>2</v>
      </c>
      <c r="C2596" s="25">
        <v>0.1714</v>
      </c>
      <c r="D2596" s="25">
        <v>0.92490000000000006</v>
      </c>
      <c r="E2596" s="25" t="s">
        <v>3851</v>
      </c>
    </row>
    <row r="2597" spans="1:5">
      <c r="A2597" s="25" t="s">
        <v>4446</v>
      </c>
      <c r="B2597" s="25">
        <v>3</v>
      </c>
      <c r="C2597" s="25">
        <v>-0.21510000000000001</v>
      </c>
      <c r="D2597" s="25">
        <v>-1.3412999999999999</v>
      </c>
      <c r="E2597" s="25" t="s">
        <v>3849</v>
      </c>
    </row>
    <row r="2598" spans="1:5">
      <c r="A2598" s="25" t="s">
        <v>4447</v>
      </c>
      <c r="B2598" s="25">
        <v>3</v>
      </c>
      <c r="C2598" s="25">
        <v>-0.4481</v>
      </c>
      <c r="D2598" s="25">
        <v>-1.9057999999999999</v>
      </c>
      <c r="E2598" s="25" t="s">
        <v>3849</v>
      </c>
    </row>
    <row r="2599" spans="1:5">
      <c r="A2599" s="25" t="s">
        <v>4448</v>
      </c>
      <c r="B2599" s="25">
        <v>4</v>
      </c>
      <c r="C2599" s="25">
        <v>-8.5800000000000001E-2</v>
      </c>
      <c r="D2599" s="25">
        <v>-1.0569</v>
      </c>
      <c r="E2599" s="25" t="s">
        <v>3851</v>
      </c>
    </row>
    <row r="2600" spans="1:5">
      <c r="A2600" s="25" t="s">
        <v>4449</v>
      </c>
      <c r="B2600" s="25">
        <v>4</v>
      </c>
      <c r="C2600" s="25">
        <v>-2.1100000000000001E-2</v>
      </c>
      <c r="D2600" s="25">
        <v>-0.88739999999999997</v>
      </c>
      <c r="E2600" s="25" t="s">
        <v>3851</v>
      </c>
    </row>
    <row r="2601" spans="1:5">
      <c r="A2601" s="25" t="s">
        <v>4450</v>
      </c>
      <c r="B2601" s="25">
        <v>3</v>
      </c>
      <c r="C2601" s="25">
        <v>-0.35489999999999999</v>
      </c>
      <c r="D2601" s="25">
        <v>-2.0363000000000002</v>
      </c>
      <c r="E2601" s="25" t="s">
        <v>3849</v>
      </c>
    </row>
    <row r="2602" spans="1:5">
      <c r="A2602" s="25" t="s">
        <v>4451</v>
      </c>
      <c r="B2602" s="25">
        <v>4</v>
      </c>
      <c r="C2602" s="25">
        <v>-0.12180000000000001</v>
      </c>
      <c r="D2602" s="25">
        <v>-0.63590000000000002</v>
      </c>
      <c r="E2602" s="25" t="s">
        <v>3851</v>
      </c>
    </row>
    <row r="2603" spans="1:5">
      <c r="A2603" s="25" t="s">
        <v>4452</v>
      </c>
      <c r="B2603" s="25">
        <v>4</v>
      </c>
      <c r="C2603" s="25">
        <v>-0.1429</v>
      </c>
      <c r="D2603" s="25">
        <v>-1.0147999999999999</v>
      </c>
      <c r="E2603" s="25" t="s">
        <v>3851</v>
      </c>
    </row>
    <row r="2604" spans="1:5">
      <c r="A2604" s="25" t="s">
        <v>4453</v>
      </c>
      <c r="B2604" s="25">
        <v>4</v>
      </c>
      <c r="C2604" s="25">
        <v>-6.25E-2</v>
      </c>
      <c r="D2604" s="25">
        <v>-0.68569999999999998</v>
      </c>
      <c r="E2604" s="25" t="s">
        <v>3851</v>
      </c>
    </row>
    <row r="2605" spans="1:5">
      <c r="A2605" s="25" t="s">
        <v>4454</v>
      </c>
      <c r="B2605" s="25">
        <v>1</v>
      </c>
      <c r="C2605" s="25">
        <v>0.58650000000000002</v>
      </c>
      <c r="D2605" s="25">
        <v>1.9668000000000001</v>
      </c>
      <c r="E2605" s="25" t="s">
        <v>3850</v>
      </c>
    </row>
    <row r="2606" spans="1:5">
      <c r="A2606" s="25" t="s">
        <v>4455</v>
      </c>
      <c r="B2606" s="25">
        <v>4</v>
      </c>
      <c r="C2606" s="25">
        <v>-7.5200000000000003E-2</v>
      </c>
      <c r="D2606" s="25">
        <v>-0.73109999999999997</v>
      </c>
      <c r="E2606" s="25" t="s">
        <v>3851</v>
      </c>
    </row>
    <row r="2607" spans="1:5">
      <c r="A2607" s="25" t="s">
        <v>4456</v>
      </c>
      <c r="B2607" s="25">
        <v>4</v>
      </c>
      <c r="C2607" s="25">
        <v>-0.20150000000000001</v>
      </c>
      <c r="D2607" s="25">
        <v>-1.2013</v>
      </c>
      <c r="E2607" s="25" t="s">
        <v>3851</v>
      </c>
    </row>
    <row r="2608" spans="1:5">
      <c r="A2608" s="25" t="s">
        <v>4457</v>
      </c>
      <c r="B2608" s="25">
        <v>3</v>
      </c>
      <c r="C2608" s="25">
        <v>-0.32269999999999999</v>
      </c>
      <c r="D2608" s="25">
        <v>-1.1309</v>
      </c>
      <c r="E2608" s="25" t="s">
        <v>3849</v>
      </c>
    </row>
    <row r="2609" spans="1:5">
      <c r="A2609" s="25" t="s">
        <v>4458</v>
      </c>
      <c r="B2609" s="25">
        <v>1</v>
      </c>
      <c r="C2609" s="25">
        <v>0.54779999999999995</v>
      </c>
      <c r="D2609" s="25">
        <v>1.7085999999999999</v>
      </c>
      <c r="E2609" s="25" t="s">
        <v>3850</v>
      </c>
    </row>
    <row r="2610" spans="1:5">
      <c r="A2610" s="25" t="s">
        <v>4459</v>
      </c>
      <c r="B2610" s="25">
        <v>3</v>
      </c>
      <c r="C2610" s="25">
        <v>-0.29320000000000002</v>
      </c>
      <c r="D2610" s="25">
        <v>-1.2311000000000001</v>
      </c>
      <c r="E2610" s="25" t="s">
        <v>3849</v>
      </c>
    </row>
    <row r="2611" spans="1:5">
      <c r="A2611" s="25" t="s">
        <v>4460</v>
      </c>
      <c r="B2611" s="25">
        <v>4</v>
      </c>
      <c r="C2611" s="25">
        <v>-0.152</v>
      </c>
      <c r="D2611" s="25">
        <v>-1.0230999999999999</v>
      </c>
      <c r="E2611" s="25" t="s">
        <v>3851</v>
      </c>
    </row>
    <row r="2612" spans="1:5">
      <c r="A2612" s="25" t="s">
        <v>4461</v>
      </c>
      <c r="B2612" s="25">
        <v>3</v>
      </c>
      <c r="C2612" s="25">
        <v>-0.35439999999999999</v>
      </c>
      <c r="D2612" s="25">
        <v>-1.1955</v>
      </c>
      <c r="E2612" s="25" t="s">
        <v>3849</v>
      </c>
    </row>
    <row r="2613" spans="1:5">
      <c r="A2613" s="25" t="s">
        <v>4462</v>
      </c>
      <c r="B2613" s="25">
        <v>3</v>
      </c>
      <c r="C2613" s="25">
        <v>-0.35499999999999998</v>
      </c>
      <c r="D2613" s="25">
        <v>-1.7556</v>
      </c>
      <c r="E2613" s="25" t="s">
        <v>3849</v>
      </c>
    </row>
    <row r="2614" spans="1:5">
      <c r="A2614" s="25" t="s">
        <v>4463</v>
      </c>
      <c r="B2614" s="25">
        <v>3</v>
      </c>
      <c r="C2614" s="25">
        <v>-0.4355</v>
      </c>
      <c r="D2614" s="25">
        <v>-1.9093</v>
      </c>
      <c r="E2614" s="25" t="s">
        <v>3849</v>
      </c>
    </row>
    <row r="2615" spans="1:5">
      <c r="A2615" s="25" t="s">
        <v>4464</v>
      </c>
      <c r="B2615" s="25">
        <v>4</v>
      </c>
      <c r="C2615" s="25">
        <v>-0.18429999999999999</v>
      </c>
      <c r="D2615" s="25">
        <v>-0.71909999999999996</v>
      </c>
      <c r="E2615" s="25" t="s">
        <v>3851</v>
      </c>
    </row>
    <row r="2616" spans="1:5">
      <c r="A2616" s="25" t="s">
        <v>4465</v>
      </c>
      <c r="B2616" s="25">
        <v>4</v>
      </c>
      <c r="C2616" s="25">
        <v>-0.1963</v>
      </c>
      <c r="D2616" s="25">
        <v>-1.2639</v>
      </c>
      <c r="E2616" s="25" t="s">
        <v>3851</v>
      </c>
    </row>
    <row r="2617" spans="1:5">
      <c r="A2617" s="25" t="s">
        <v>4466</v>
      </c>
      <c r="B2617" s="25">
        <v>4</v>
      </c>
      <c r="C2617" s="25">
        <v>-0.1128</v>
      </c>
      <c r="D2617" s="25">
        <v>-0.52600000000000002</v>
      </c>
      <c r="E2617" s="25" t="s">
        <v>3851</v>
      </c>
    </row>
    <row r="2618" spans="1:5">
      <c r="A2618" s="25" t="s">
        <v>4467</v>
      </c>
      <c r="B2618" s="25">
        <v>4</v>
      </c>
      <c r="C2618" s="25">
        <v>-0.32629999999999998</v>
      </c>
      <c r="D2618" s="25">
        <v>-0.85919999999999996</v>
      </c>
      <c r="E2618" s="25" t="s">
        <v>3851</v>
      </c>
    </row>
    <row r="2619" spans="1:5">
      <c r="A2619" s="25" t="s">
        <v>4468</v>
      </c>
      <c r="B2619" s="25">
        <v>3</v>
      </c>
      <c r="C2619" s="25">
        <v>-0.41499999999999998</v>
      </c>
      <c r="D2619" s="25">
        <v>-1.9301999999999999</v>
      </c>
      <c r="E2619" s="25" t="s">
        <v>3849</v>
      </c>
    </row>
    <row r="2620" spans="1:5">
      <c r="A2620" s="25" t="s">
        <v>4469</v>
      </c>
      <c r="B2620" s="25">
        <v>3</v>
      </c>
      <c r="C2620" s="25">
        <v>-0.252</v>
      </c>
      <c r="D2620" s="25">
        <v>-1.4663999999999999</v>
      </c>
      <c r="E2620" s="25" t="s">
        <v>3849</v>
      </c>
    </row>
    <row r="2621" spans="1:5">
      <c r="A2621" s="25" t="s">
        <v>4470</v>
      </c>
      <c r="B2621" s="25">
        <v>4</v>
      </c>
      <c r="C2621" s="25">
        <v>-7.4499999999999997E-2</v>
      </c>
      <c r="D2621" s="25">
        <v>-0.58740000000000003</v>
      </c>
      <c r="E2621" s="25" t="s">
        <v>3851</v>
      </c>
    </row>
    <row r="2622" spans="1:5">
      <c r="A2622" s="25" t="s">
        <v>4471</v>
      </c>
      <c r="B2622" s="25">
        <v>3</v>
      </c>
      <c r="C2622" s="25">
        <v>-0.4541</v>
      </c>
      <c r="D2622" s="25">
        <v>-1.5818000000000001</v>
      </c>
      <c r="E2622" s="25" t="s">
        <v>3849</v>
      </c>
    </row>
    <row r="2623" spans="1:5">
      <c r="A2623" s="25" t="s">
        <v>4472</v>
      </c>
      <c r="B2623" s="25">
        <v>2</v>
      </c>
      <c r="C2623" s="25">
        <v>0.1143</v>
      </c>
      <c r="D2623" s="25">
        <v>8.6900000000000005E-2</v>
      </c>
      <c r="E2623" s="25" t="s">
        <v>3851</v>
      </c>
    </row>
    <row r="2624" spans="1:5">
      <c r="A2624" s="25" t="s">
        <v>4473</v>
      </c>
      <c r="B2624" s="25">
        <v>4</v>
      </c>
      <c r="C2624" s="25">
        <v>-0.23180000000000001</v>
      </c>
      <c r="D2624" s="25">
        <v>-0.98050000000000004</v>
      </c>
      <c r="E2624" s="25" t="s">
        <v>3851</v>
      </c>
    </row>
    <row r="2625" spans="1:5">
      <c r="A2625" s="25" t="s">
        <v>4474</v>
      </c>
      <c r="B2625" s="25">
        <v>4</v>
      </c>
      <c r="C2625" s="25">
        <v>-0.2099</v>
      </c>
      <c r="D2625" s="25">
        <v>-1.2517</v>
      </c>
      <c r="E2625" s="25" t="s">
        <v>3851</v>
      </c>
    </row>
    <row r="2626" spans="1:5">
      <c r="A2626" s="25" t="s">
        <v>4475</v>
      </c>
      <c r="B2626" s="25">
        <v>2</v>
      </c>
      <c r="C2626" s="25">
        <v>0.14369999999999999</v>
      </c>
      <c r="D2626" s="25">
        <v>0.48480000000000001</v>
      </c>
      <c r="E2626" s="25" t="s">
        <v>3851</v>
      </c>
    </row>
    <row r="2627" spans="1:5">
      <c r="A2627" s="25" t="s">
        <v>4476</v>
      </c>
      <c r="B2627" s="25">
        <v>3</v>
      </c>
      <c r="C2627" s="25">
        <v>-0.1895</v>
      </c>
      <c r="D2627" s="25">
        <v>-1.6231</v>
      </c>
      <c r="E2627" s="25" t="s">
        <v>3849</v>
      </c>
    </row>
    <row r="2628" spans="1:5">
      <c r="A2628" s="25" t="s">
        <v>4477</v>
      </c>
      <c r="B2628" s="25">
        <v>3</v>
      </c>
      <c r="C2628" s="25">
        <v>-0.3483</v>
      </c>
      <c r="D2628" s="25">
        <v>-1.4071</v>
      </c>
      <c r="E2628" s="25" t="s">
        <v>3849</v>
      </c>
    </row>
    <row r="2629" spans="1:5">
      <c r="A2629" s="25" t="s">
        <v>4478</v>
      </c>
      <c r="B2629" s="25">
        <v>4</v>
      </c>
      <c r="C2629" s="25">
        <v>-9.11E-2</v>
      </c>
      <c r="D2629" s="25">
        <v>-0.41549999999999998</v>
      </c>
      <c r="E2629" s="25" t="s">
        <v>3851</v>
      </c>
    </row>
    <row r="2630" spans="1:5">
      <c r="A2630" s="25" t="s">
        <v>4479</v>
      </c>
      <c r="B2630" s="25">
        <v>3</v>
      </c>
      <c r="C2630" s="25">
        <v>-0.2492</v>
      </c>
      <c r="D2630" s="25">
        <v>-1.7386999999999999</v>
      </c>
      <c r="E2630" s="25" t="s">
        <v>3849</v>
      </c>
    </row>
    <row r="2631" spans="1:5">
      <c r="A2631" s="25" t="s">
        <v>4480</v>
      </c>
      <c r="B2631" s="25">
        <v>3</v>
      </c>
      <c r="C2631" s="25">
        <v>-0.40749999999999997</v>
      </c>
      <c r="D2631" s="25">
        <v>-1.913</v>
      </c>
      <c r="E2631" s="25" t="s">
        <v>3849</v>
      </c>
    </row>
    <row r="2632" spans="1:5">
      <c r="A2632" s="25" t="s">
        <v>4481</v>
      </c>
      <c r="B2632" s="25">
        <v>2</v>
      </c>
      <c r="C2632" s="25">
        <v>0.10150000000000001</v>
      </c>
      <c r="D2632" s="25">
        <v>-6.0699999999999997E-2</v>
      </c>
      <c r="E2632" s="25" t="s">
        <v>3851</v>
      </c>
    </row>
    <row r="2633" spans="1:5">
      <c r="A2633" s="25" t="s">
        <v>4482</v>
      </c>
      <c r="B2633" s="25">
        <v>4</v>
      </c>
      <c r="C2633" s="25">
        <v>-9.3200000000000005E-2</v>
      </c>
      <c r="D2633" s="25">
        <v>-0.4173</v>
      </c>
      <c r="E2633" s="25" t="s">
        <v>3851</v>
      </c>
    </row>
    <row r="2634" spans="1:5">
      <c r="A2634" s="25" t="s">
        <v>4483</v>
      </c>
      <c r="B2634" s="25">
        <v>1</v>
      </c>
      <c r="C2634" s="25">
        <v>0.76270000000000004</v>
      </c>
      <c r="D2634" s="25">
        <v>2.1989000000000001</v>
      </c>
      <c r="E2634" s="25" t="s">
        <v>3850</v>
      </c>
    </row>
    <row r="2635" spans="1:5">
      <c r="A2635" s="25" t="s">
        <v>4484</v>
      </c>
      <c r="B2635" s="25">
        <v>3</v>
      </c>
      <c r="C2635" s="25">
        <v>-0.33700000000000002</v>
      </c>
      <c r="D2635" s="25">
        <v>-0.89500000000000002</v>
      </c>
      <c r="E2635" s="25" t="s">
        <v>3849</v>
      </c>
    </row>
    <row r="2636" spans="1:5">
      <c r="A2636" s="25" t="s">
        <v>4485</v>
      </c>
      <c r="B2636" s="25">
        <v>3</v>
      </c>
      <c r="C2636" s="25">
        <v>-0.32790000000000002</v>
      </c>
      <c r="D2636" s="25">
        <v>-0.92549999999999999</v>
      </c>
      <c r="E2636" s="25" t="s">
        <v>3849</v>
      </c>
    </row>
    <row r="2637" spans="1:5">
      <c r="A2637" s="25" t="s">
        <v>4486</v>
      </c>
      <c r="B2637" s="25">
        <v>4</v>
      </c>
      <c r="C2637" s="25">
        <v>-0.31440000000000001</v>
      </c>
      <c r="D2637" s="25">
        <v>-0.99129999999999996</v>
      </c>
      <c r="E2637" s="25" t="s">
        <v>3851</v>
      </c>
    </row>
    <row r="2638" spans="1:5">
      <c r="A2638" s="25" t="s">
        <v>4487</v>
      </c>
      <c r="B2638" s="25">
        <v>2</v>
      </c>
      <c r="C2638" s="25">
        <v>0.2099</v>
      </c>
      <c r="D2638" s="25">
        <v>0.39479999999999998</v>
      </c>
      <c r="E2638" s="25" t="s">
        <v>3851</v>
      </c>
    </row>
    <row r="2639" spans="1:5">
      <c r="A2639" s="25" t="s">
        <v>4488</v>
      </c>
      <c r="B2639" s="25">
        <v>4</v>
      </c>
      <c r="C2639" s="25">
        <v>-0.24060000000000001</v>
      </c>
      <c r="D2639" s="25">
        <v>-0.62319999999999998</v>
      </c>
      <c r="E2639" s="25" t="s">
        <v>3851</v>
      </c>
    </row>
    <row r="2640" spans="1:5">
      <c r="A2640" s="25" t="s">
        <v>4489</v>
      </c>
      <c r="B2640" s="25">
        <v>2</v>
      </c>
      <c r="C2640" s="25">
        <v>0.12189999999999999</v>
      </c>
      <c r="D2640" s="25">
        <v>9.9500000000000005E-2</v>
      </c>
      <c r="E2640" s="25" t="s">
        <v>3851</v>
      </c>
    </row>
    <row r="2641" spans="1:5">
      <c r="A2641" s="25" t="s">
        <v>4490</v>
      </c>
      <c r="B2641" s="25">
        <v>3</v>
      </c>
      <c r="C2641" s="25">
        <v>-0.2379</v>
      </c>
      <c r="D2641" s="25">
        <v>-1.7345999999999999</v>
      </c>
      <c r="E2641" s="25" t="s">
        <v>3849</v>
      </c>
    </row>
    <row r="2642" spans="1:5">
      <c r="A2642" s="25" t="s">
        <v>4491</v>
      </c>
      <c r="B2642" s="25">
        <v>2</v>
      </c>
      <c r="C2642" s="25">
        <v>-0.1452</v>
      </c>
      <c r="D2642" s="25">
        <v>0.25230000000000002</v>
      </c>
      <c r="E2642" s="25" t="s">
        <v>3851</v>
      </c>
    </row>
    <row r="2643" spans="1:5">
      <c r="A2643" s="25" t="s">
        <v>4492</v>
      </c>
      <c r="B2643" s="25">
        <v>4</v>
      </c>
      <c r="C2643" s="25">
        <v>-0.2361</v>
      </c>
      <c r="D2643" s="25">
        <v>-0.32800000000000001</v>
      </c>
      <c r="E2643" s="25" t="s">
        <v>3851</v>
      </c>
    </row>
    <row r="2644" spans="1:5">
      <c r="A2644" s="25" t="s">
        <v>4493</v>
      </c>
      <c r="B2644" s="25">
        <v>4</v>
      </c>
      <c r="C2644" s="25">
        <v>-0.2039</v>
      </c>
      <c r="D2644" s="25">
        <v>-0.67769999999999997</v>
      </c>
      <c r="E2644" s="25" t="s">
        <v>3851</v>
      </c>
    </row>
    <row r="2645" spans="1:5">
      <c r="A2645" s="25" t="s">
        <v>4494</v>
      </c>
      <c r="B2645" s="25">
        <v>4</v>
      </c>
      <c r="C2645" s="25">
        <v>-0.16839999999999999</v>
      </c>
      <c r="D2645" s="25">
        <v>-0.93210000000000004</v>
      </c>
      <c r="E2645" s="25" t="s">
        <v>3851</v>
      </c>
    </row>
    <row r="2646" spans="1:5">
      <c r="A2646" s="25" t="s">
        <v>4495</v>
      </c>
      <c r="B2646" s="25">
        <v>4</v>
      </c>
      <c r="C2646" s="25">
        <v>-6.25E-2</v>
      </c>
      <c r="D2646" s="25">
        <v>-0.26479999999999998</v>
      </c>
      <c r="E2646" s="25" t="s">
        <v>3851</v>
      </c>
    </row>
    <row r="2647" spans="1:5">
      <c r="A2647" s="25" t="s">
        <v>4496</v>
      </c>
      <c r="B2647" s="25">
        <v>4</v>
      </c>
      <c r="C2647" s="25">
        <v>-0.125</v>
      </c>
      <c r="D2647" s="25">
        <v>-0.53049999999999997</v>
      </c>
      <c r="E2647" s="25" t="s">
        <v>3851</v>
      </c>
    </row>
    <row r="2648" spans="1:5">
      <c r="A2648" s="25" t="s">
        <v>4497</v>
      </c>
      <c r="B2648" s="25">
        <v>3</v>
      </c>
      <c r="C2648" s="25">
        <v>-0.1188</v>
      </c>
      <c r="D2648" s="25">
        <v>-1.6746000000000001</v>
      </c>
      <c r="E2648" s="25" t="s">
        <v>3849</v>
      </c>
    </row>
    <row r="2649" spans="1:5">
      <c r="A2649" s="25" t="s">
        <v>4498</v>
      </c>
      <c r="B2649" s="25">
        <v>3</v>
      </c>
      <c r="C2649" s="25">
        <v>-0.42949999999999999</v>
      </c>
      <c r="D2649" s="25">
        <v>-2.0577999999999999</v>
      </c>
      <c r="E2649" s="25" t="s">
        <v>3849</v>
      </c>
    </row>
    <row r="2650" spans="1:5">
      <c r="A2650" s="25" t="s">
        <v>4499</v>
      </c>
      <c r="B2650" s="25">
        <v>3</v>
      </c>
      <c r="C2650" s="25">
        <v>-7.3700000000000002E-2</v>
      </c>
      <c r="D2650" s="25">
        <v>-1.3638999999999999</v>
      </c>
      <c r="E2650" s="25" t="s">
        <v>3849</v>
      </c>
    </row>
    <row r="2651" spans="1:5">
      <c r="A2651" s="25" t="s">
        <v>4500</v>
      </c>
      <c r="B2651" s="25">
        <v>4</v>
      </c>
      <c r="C2651" s="25">
        <v>-0.1729</v>
      </c>
      <c r="D2651" s="25">
        <v>-1.3115000000000001</v>
      </c>
      <c r="E2651" s="25" t="s">
        <v>3851</v>
      </c>
    </row>
    <row r="2652" spans="1:5">
      <c r="A2652" s="25" t="s">
        <v>4501</v>
      </c>
      <c r="B2652" s="25">
        <v>4</v>
      </c>
      <c r="C2652" s="25">
        <v>-0.1452</v>
      </c>
      <c r="D2652" s="25">
        <v>-1.2753000000000001</v>
      </c>
      <c r="E2652" s="25" t="s">
        <v>3851</v>
      </c>
    </row>
    <row r="2653" spans="1:5">
      <c r="A2653" s="25" t="s">
        <v>4502</v>
      </c>
      <c r="B2653" s="25">
        <v>4</v>
      </c>
      <c r="C2653" s="25">
        <v>-1.2E-2</v>
      </c>
      <c r="D2653" s="25">
        <v>-0.97430000000000005</v>
      </c>
      <c r="E2653" s="25" t="s">
        <v>3851</v>
      </c>
    </row>
    <row r="2654" spans="1:5">
      <c r="A2654" s="25" t="s">
        <v>4503</v>
      </c>
      <c r="B2654" s="25">
        <v>4</v>
      </c>
      <c r="C2654" s="25">
        <v>1.6500000000000001E-2</v>
      </c>
      <c r="D2654" s="25">
        <v>-0.58620000000000005</v>
      </c>
      <c r="E2654" s="25" t="s">
        <v>3851</v>
      </c>
    </row>
    <row r="2655" spans="1:5">
      <c r="A2655" s="25" t="s">
        <v>4504</v>
      </c>
      <c r="B2655" s="25">
        <v>3</v>
      </c>
      <c r="C2655" s="25">
        <v>-0.34</v>
      </c>
      <c r="D2655" s="25">
        <v>-1.61</v>
      </c>
      <c r="E2655" s="25" t="s">
        <v>3849</v>
      </c>
    </row>
    <row r="2656" spans="1:5">
      <c r="A2656" s="25" t="s">
        <v>4505</v>
      </c>
      <c r="B2656" s="25">
        <v>4</v>
      </c>
      <c r="C2656" s="25">
        <v>-2.1100000000000001E-2</v>
      </c>
      <c r="D2656" s="25">
        <v>-1.4862</v>
      </c>
      <c r="E2656" s="25" t="s">
        <v>3851</v>
      </c>
    </row>
    <row r="2657" spans="1:5">
      <c r="A2657" s="25" t="s">
        <v>4506</v>
      </c>
      <c r="B2657" s="25">
        <v>3</v>
      </c>
      <c r="C2657" s="25">
        <v>-0.34289999999999998</v>
      </c>
      <c r="D2657" s="25">
        <v>-1.7527999999999999</v>
      </c>
      <c r="E2657" s="25" t="s">
        <v>3849</v>
      </c>
    </row>
    <row r="2658" spans="1:5">
      <c r="A2658" s="25" t="s">
        <v>4507</v>
      </c>
      <c r="B2658" s="25">
        <v>1</v>
      </c>
      <c r="C2658" s="25">
        <v>0.60499999999999998</v>
      </c>
      <c r="D2658" s="25">
        <v>1.9898</v>
      </c>
      <c r="E2658" s="25" t="s">
        <v>3850</v>
      </c>
    </row>
    <row r="2659" spans="1:5">
      <c r="A2659" s="25" t="s">
        <v>4508</v>
      </c>
      <c r="B2659" s="25">
        <v>2</v>
      </c>
      <c r="C2659" s="25">
        <v>-2.5600000000000001E-2</v>
      </c>
      <c r="D2659" s="25">
        <v>-0.46200000000000002</v>
      </c>
      <c r="E2659" s="25" t="s">
        <v>3851</v>
      </c>
    </row>
    <row r="2660" spans="1:5">
      <c r="A2660" s="25" t="s">
        <v>4509</v>
      </c>
      <c r="B2660" s="25">
        <v>1</v>
      </c>
      <c r="C2660" s="25">
        <v>0.46139999999999998</v>
      </c>
      <c r="D2660" s="25">
        <v>1.5775999999999999</v>
      </c>
      <c r="E2660" s="25" t="s">
        <v>3850</v>
      </c>
    </row>
    <row r="2661" spans="1:5">
      <c r="A2661" s="25" t="s">
        <v>4510</v>
      </c>
      <c r="B2661" s="25">
        <v>3</v>
      </c>
      <c r="C2661" s="25">
        <v>-0.22270000000000001</v>
      </c>
      <c r="D2661" s="25">
        <v>-1.7310000000000001</v>
      </c>
      <c r="E2661" s="25" t="s">
        <v>3849</v>
      </c>
    </row>
    <row r="2662" spans="1:5">
      <c r="A2662" s="25" t="s">
        <v>4511</v>
      </c>
      <c r="B2662" s="25">
        <v>4</v>
      </c>
      <c r="C2662" s="25">
        <v>-4.8099999999999997E-2</v>
      </c>
      <c r="D2662" s="25">
        <v>-0.91820000000000002</v>
      </c>
      <c r="E2662" s="25" t="s">
        <v>3851</v>
      </c>
    </row>
    <row r="2663" spans="1:5">
      <c r="A2663" s="25" t="s">
        <v>4512</v>
      </c>
      <c r="B2663" s="25">
        <v>3</v>
      </c>
      <c r="C2663" s="25">
        <v>-0.40839999999999999</v>
      </c>
      <c r="D2663" s="25">
        <v>-1.6787000000000001</v>
      </c>
      <c r="E2663" s="25" t="s">
        <v>3849</v>
      </c>
    </row>
    <row r="2664" spans="1:5">
      <c r="A2664" s="25" t="s">
        <v>4513</v>
      </c>
      <c r="B2664" s="25">
        <v>4</v>
      </c>
      <c r="C2664" s="25">
        <v>-0.16470000000000001</v>
      </c>
      <c r="D2664" s="25">
        <v>-1.3918999999999999</v>
      </c>
      <c r="E2664" s="25" t="s">
        <v>3851</v>
      </c>
    </row>
    <row r="2665" spans="1:5">
      <c r="A2665" s="25" t="s">
        <v>4514</v>
      </c>
      <c r="B2665" s="25">
        <v>3</v>
      </c>
      <c r="C2665" s="25">
        <v>-0.2271</v>
      </c>
      <c r="D2665" s="25">
        <v>-1.3768</v>
      </c>
      <c r="E2665" s="25" t="s">
        <v>3849</v>
      </c>
    </row>
    <row r="2666" spans="1:5">
      <c r="A2666" s="25" t="s">
        <v>4515</v>
      </c>
      <c r="B2666" s="25">
        <v>3</v>
      </c>
      <c r="C2666" s="25">
        <v>-0.3266</v>
      </c>
      <c r="D2666" s="25">
        <v>-1.9905999999999999</v>
      </c>
      <c r="E2666" s="25" t="s">
        <v>3849</v>
      </c>
    </row>
    <row r="2667" spans="1:5">
      <c r="A2667" s="25" t="s">
        <v>4516</v>
      </c>
      <c r="B2667" s="25">
        <v>3</v>
      </c>
      <c r="C2667" s="25">
        <v>-0.31919999999999998</v>
      </c>
      <c r="D2667" s="25">
        <v>-1.1520999999999999</v>
      </c>
      <c r="E2667" s="25" t="s">
        <v>3849</v>
      </c>
    </row>
    <row r="2668" spans="1:5">
      <c r="A2668" s="25" t="s">
        <v>4517</v>
      </c>
      <c r="B2668" s="25">
        <v>4</v>
      </c>
      <c r="C2668" s="25">
        <v>-6.9199999999999998E-2</v>
      </c>
      <c r="D2668" s="25">
        <v>-1.0571999999999999</v>
      </c>
      <c r="E2668" s="25" t="s">
        <v>3851</v>
      </c>
    </row>
    <row r="2669" spans="1:5">
      <c r="A2669" s="25" t="s">
        <v>4518</v>
      </c>
      <c r="B2669" s="25">
        <v>4</v>
      </c>
      <c r="C2669" s="25">
        <v>-0.13919999999999999</v>
      </c>
      <c r="D2669" s="25">
        <v>-0.88800000000000001</v>
      </c>
      <c r="E2669" s="25" t="s">
        <v>3851</v>
      </c>
    </row>
    <row r="2670" spans="1:5">
      <c r="A2670" s="25" t="s">
        <v>4519</v>
      </c>
      <c r="B2670" s="25">
        <v>4</v>
      </c>
      <c r="C2670" s="25">
        <v>-1.5800000000000002E-2</v>
      </c>
      <c r="D2670" s="25">
        <v>-1.0441</v>
      </c>
      <c r="E2670" s="25" t="s">
        <v>3851</v>
      </c>
    </row>
    <row r="2671" spans="1:5">
      <c r="A2671" s="25" t="s">
        <v>4520</v>
      </c>
      <c r="B2671" s="25">
        <v>3</v>
      </c>
      <c r="C2671" s="25">
        <v>-0.31590000000000001</v>
      </c>
      <c r="D2671" s="25">
        <v>-1.4222999999999999</v>
      </c>
      <c r="E2671" s="25" t="s">
        <v>3849</v>
      </c>
    </row>
    <row r="2672" spans="1:5">
      <c r="A2672" s="25" t="s">
        <v>4521</v>
      </c>
      <c r="B2672" s="25">
        <v>3</v>
      </c>
      <c r="C2672" s="25">
        <v>-0.25140000000000001</v>
      </c>
      <c r="D2672" s="25">
        <v>-1.925</v>
      </c>
      <c r="E2672" s="25" t="s">
        <v>3849</v>
      </c>
    </row>
    <row r="2673" spans="1:5">
      <c r="A2673" s="25" t="s">
        <v>4522</v>
      </c>
      <c r="B2673" s="25">
        <v>4</v>
      </c>
      <c r="C2673" s="25">
        <v>-0.182</v>
      </c>
      <c r="D2673" s="25">
        <v>-1.0382</v>
      </c>
      <c r="E2673" s="25" t="s">
        <v>3851</v>
      </c>
    </row>
    <row r="2674" spans="1:5">
      <c r="A2674" s="25" t="s">
        <v>4523</v>
      </c>
      <c r="B2674" s="25">
        <v>2</v>
      </c>
      <c r="C2674" s="25">
        <v>0.191</v>
      </c>
      <c r="D2674" s="25">
        <v>0.45169999999999999</v>
      </c>
      <c r="E2674" s="25" t="s">
        <v>3851</v>
      </c>
    </row>
    <row r="2675" spans="1:5">
      <c r="A2675" s="25" t="s">
        <v>4524</v>
      </c>
      <c r="B2675" s="25">
        <v>3</v>
      </c>
      <c r="C2675" s="25">
        <v>-0.24979999999999999</v>
      </c>
      <c r="D2675" s="25">
        <v>-1.157</v>
      </c>
      <c r="E2675" s="25" t="s">
        <v>3849</v>
      </c>
    </row>
    <row r="2676" spans="1:5">
      <c r="A2676" s="25" t="s">
        <v>4525</v>
      </c>
      <c r="B2676" s="25">
        <v>2</v>
      </c>
      <c r="C2676" s="25">
        <v>8.5699999999999998E-2</v>
      </c>
      <c r="D2676" s="25">
        <v>-0.24979999999999999</v>
      </c>
      <c r="E2676" s="25" t="s">
        <v>3851</v>
      </c>
    </row>
    <row r="2677" spans="1:5">
      <c r="A2677" s="25" t="s">
        <v>4526</v>
      </c>
      <c r="B2677" s="25">
        <v>3</v>
      </c>
      <c r="C2677" s="25">
        <v>-0.26619999999999999</v>
      </c>
      <c r="D2677" s="25">
        <v>-1.5995999999999999</v>
      </c>
      <c r="E2677" s="25" t="s">
        <v>3849</v>
      </c>
    </row>
    <row r="2678" spans="1:5">
      <c r="A2678" s="25" t="s">
        <v>4527</v>
      </c>
      <c r="B2678" s="25">
        <v>4</v>
      </c>
      <c r="C2678" s="25">
        <v>-0.1196</v>
      </c>
      <c r="D2678" s="25">
        <v>-0.65039999999999998</v>
      </c>
      <c r="E2678" s="25" t="s">
        <v>3851</v>
      </c>
    </row>
    <row r="2679" spans="1:5">
      <c r="A2679" s="25" t="s">
        <v>4528</v>
      </c>
      <c r="B2679" s="25">
        <v>3</v>
      </c>
      <c r="C2679" s="25">
        <v>-0.2903</v>
      </c>
      <c r="D2679" s="25">
        <v>-1.8003</v>
      </c>
      <c r="E2679" s="25" t="s">
        <v>3849</v>
      </c>
    </row>
    <row r="2680" spans="1:5">
      <c r="A2680" s="25" t="s">
        <v>4529</v>
      </c>
      <c r="B2680" s="25">
        <v>2</v>
      </c>
      <c r="C2680" s="25">
        <v>0.11509999999999999</v>
      </c>
      <c r="D2680" s="25">
        <v>0.1585</v>
      </c>
      <c r="E2680" s="25" t="s">
        <v>3851</v>
      </c>
    </row>
    <row r="2681" spans="1:5">
      <c r="A2681" s="25" t="s">
        <v>4530</v>
      </c>
      <c r="B2681" s="25">
        <v>2</v>
      </c>
      <c r="C2681" s="25">
        <v>0.17899999999999999</v>
      </c>
      <c r="D2681" s="25">
        <v>0.20780000000000001</v>
      </c>
      <c r="E2681" s="25" t="s">
        <v>3851</v>
      </c>
    </row>
    <row r="2682" spans="1:5">
      <c r="A2682" s="25" t="s">
        <v>4531</v>
      </c>
      <c r="B2682" s="25">
        <v>4</v>
      </c>
      <c r="C2682" s="25">
        <v>-0.1241</v>
      </c>
      <c r="D2682" s="25">
        <v>-0.49299999999999999</v>
      </c>
      <c r="E2682" s="25" t="s">
        <v>3851</v>
      </c>
    </row>
    <row r="2683" spans="1:5">
      <c r="A2683" s="25" t="s">
        <v>4532</v>
      </c>
      <c r="B2683" s="25">
        <v>4</v>
      </c>
      <c r="C2683" s="25">
        <v>-4.7399999999999998E-2</v>
      </c>
      <c r="D2683" s="25">
        <v>-0.30570000000000003</v>
      </c>
      <c r="E2683" s="25" t="s">
        <v>3851</v>
      </c>
    </row>
    <row r="2684" spans="1:5">
      <c r="A2684" s="25" t="s">
        <v>4533</v>
      </c>
      <c r="B2684" s="25">
        <v>2</v>
      </c>
      <c r="C2684" s="25">
        <v>4.5100000000000001E-2</v>
      </c>
      <c r="D2684" s="25">
        <v>-0.21390000000000001</v>
      </c>
      <c r="E2684" s="25" t="s">
        <v>3851</v>
      </c>
    </row>
    <row r="2685" spans="1:5">
      <c r="A2685" s="25" t="s">
        <v>4534</v>
      </c>
      <c r="B2685" s="25">
        <v>3</v>
      </c>
      <c r="C2685" s="25">
        <v>-0.30990000000000001</v>
      </c>
      <c r="D2685" s="25">
        <v>-2.0508000000000002</v>
      </c>
      <c r="E2685" s="25" t="s">
        <v>3849</v>
      </c>
    </row>
    <row r="2686" spans="1:5">
      <c r="A2686" s="25" t="s">
        <v>4535</v>
      </c>
      <c r="B2686" s="25">
        <v>3</v>
      </c>
      <c r="C2686" s="25">
        <v>-0.37340000000000001</v>
      </c>
      <c r="D2686" s="25">
        <v>-2.1646000000000001</v>
      </c>
      <c r="E2686" s="25" t="s">
        <v>3849</v>
      </c>
    </row>
    <row r="2687" spans="1:5">
      <c r="A2687" s="25" t="s">
        <v>4536</v>
      </c>
      <c r="B2687" s="25">
        <v>4</v>
      </c>
      <c r="C2687" s="25">
        <v>3.39E-2</v>
      </c>
      <c r="D2687" s="25">
        <v>-0.54790000000000005</v>
      </c>
      <c r="E2687" s="25" t="s">
        <v>3851</v>
      </c>
    </row>
    <row r="2688" spans="1:5">
      <c r="A2688" s="25" t="s">
        <v>4537</v>
      </c>
      <c r="B2688" s="25">
        <v>1</v>
      </c>
      <c r="C2688" s="25">
        <v>0.434</v>
      </c>
      <c r="D2688" s="25">
        <v>1.4772000000000001</v>
      </c>
      <c r="E2688" s="25" t="s">
        <v>3850</v>
      </c>
    </row>
    <row r="2689" spans="1:5">
      <c r="A2689" s="25" t="s">
        <v>4538</v>
      </c>
      <c r="B2689" s="25">
        <v>4</v>
      </c>
      <c r="C2689" s="25">
        <v>-0.19350000000000001</v>
      </c>
      <c r="D2689" s="25">
        <v>-0.76329999999999998</v>
      </c>
      <c r="E2689" s="25" t="s">
        <v>3851</v>
      </c>
    </row>
    <row r="2690" spans="1:5">
      <c r="A2690" s="25" t="s">
        <v>4539</v>
      </c>
      <c r="B2690" s="25">
        <v>2</v>
      </c>
      <c r="C2690" s="25">
        <v>0.2384</v>
      </c>
      <c r="D2690" s="25">
        <v>1.3401000000000001</v>
      </c>
      <c r="E2690" s="25" t="s">
        <v>3851</v>
      </c>
    </row>
    <row r="2691" spans="1:5">
      <c r="A2691" s="25" t="s">
        <v>4540</v>
      </c>
      <c r="B2691" s="25">
        <v>2</v>
      </c>
      <c r="C2691" s="25">
        <v>0.1234</v>
      </c>
      <c r="D2691" s="25">
        <v>0.2472</v>
      </c>
      <c r="E2691" s="25" t="s">
        <v>3851</v>
      </c>
    </row>
    <row r="2692" spans="1:5">
      <c r="A2692" s="25" t="s">
        <v>4541</v>
      </c>
      <c r="B2692" s="25">
        <v>1</v>
      </c>
      <c r="C2692" s="25">
        <v>0.3589</v>
      </c>
      <c r="D2692" s="25">
        <v>1.4759</v>
      </c>
      <c r="E2692" s="25" t="s">
        <v>3850</v>
      </c>
    </row>
    <row r="2693" spans="1:5">
      <c r="A2693" s="25" t="s">
        <v>4542</v>
      </c>
      <c r="B2693" s="25">
        <v>4</v>
      </c>
      <c r="C2693" s="25">
        <v>-1.2800000000000001E-2</v>
      </c>
      <c r="D2693" s="25">
        <v>7.9200000000000007E-2</v>
      </c>
      <c r="E2693" s="25" t="s">
        <v>3851</v>
      </c>
    </row>
    <row r="2694" spans="1:5">
      <c r="A2694" s="25" t="s">
        <v>4543</v>
      </c>
      <c r="B2694" s="25">
        <v>4</v>
      </c>
      <c r="C2694" s="25">
        <v>-0.1143</v>
      </c>
      <c r="D2694" s="25">
        <v>-0.68910000000000005</v>
      </c>
      <c r="E2694" s="25" t="s">
        <v>3851</v>
      </c>
    </row>
    <row r="2695" spans="1:5">
      <c r="A2695" s="25" t="s">
        <v>4544</v>
      </c>
      <c r="B2695" s="25">
        <v>3</v>
      </c>
      <c r="C2695" s="25">
        <v>-0.22670000000000001</v>
      </c>
      <c r="D2695" s="25">
        <v>-1.617</v>
      </c>
      <c r="E2695" s="25" t="s">
        <v>3849</v>
      </c>
    </row>
    <row r="2696" spans="1:5">
      <c r="A2696" s="25" t="s">
        <v>4545</v>
      </c>
      <c r="B2696" s="25">
        <v>3</v>
      </c>
      <c r="C2696" s="25">
        <v>-0.60319999999999996</v>
      </c>
      <c r="D2696" s="25">
        <v>-2.1263999999999998</v>
      </c>
      <c r="E2696" s="25" t="s">
        <v>3849</v>
      </c>
    </row>
    <row r="2697" spans="1:5">
      <c r="A2697" s="25" t="s">
        <v>4546</v>
      </c>
      <c r="B2697" s="25">
        <v>4</v>
      </c>
      <c r="C2697" s="25">
        <v>-0.20100000000000001</v>
      </c>
      <c r="D2697" s="25">
        <v>-0.77029999999999998</v>
      </c>
      <c r="E2697" s="25" t="s">
        <v>3851</v>
      </c>
    </row>
    <row r="2698" spans="1:5">
      <c r="A2698" s="25" t="s">
        <v>4547</v>
      </c>
      <c r="B2698" s="25">
        <v>1</v>
      </c>
      <c r="C2698" s="25">
        <v>0.52729999999999999</v>
      </c>
      <c r="D2698" s="25">
        <v>1.6896</v>
      </c>
      <c r="E2698" s="25" t="s">
        <v>3850</v>
      </c>
    </row>
    <row r="2699" spans="1:5">
      <c r="A2699" s="25" t="s">
        <v>4548</v>
      </c>
      <c r="B2699" s="25">
        <v>3</v>
      </c>
      <c r="C2699" s="25">
        <v>-0.20300000000000001</v>
      </c>
      <c r="D2699" s="25">
        <v>-1.3784000000000001</v>
      </c>
      <c r="E2699" s="25" t="s">
        <v>3849</v>
      </c>
    </row>
    <row r="2700" spans="1:5">
      <c r="A2700" s="25" t="s">
        <v>4549</v>
      </c>
      <c r="B2700" s="25">
        <v>2</v>
      </c>
      <c r="C2700" s="25">
        <v>0.1211</v>
      </c>
      <c r="D2700" s="25">
        <v>0.1072</v>
      </c>
      <c r="E2700" s="25" t="s">
        <v>3851</v>
      </c>
    </row>
    <row r="2701" spans="1:5">
      <c r="A2701" s="25" t="s">
        <v>4550</v>
      </c>
      <c r="B2701" s="25">
        <v>4</v>
      </c>
      <c r="C2701" s="25">
        <v>-8.5000000000000006E-2</v>
      </c>
      <c r="D2701" s="25">
        <v>-0.43440000000000001</v>
      </c>
      <c r="E2701" s="25" t="s">
        <v>3851</v>
      </c>
    </row>
    <row r="2702" spans="1:5">
      <c r="A2702" s="25" t="s">
        <v>4551</v>
      </c>
      <c r="B2702" s="25">
        <v>4</v>
      </c>
      <c r="C2702" s="25">
        <v>-0.31680000000000003</v>
      </c>
      <c r="D2702" s="25">
        <v>-0.94179999999999997</v>
      </c>
      <c r="E2702" s="25" t="s">
        <v>3851</v>
      </c>
    </row>
    <row r="2703" spans="1:5">
      <c r="A2703" s="25" t="s">
        <v>4552</v>
      </c>
      <c r="B2703" s="25">
        <v>4</v>
      </c>
      <c r="C2703" s="25">
        <v>-0.22509999999999999</v>
      </c>
      <c r="D2703" s="25">
        <v>-1.2601</v>
      </c>
      <c r="E2703" s="25" t="s">
        <v>3851</v>
      </c>
    </row>
    <row r="2704" spans="1:5">
      <c r="A2704" s="25" t="s">
        <v>4553</v>
      </c>
      <c r="B2704" s="25">
        <v>4</v>
      </c>
      <c r="C2704" s="25">
        <v>-1.5E-3</v>
      </c>
      <c r="D2704" s="25">
        <v>-0.56010000000000004</v>
      </c>
      <c r="E2704" s="25" t="s">
        <v>3851</v>
      </c>
    </row>
    <row r="2705" spans="1:5">
      <c r="A2705" s="25" t="s">
        <v>4554</v>
      </c>
      <c r="B2705" s="25">
        <v>3</v>
      </c>
      <c r="C2705" s="25">
        <v>-0.47970000000000002</v>
      </c>
      <c r="D2705" s="25">
        <v>-2.1311</v>
      </c>
      <c r="E2705" s="25" t="s">
        <v>3849</v>
      </c>
    </row>
    <row r="2706" spans="1:5">
      <c r="A2706" s="25" t="s">
        <v>4555</v>
      </c>
      <c r="B2706" s="25">
        <v>2</v>
      </c>
      <c r="C2706" s="25">
        <v>0.2399</v>
      </c>
      <c r="D2706" s="25">
        <v>0.57220000000000004</v>
      </c>
      <c r="E2706" s="25" t="s">
        <v>3851</v>
      </c>
    </row>
    <row r="2707" spans="1:5">
      <c r="A2707" s="25" t="s">
        <v>4556</v>
      </c>
      <c r="B2707" s="25">
        <v>3</v>
      </c>
      <c r="C2707" s="25">
        <v>-0.31730000000000003</v>
      </c>
      <c r="D2707" s="25">
        <v>-1.5277000000000001</v>
      </c>
      <c r="E2707" s="25" t="s">
        <v>3849</v>
      </c>
    </row>
    <row r="2708" spans="1:5">
      <c r="A2708" s="25" t="s">
        <v>4557</v>
      </c>
      <c r="B2708" s="25">
        <v>4</v>
      </c>
      <c r="C2708" s="25">
        <v>-0.1699</v>
      </c>
      <c r="D2708" s="25">
        <v>-0.61380000000000001</v>
      </c>
      <c r="E2708" s="25" t="s">
        <v>3851</v>
      </c>
    </row>
    <row r="2709" spans="1:5">
      <c r="A2709" s="25" t="s">
        <v>4558</v>
      </c>
      <c r="B2709" s="25">
        <v>3</v>
      </c>
      <c r="C2709" s="25">
        <v>-0.42799999999999999</v>
      </c>
      <c r="D2709" s="25">
        <v>-1.7847999999999999</v>
      </c>
      <c r="E2709" s="25" t="s">
        <v>3849</v>
      </c>
    </row>
    <row r="2710" spans="1:5">
      <c r="A2710" s="25" t="s">
        <v>4559</v>
      </c>
      <c r="B2710" s="25">
        <v>1</v>
      </c>
      <c r="C2710" s="25">
        <v>0.90680000000000005</v>
      </c>
      <c r="D2710" s="25">
        <v>2.6604000000000001</v>
      </c>
      <c r="E2710" s="25" t="s">
        <v>3850</v>
      </c>
    </row>
    <row r="2711" spans="1:5">
      <c r="A2711" s="25" t="s">
        <v>4560</v>
      </c>
      <c r="B2711" s="25">
        <v>3</v>
      </c>
      <c r="C2711" s="25">
        <v>-0.33979999999999999</v>
      </c>
      <c r="D2711" s="25">
        <v>-2.1581000000000001</v>
      </c>
      <c r="E2711" s="25" t="s">
        <v>3849</v>
      </c>
    </row>
    <row r="2712" spans="1:5">
      <c r="A2712" s="25" t="s">
        <v>4561</v>
      </c>
      <c r="B2712" s="25">
        <v>3</v>
      </c>
      <c r="C2712" s="25">
        <v>-0.2828</v>
      </c>
      <c r="D2712" s="25">
        <v>-1.9772000000000001</v>
      </c>
      <c r="E2712" s="25" t="s">
        <v>3849</v>
      </c>
    </row>
    <row r="2713" spans="1:5">
      <c r="A2713" s="25" t="s">
        <v>4562</v>
      </c>
      <c r="B2713" s="25">
        <v>3</v>
      </c>
      <c r="C2713" s="25">
        <v>-0.37309999999999999</v>
      </c>
      <c r="D2713" s="25">
        <v>-1.4661999999999999</v>
      </c>
      <c r="E2713" s="25" t="s">
        <v>3849</v>
      </c>
    </row>
    <row r="2714" spans="1:5">
      <c r="A2714" s="25" t="s">
        <v>4563</v>
      </c>
      <c r="B2714" s="25">
        <v>3</v>
      </c>
      <c r="C2714" s="25">
        <v>-0.50170000000000003</v>
      </c>
      <c r="D2714" s="25">
        <v>-1.879</v>
      </c>
      <c r="E2714" s="25" t="s">
        <v>3849</v>
      </c>
    </row>
    <row r="2715" spans="1:5">
      <c r="A2715" s="25" t="s">
        <v>4564</v>
      </c>
      <c r="B2715" s="25">
        <v>4</v>
      </c>
      <c r="C2715" s="25">
        <v>-0.28060000000000002</v>
      </c>
      <c r="D2715" s="25">
        <v>-1.2096</v>
      </c>
      <c r="E2715" s="25" t="s">
        <v>3851</v>
      </c>
    </row>
    <row r="2716" spans="1:5">
      <c r="A2716" s="25" t="s">
        <v>4565</v>
      </c>
      <c r="B2716" s="25">
        <v>2</v>
      </c>
      <c r="C2716" s="25">
        <v>-4.36E-2</v>
      </c>
      <c r="D2716" s="25">
        <v>6.5299999999999997E-2</v>
      </c>
      <c r="E2716" s="25" t="s">
        <v>3851</v>
      </c>
    </row>
    <row r="2717" spans="1:5">
      <c r="A2717" s="25" t="s">
        <v>4566</v>
      </c>
      <c r="B2717" s="25">
        <v>2</v>
      </c>
      <c r="C2717" s="25">
        <v>1.95E-2</v>
      </c>
      <c r="D2717" s="25">
        <v>0.2114</v>
      </c>
      <c r="E2717" s="25" t="s">
        <v>3851</v>
      </c>
    </row>
    <row r="2718" spans="1:5">
      <c r="A2718" s="25" t="s">
        <v>4567</v>
      </c>
      <c r="B2718" s="25">
        <v>3</v>
      </c>
      <c r="C2718" s="25">
        <v>-0.42559999999999998</v>
      </c>
      <c r="D2718" s="25">
        <v>-1.1927000000000001</v>
      </c>
      <c r="E2718" s="25" t="s">
        <v>3849</v>
      </c>
    </row>
    <row r="2719" spans="1:5">
      <c r="A2719" s="25" t="s">
        <v>4568</v>
      </c>
      <c r="B2719" s="25">
        <v>3</v>
      </c>
      <c r="C2719" s="25">
        <v>-0.28870000000000001</v>
      </c>
      <c r="D2719" s="25">
        <v>-1.2060999999999999</v>
      </c>
      <c r="E2719" s="25" t="s">
        <v>3849</v>
      </c>
    </row>
    <row r="2720" spans="1:5">
      <c r="A2720" s="25" t="s">
        <v>4569</v>
      </c>
      <c r="B2720" s="25">
        <v>3</v>
      </c>
      <c r="C2720" s="25">
        <v>-0.32779999999999998</v>
      </c>
      <c r="D2720" s="25">
        <v>-1.9750000000000001</v>
      </c>
      <c r="E2720" s="25" t="s">
        <v>3849</v>
      </c>
    </row>
    <row r="2721" spans="1:5">
      <c r="A2721" s="25" t="s">
        <v>4570</v>
      </c>
      <c r="B2721" s="25">
        <v>3</v>
      </c>
      <c r="C2721" s="25">
        <v>-0.4325</v>
      </c>
      <c r="D2721" s="25">
        <v>-1.9117</v>
      </c>
      <c r="E2721" s="25" t="s">
        <v>3849</v>
      </c>
    </row>
    <row r="2722" spans="1:5">
      <c r="A2722" s="25" t="s">
        <v>4571</v>
      </c>
      <c r="B2722" s="25">
        <v>2</v>
      </c>
      <c r="C2722" s="25">
        <v>0.16550000000000001</v>
      </c>
      <c r="D2722" s="25">
        <v>0.75249999999999995</v>
      </c>
      <c r="E2722" s="25" t="s">
        <v>3851</v>
      </c>
    </row>
    <row r="2723" spans="1:5">
      <c r="A2723" s="25" t="s">
        <v>4572</v>
      </c>
      <c r="B2723" s="25">
        <v>4</v>
      </c>
      <c r="C2723" s="25">
        <v>-0.13689999999999999</v>
      </c>
      <c r="D2723" s="25">
        <v>-0.98270000000000002</v>
      </c>
      <c r="E2723" s="25" t="s">
        <v>3851</v>
      </c>
    </row>
    <row r="2724" spans="1:5">
      <c r="A2724" s="25" t="s">
        <v>4573</v>
      </c>
      <c r="B2724" s="25">
        <v>3</v>
      </c>
      <c r="C2724" s="25">
        <v>-0.11899999999999999</v>
      </c>
      <c r="D2724" s="25">
        <v>-1.6753</v>
      </c>
      <c r="E2724" s="25" t="s">
        <v>3849</v>
      </c>
    </row>
    <row r="2725" spans="1:5">
      <c r="A2725" s="25" t="s">
        <v>4574</v>
      </c>
      <c r="B2725" s="25">
        <v>4</v>
      </c>
      <c r="C2725" s="25">
        <v>-2.93E-2</v>
      </c>
      <c r="D2725" s="25">
        <v>-0.35580000000000001</v>
      </c>
      <c r="E2725" s="25" t="s">
        <v>3851</v>
      </c>
    </row>
    <row r="2726" spans="1:5">
      <c r="A2726" s="25" t="s">
        <v>4575</v>
      </c>
      <c r="B2726" s="25">
        <v>2</v>
      </c>
      <c r="C2726" s="25">
        <v>0.19400000000000001</v>
      </c>
      <c r="D2726" s="25">
        <v>0.56410000000000005</v>
      </c>
      <c r="E2726" s="25" t="s">
        <v>3851</v>
      </c>
    </row>
    <row r="2727" spans="1:5">
      <c r="A2727" s="25" t="s">
        <v>4576</v>
      </c>
      <c r="B2727" s="25">
        <v>3</v>
      </c>
      <c r="C2727" s="25">
        <v>-0.31130000000000002</v>
      </c>
      <c r="D2727" s="25">
        <v>-1.4343999999999999</v>
      </c>
      <c r="E2727" s="25" t="s">
        <v>3849</v>
      </c>
    </row>
    <row r="2728" spans="1:5">
      <c r="A2728" s="25" t="s">
        <v>4577</v>
      </c>
      <c r="B2728" s="25">
        <v>3</v>
      </c>
      <c r="C2728" s="25">
        <v>-0.54010000000000002</v>
      </c>
      <c r="D2728" s="25">
        <v>-2.0106000000000002</v>
      </c>
      <c r="E2728" s="25" t="s">
        <v>3849</v>
      </c>
    </row>
    <row r="2729" spans="1:5">
      <c r="A2729" s="25" t="s">
        <v>4578</v>
      </c>
      <c r="B2729" s="25">
        <v>3</v>
      </c>
      <c r="C2729" s="25">
        <v>-0.26640000000000003</v>
      </c>
      <c r="D2729" s="25">
        <v>-1.8807</v>
      </c>
      <c r="E2729" s="25" t="s">
        <v>3849</v>
      </c>
    </row>
    <row r="2730" spans="1:5">
      <c r="A2730" s="25" t="s">
        <v>4579</v>
      </c>
      <c r="B2730" s="25">
        <v>4</v>
      </c>
      <c r="C2730" s="25">
        <v>-0.20300000000000001</v>
      </c>
      <c r="D2730" s="25">
        <v>-0.26800000000000002</v>
      </c>
      <c r="E2730" s="25" t="s">
        <v>3851</v>
      </c>
    </row>
    <row r="2731" spans="1:5">
      <c r="A2731" s="25" t="s">
        <v>4580</v>
      </c>
      <c r="B2731" s="25">
        <v>4</v>
      </c>
      <c r="C2731" s="25">
        <v>-6.1699999999999998E-2</v>
      </c>
      <c r="D2731" s="25">
        <v>-1.0012000000000001</v>
      </c>
      <c r="E2731" s="25" t="s">
        <v>3851</v>
      </c>
    </row>
    <row r="2732" spans="1:5">
      <c r="A2732" s="25" t="s">
        <v>4581</v>
      </c>
      <c r="B2732" s="25">
        <v>3</v>
      </c>
      <c r="C2732" s="25">
        <v>-0.34599999999999997</v>
      </c>
      <c r="D2732" s="25">
        <v>-1.3674999999999999</v>
      </c>
      <c r="E2732" s="25" t="s">
        <v>3849</v>
      </c>
    </row>
    <row r="2733" spans="1:5">
      <c r="A2733" s="25" t="s">
        <v>4582</v>
      </c>
      <c r="B2733" s="25">
        <v>4</v>
      </c>
      <c r="C2733" s="25">
        <v>-0.1603</v>
      </c>
      <c r="D2733" s="25">
        <v>-0.77529999999999999</v>
      </c>
      <c r="E2733" s="25" t="s">
        <v>3851</v>
      </c>
    </row>
    <row r="2734" spans="1:5">
      <c r="A2734" s="25" t="s">
        <v>4583</v>
      </c>
      <c r="B2734" s="25">
        <v>2</v>
      </c>
      <c r="C2734" s="25">
        <v>0.24660000000000001</v>
      </c>
      <c r="D2734" s="25">
        <v>0.74850000000000005</v>
      </c>
      <c r="E2734" s="25" t="s">
        <v>3851</v>
      </c>
    </row>
    <row r="2735" spans="1:5">
      <c r="A2735" s="25" t="s">
        <v>4584</v>
      </c>
      <c r="B2735" s="25">
        <v>1</v>
      </c>
      <c r="C2735" s="25">
        <v>0.4889</v>
      </c>
      <c r="D2735" s="25">
        <v>1.1434</v>
      </c>
      <c r="E2735" s="25" t="s">
        <v>3850</v>
      </c>
    </row>
    <row r="2736" spans="1:5">
      <c r="A2736" s="25" t="s">
        <v>4585</v>
      </c>
      <c r="B2736" s="25">
        <v>3</v>
      </c>
      <c r="C2736" s="25">
        <v>-0.41899999999999998</v>
      </c>
      <c r="D2736" s="25">
        <v>-2.2812999999999999</v>
      </c>
      <c r="E2736" s="25" t="s">
        <v>3849</v>
      </c>
    </row>
    <row r="2737" spans="1:5">
      <c r="A2737" s="25" t="s">
        <v>4586</v>
      </c>
      <c r="B2737" s="25">
        <v>4</v>
      </c>
      <c r="C2737" s="25">
        <v>-0.182</v>
      </c>
      <c r="D2737" s="25">
        <v>-0.80669999999999997</v>
      </c>
      <c r="E2737" s="25" t="s">
        <v>3851</v>
      </c>
    </row>
    <row r="2738" spans="1:5">
      <c r="A2738" s="25" t="s">
        <v>4587</v>
      </c>
      <c r="B2738" s="25">
        <v>4</v>
      </c>
      <c r="C2738" s="25">
        <v>-0.12479999999999999</v>
      </c>
      <c r="D2738" s="25">
        <v>-0.84189999999999998</v>
      </c>
      <c r="E2738" s="25" t="s">
        <v>3851</v>
      </c>
    </row>
    <row r="2739" spans="1:5">
      <c r="A2739" s="25" t="s">
        <v>4588</v>
      </c>
      <c r="B2739" s="25">
        <v>4</v>
      </c>
      <c r="C2739" s="25">
        <v>-0.2918</v>
      </c>
      <c r="D2739" s="25">
        <v>-0.78469999999999995</v>
      </c>
      <c r="E2739" s="25" t="s">
        <v>3851</v>
      </c>
    </row>
    <row r="2740" spans="1:5">
      <c r="A2740" s="25" t="s">
        <v>4589</v>
      </c>
      <c r="B2740" s="25">
        <v>4</v>
      </c>
      <c r="C2740" s="25">
        <v>-0.16389999999999999</v>
      </c>
      <c r="D2740" s="25">
        <v>-1.0293000000000001</v>
      </c>
      <c r="E2740" s="25" t="s">
        <v>3851</v>
      </c>
    </row>
    <row r="2741" spans="1:5">
      <c r="A2741" s="25" t="s">
        <v>4590</v>
      </c>
      <c r="B2741" s="25">
        <v>4</v>
      </c>
      <c r="C2741" s="25">
        <v>-5.04E-2</v>
      </c>
      <c r="D2741" s="25">
        <v>-1.0367999999999999</v>
      </c>
      <c r="E2741" s="25" t="s">
        <v>3851</v>
      </c>
    </row>
    <row r="2742" spans="1:5">
      <c r="A2742" s="25" t="s">
        <v>4591</v>
      </c>
      <c r="B2742" s="25">
        <v>4</v>
      </c>
      <c r="C2742" s="25">
        <v>-5.2600000000000001E-2</v>
      </c>
      <c r="D2742" s="25">
        <v>-0.87690000000000001</v>
      </c>
      <c r="E2742" s="25" t="s">
        <v>3851</v>
      </c>
    </row>
    <row r="2743" spans="1:5">
      <c r="A2743" s="25" t="s">
        <v>4592</v>
      </c>
      <c r="B2743" s="25">
        <v>2</v>
      </c>
      <c r="C2743" s="25">
        <v>1.35E-2</v>
      </c>
      <c r="D2743" s="25">
        <v>-8.3999999999999995E-3</v>
      </c>
      <c r="E2743" s="25" t="s">
        <v>3851</v>
      </c>
    </row>
    <row r="2744" spans="1:5">
      <c r="A2744" s="25" t="s">
        <v>4593</v>
      </c>
      <c r="B2744" s="25">
        <v>2</v>
      </c>
      <c r="C2744" s="25">
        <v>6.7699999999999996E-2</v>
      </c>
      <c r="D2744" s="25">
        <v>0.58260000000000001</v>
      </c>
      <c r="E2744" s="25" t="s">
        <v>3851</v>
      </c>
    </row>
    <row r="2745" spans="1:5">
      <c r="A2745" s="25" t="s">
        <v>4594</v>
      </c>
      <c r="B2745" s="25">
        <v>1</v>
      </c>
      <c r="C2745" s="25">
        <v>0.65310000000000001</v>
      </c>
      <c r="D2745" s="25">
        <v>2.0634999999999999</v>
      </c>
      <c r="E2745" s="25" t="s">
        <v>3850</v>
      </c>
    </row>
    <row r="2746" spans="1:5">
      <c r="A2746" s="25" t="s">
        <v>4595</v>
      </c>
      <c r="B2746" s="25">
        <v>2</v>
      </c>
      <c r="C2746" s="25">
        <v>0.1234</v>
      </c>
      <c r="D2746" s="25">
        <v>-2.2599999999999999E-2</v>
      </c>
      <c r="E2746" s="25" t="s">
        <v>3851</v>
      </c>
    </row>
    <row r="2747" spans="1:5">
      <c r="A2747" s="25" t="s">
        <v>4596</v>
      </c>
      <c r="B2747" s="25">
        <v>3</v>
      </c>
      <c r="C2747" s="25">
        <v>-0.65890000000000004</v>
      </c>
      <c r="D2747" s="25">
        <v>-2.4893000000000001</v>
      </c>
      <c r="E2747" s="25" t="s">
        <v>3849</v>
      </c>
    </row>
    <row r="2748" spans="1:5">
      <c r="A2748" s="25" t="s">
        <v>4597</v>
      </c>
      <c r="B2748" s="25">
        <v>3</v>
      </c>
      <c r="C2748" s="25">
        <v>-0.3619</v>
      </c>
      <c r="D2748" s="25">
        <v>-1.6108</v>
      </c>
      <c r="E2748" s="25" t="s">
        <v>3849</v>
      </c>
    </row>
    <row r="2749" spans="1:5">
      <c r="A2749" s="25" t="s">
        <v>4598</v>
      </c>
      <c r="B2749" s="25">
        <v>3</v>
      </c>
      <c r="C2749" s="25">
        <v>-0.25219999999999998</v>
      </c>
      <c r="D2749" s="25">
        <v>-1.1102000000000001</v>
      </c>
      <c r="E2749" s="25" t="s">
        <v>3849</v>
      </c>
    </row>
    <row r="2750" spans="1:5">
      <c r="A2750" s="25" t="s">
        <v>4599</v>
      </c>
      <c r="B2750" s="25">
        <v>4</v>
      </c>
      <c r="C2750" s="25">
        <v>-0.2346</v>
      </c>
      <c r="D2750" s="25">
        <v>-1.3805000000000001</v>
      </c>
      <c r="E2750" s="25" t="s">
        <v>3851</v>
      </c>
    </row>
    <row r="2751" spans="1:5">
      <c r="A2751" s="25" t="s">
        <v>4600</v>
      </c>
      <c r="B2751" s="25">
        <v>1</v>
      </c>
      <c r="C2751" s="25">
        <v>0.31580000000000003</v>
      </c>
      <c r="D2751" s="25">
        <v>1.7135</v>
      </c>
      <c r="E2751" s="25" t="s">
        <v>3850</v>
      </c>
    </row>
    <row r="2752" spans="1:5">
      <c r="A2752" s="25" t="s">
        <v>4601</v>
      </c>
      <c r="B2752" s="25">
        <v>4</v>
      </c>
      <c r="C2752" s="25">
        <v>-0.16850000000000001</v>
      </c>
      <c r="D2752" s="25">
        <v>-0.63939999999999997</v>
      </c>
      <c r="E2752" s="25" t="s">
        <v>3851</v>
      </c>
    </row>
    <row r="2753" spans="1:5">
      <c r="A2753" s="25" t="s">
        <v>4602</v>
      </c>
      <c r="B2753" s="25">
        <v>3</v>
      </c>
      <c r="C2753" s="25">
        <v>-0.40239999999999998</v>
      </c>
      <c r="D2753" s="25">
        <v>-1.3295999999999999</v>
      </c>
      <c r="E2753" s="25" t="s">
        <v>3849</v>
      </c>
    </row>
    <row r="2754" spans="1:5">
      <c r="A2754" s="25" t="s">
        <v>4603</v>
      </c>
      <c r="B2754" s="25">
        <v>2</v>
      </c>
      <c r="C2754" s="25">
        <v>-3.61E-2</v>
      </c>
      <c r="D2754" s="25">
        <v>-0.1996</v>
      </c>
      <c r="E2754" s="25" t="s">
        <v>3851</v>
      </c>
    </row>
    <row r="2755" spans="1:5">
      <c r="A2755" s="25" t="s">
        <v>4604</v>
      </c>
      <c r="B2755" s="25">
        <v>3</v>
      </c>
      <c r="C2755" s="25">
        <v>-0.45710000000000001</v>
      </c>
      <c r="D2755" s="25">
        <v>-2.0190000000000001</v>
      </c>
      <c r="E2755" s="25" t="s">
        <v>3849</v>
      </c>
    </row>
    <row r="2756" spans="1:5">
      <c r="A2756" s="25" t="s">
        <v>4605</v>
      </c>
      <c r="B2756" s="25">
        <v>4</v>
      </c>
      <c r="C2756" s="25">
        <v>-0.15939999999999999</v>
      </c>
      <c r="D2756" s="25">
        <v>-0.83950000000000002</v>
      </c>
      <c r="E2756" s="25" t="s">
        <v>3851</v>
      </c>
    </row>
    <row r="2757" spans="1:5">
      <c r="A2757" s="25" t="s">
        <v>4606</v>
      </c>
      <c r="B2757" s="25">
        <v>4</v>
      </c>
      <c r="C2757" s="25">
        <v>1.4999999999999999E-2</v>
      </c>
      <c r="D2757" s="25">
        <v>-0.31730000000000003</v>
      </c>
      <c r="E2757" s="25" t="s">
        <v>3851</v>
      </c>
    </row>
    <row r="2758" spans="1:5">
      <c r="A2758" s="25" t="s">
        <v>4607</v>
      </c>
      <c r="B2758" s="25">
        <v>4</v>
      </c>
      <c r="C2758" s="25">
        <v>-0.24</v>
      </c>
      <c r="D2758" s="25">
        <v>-0.57220000000000004</v>
      </c>
      <c r="E2758" s="25" t="s">
        <v>3851</v>
      </c>
    </row>
    <row r="2759" spans="1:5">
      <c r="A2759" s="25" t="s">
        <v>4608</v>
      </c>
      <c r="B2759" s="25">
        <v>4</v>
      </c>
      <c r="C2759" s="25">
        <v>-5.11E-2</v>
      </c>
      <c r="D2759" s="25">
        <v>-1.1646000000000001</v>
      </c>
      <c r="E2759" s="25" t="s">
        <v>3851</v>
      </c>
    </row>
    <row r="2760" spans="1:5">
      <c r="A2760" s="25" t="s">
        <v>4609</v>
      </c>
      <c r="B2760" s="25">
        <v>4</v>
      </c>
      <c r="C2760" s="25">
        <v>-0.1323</v>
      </c>
      <c r="D2760" s="25">
        <v>-1.2639</v>
      </c>
      <c r="E2760" s="25" t="s">
        <v>3851</v>
      </c>
    </row>
    <row r="2761" spans="1:5">
      <c r="A2761" s="25" t="s">
        <v>4610</v>
      </c>
      <c r="B2761" s="25">
        <v>4</v>
      </c>
      <c r="C2761" s="25">
        <v>-0.12709999999999999</v>
      </c>
      <c r="D2761" s="25">
        <v>-0.7671</v>
      </c>
      <c r="E2761" s="25" t="s">
        <v>3851</v>
      </c>
    </row>
    <row r="2762" spans="1:5">
      <c r="A2762" s="25" t="s">
        <v>4611</v>
      </c>
      <c r="B2762" s="25">
        <v>4</v>
      </c>
      <c r="C2762" s="25">
        <v>2.64E-2</v>
      </c>
      <c r="D2762" s="25">
        <v>-0.89039999999999997</v>
      </c>
      <c r="E2762" s="25" t="s">
        <v>3851</v>
      </c>
    </row>
    <row r="2763" spans="1:5">
      <c r="A2763" s="25" t="s">
        <v>4612</v>
      </c>
      <c r="B2763" s="25">
        <v>2</v>
      </c>
      <c r="C2763" s="25">
        <v>0.14069999999999999</v>
      </c>
      <c r="D2763" s="25">
        <v>0.3533</v>
      </c>
      <c r="E2763" s="25" t="s">
        <v>3851</v>
      </c>
    </row>
    <row r="2764" spans="1:5">
      <c r="A2764" s="25" t="s">
        <v>4613</v>
      </c>
      <c r="B2764" s="25">
        <v>4</v>
      </c>
      <c r="C2764" s="25">
        <v>-0.31280000000000002</v>
      </c>
      <c r="D2764" s="25">
        <v>-0.85829999999999995</v>
      </c>
      <c r="E2764" s="25" t="s">
        <v>3851</v>
      </c>
    </row>
    <row r="2765" spans="1:5">
      <c r="A2765" s="25" t="s">
        <v>4614</v>
      </c>
      <c r="B2765" s="25">
        <v>4</v>
      </c>
      <c r="C2765" s="25">
        <v>-0.23250000000000001</v>
      </c>
      <c r="D2765" s="25">
        <v>-0.23730000000000001</v>
      </c>
      <c r="E2765" s="25" t="s">
        <v>3851</v>
      </c>
    </row>
    <row r="2766" spans="1:5">
      <c r="A2766" s="25" t="s">
        <v>4615</v>
      </c>
      <c r="B2766" s="25">
        <v>4</v>
      </c>
      <c r="C2766" s="25">
        <v>-0.12709999999999999</v>
      </c>
      <c r="D2766" s="25">
        <v>-0.78280000000000005</v>
      </c>
      <c r="E2766" s="25" t="s">
        <v>3851</v>
      </c>
    </row>
    <row r="2767" spans="1:5">
      <c r="A2767" s="25" t="s">
        <v>4616</v>
      </c>
      <c r="B2767" s="25">
        <v>4</v>
      </c>
      <c r="C2767" s="25">
        <v>-2.3300000000000001E-2</v>
      </c>
      <c r="D2767" s="25">
        <v>-0.63329999999999997</v>
      </c>
      <c r="E2767" s="25" t="s">
        <v>3851</v>
      </c>
    </row>
    <row r="2768" spans="1:5">
      <c r="A2768" s="25" t="s">
        <v>4617</v>
      </c>
      <c r="B2768" s="25">
        <v>1</v>
      </c>
      <c r="C2768" s="25">
        <v>0.85660000000000003</v>
      </c>
      <c r="D2768" s="25">
        <v>2.5922000000000001</v>
      </c>
      <c r="E2768" s="25" t="s">
        <v>3850</v>
      </c>
    </row>
    <row r="2769" spans="1:5">
      <c r="A2769" s="25" t="s">
        <v>4618</v>
      </c>
      <c r="B2769" s="25">
        <v>3</v>
      </c>
      <c r="C2769" s="25">
        <v>-0.3669</v>
      </c>
      <c r="D2769" s="25">
        <v>-1.4521999999999999</v>
      </c>
      <c r="E2769" s="25" t="s">
        <v>3849</v>
      </c>
    </row>
    <row r="2770" spans="1:5">
      <c r="A2770" s="25" t="s">
        <v>4619</v>
      </c>
      <c r="B2770" s="25">
        <v>2</v>
      </c>
      <c r="C2770" s="25">
        <v>0.23400000000000001</v>
      </c>
      <c r="D2770" s="25">
        <v>-0.2094</v>
      </c>
      <c r="E2770" s="25" t="s">
        <v>3851</v>
      </c>
    </row>
    <row r="2771" spans="1:5">
      <c r="A2771" s="25" t="s">
        <v>4620</v>
      </c>
      <c r="B2771" s="25">
        <v>2</v>
      </c>
      <c r="C2771" s="25">
        <v>0.1038</v>
      </c>
      <c r="D2771" s="25">
        <v>-0.13170000000000001</v>
      </c>
      <c r="E2771" s="25" t="s">
        <v>3851</v>
      </c>
    </row>
    <row r="2772" spans="1:5">
      <c r="A2772" s="25" t="s">
        <v>4621</v>
      </c>
      <c r="B2772" s="25">
        <v>4</v>
      </c>
      <c r="C2772" s="25">
        <v>-7.22E-2</v>
      </c>
      <c r="D2772" s="25">
        <v>-1.0229999999999999</v>
      </c>
      <c r="E2772" s="25" t="s">
        <v>3851</v>
      </c>
    </row>
    <row r="2773" spans="1:5">
      <c r="A2773" s="25" t="s">
        <v>4622</v>
      </c>
      <c r="B2773" s="25">
        <v>3</v>
      </c>
      <c r="C2773" s="25">
        <v>-0.29480000000000001</v>
      </c>
      <c r="D2773" s="25">
        <v>-2.105</v>
      </c>
      <c r="E2773" s="25" t="s">
        <v>3849</v>
      </c>
    </row>
    <row r="2774" spans="1:5">
      <c r="A2774" s="25" t="s">
        <v>4623</v>
      </c>
      <c r="B2774" s="25">
        <v>3</v>
      </c>
      <c r="C2774" s="25">
        <v>-0.20469999999999999</v>
      </c>
      <c r="D2774" s="25">
        <v>-1.5498000000000001</v>
      </c>
      <c r="E2774" s="25" t="s">
        <v>3849</v>
      </c>
    </row>
    <row r="2775" spans="1:5">
      <c r="A2775" s="25" t="s">
        <v>4624</v>
      </c>
      <c r="B2775" s="25">
        <v>2</v>
      </c>
      <c r="C2775" s="25">
        <v>0.18809999999999999</v>
      </c>
      <c r="D2775" s="25">
        <v>0.7923</v>
      </c>
      <c r="E2775" s="25" t="s">
        <v>3851</v>
      </c>
    </row>
    <row r="2776" spans="1:5">
      <c r="A2776" s="25" t="s">
        <v>4625</v>
      </c>
      <c r="B2776" s="25">
        <v>4</v>
      </c>
      <c r="C2776" s="25">
        <v>-8.1500000000000003E-2</v>
      </c>
      <c r="D2776" s="25">
        <v>-1.2378</v>
      </c>
      <c r="E2776" s="25" t="s">
        <v>3851</v>
      </c>
    </row>
    <row r="2777" spans="1:5">
      <c r="A2777" s="25" t="s">
        <v>4626</v>
      </c>
      <c r="B2777" s="25">
        <v>4</v>
      </c>
      <c r="C2777" s="25">
        <v>-0.2843</v>
      </c>
      <c r="D2777" s="25">
        <v>-1.2632000000000001</v>
      </c>
      <c r="E2777" s="25" t="s">
        <v>3851</v>
      </c>
    </row>
    <row r="2778" spans="1:5">
      <c r="A2778" s="25" t="s">
        <v>4627</v>
      </c>
      <c r="B2778" s="25">
        <v>3</v>
      </c>
      <c r="C2778" s="25">
        <v>-0.26100000000000001</v>
      </c>
      <c r="D2778" s="25">
        <v>-1.5855999999999999</v>
      </c>
      <c r="E2778" s="25" t="s">
        <v>3849</v>
      </c>
    </row>
    <row r="2779" spans="1:5">
      <c r="A2779" s="25" t="s">
        <v>4628</v>
      </c>
      <c r="B2779" s="25">
        <v>2</v>
      </c>
      <c r="C2779" s="25">
        <v>-2.1100000000000001E-2</v>
      </c>
      <c r="D2779" s="25">
        <v>0.49380000000000002</v>
      </c>
      <c r="E2779" s="25" t="s">
        <v>3851</v>
      </c>
    </row>
    <row r="2780" spans="1:5">
      <c r="A2780" s="25" t="s">
        <v>4629</v>
      </c>
      <c r="B2780" s="25">
        <v>3</v>
      </c>
      <c r="C2780" s="25">
        <v>-0.2324</v>
      </c>
      <c r="D2780" s="25">
        <v>-1.9608000000000001</v>
      </c>
      <c r="E2780" s="25" t="s">
        <v>3849</v>
      </c>
    </row>
    <row r="2781" spans="1:5">
      <c r="A2781" s="25" t="s">
        <v>4630</v>
      </c>
      <c r="B2781" s="25">
        <v>2</v>
      </c>
      <c r="C2781" s="25">
        <v>-7.5200000000000003E-2</v>
      </c>
      <c r="D2781" s="25">
        <v>-0.153</v>
      </c>
      <c r="E2781" s="25" t="s">
        <v>3851</v>
      </c>
    </row>
    <row r="2782" spans="1:5">
      <c r="A2782" s="25" t="s">
        <v>4631</v>
      </c>
      <c r="B2782" s="25">
        <v>3</v>
      </c>
      <c r="C2782" s="25">
        <v>-0.44359999999999999</v>
      </c>
      <c r="D2782" s="25">
        <v>-1.5585</v>
      </c>
      <c r="E2782" s="25" t="s">
        <v>3849</v>
      </c>
    </row>
    <row r="2783" spans="1:5">
      <c r="A2783" s="25" t="s">
        <v>4632</v>
      </c>
      <c r="B2783" s="25">
        <v>1</v>
      </c>
      <c r="C2783" s="25">
        <v>0.35730000000000001</v>
      </c>
      <c r="D2783" s="25">
        <v>1.6342000000000001</v>
      </c>
      <c r="E2783" s="25" t="s">
        <v>3850</v>
      </c>
    </row>
    <row r="2784" spans="1:5">
      <c r="A2784" s="25" t="s">
        <v>4633</v>
      </c>
      <c r="B2784" s="25">
        <v>4</v>
      </c>
      <c r="C2784" s="25">
        <v>-8.8800000000000004E-2</v>
      </c>
      <c r="D2784" s="25">
        <v>-0.628</v>
      </c>
      <c r="E2784" s="25" t="s">
        <v>3851</v>
      </c>
    </row>
    <row r="2785" spans="1:5">
      <c r="A2785" s="25" t="s">
        <v>4634</v>
      </c>
      <c r="B2785" s="25">
        <v>3</v>
      </c>
      <c r="C2785" s="25">
        <v>-0.33079999999999998</v>
      </c>
      <c r="D2785" s="25">
        <v>-1.4908999999999999</v>
      </c>
      <c r="E2785" s="25" t="s">
        <v>3849</v>
      </c>
    </row>
    <row r="2786" spans="1:5">
      <c r="A2786" s="25" t="s">
        <v>4635</v>
      </c>
      <c r="B2786" s="25">
        <v>3</v>
      </c>
      <c r="C2786" s="25">
        <v>-0.34320000000000001</v>
      </c>
      <c r="D2786" s="25">
        <v>-1.7020999999999999</v>
      </c>
      <c r="E2786" s="25" t="s">
        <v>3849</v>
      </c>
    </row>
    <row r="2787" spans="1:5">
      <c r="A2787" s="25" t="s">
        <v>4636</v>
      </c>
      <c r="B2787" s="25">
        <v>2</v>
      </c>
      <c r="C2787" s="25">
        <v>0.30380000000000001</v>
      </c>
      <c r="D2787" s="25">
        <v>0.77070000000000005</v>
      </c>
      <c r="E2787" s="25" t="s">
        <v>3851</v>
      </c>
    </row>
    <row r="2788" spans="1:5">
      <c r="A2788" s="25" t="s">
        <v>4637</v>
      </c>
      <c r="B2788" s="25">
        <v>3</v>
      </c>
      <c r="C2788" s="25">
        <v>-0.37530000000000002</v>
      </c>
      <c r="D2788" s="25">
        <v>-1.8568</v>
      </c>
      <c r="E2788" s="25" t="s">
        <v>3849</v>
      </c>
    </row>
    <row r="2789" spans="1:5">
      <c r="A2789" s="25" t="s">
        <v>4638</v>
      </c>
      <c r="B2789" s="25">
        <v>4</v>
      </c>
      <c r="C2789" s="25">
        <v>4.4400000000000002E-2</v>
      </c>
      <c r="D2789" s="25">
        <v>-0.40849999999999997</v>
      </c>
      <c r="E2789" s="25" t="s">
        <v>3851</v>
      </c>
    </row>
    <row r="2790" spans="1:5">
      <c r="A2790" s="25" t="s">
        <v>4639</v>
      </c>
      <c r="B2790" s="25">
        <v>4</v>
      </c>
      <c r="C2790" s="25">
        <v>-0.12640000000000001</v>
      </c>
      <c r="D2790" s="25">
        <v>-0.33169999999999999</v>
      </c>
      <c r="E2790" s="25" t="s">
        <v>3851</v>
      </c>
    </row>
    <row r="2791" spans="1:5">
      <c r="A2791" s="25" t="s">
        <v>4640</v>
      </c>
      <c r="B2791" s="25">
        <v>2</v>
      </c>
      <c r="C2791" s="26">
        <v>8.0000000000000004E-4</v>
      </c>
      <c r="D2791" s="25">
        <v>0.31819999999999998</v>
      </c>
      <c r="E2791" s="25" t="s">
        <v>3851</v>
      </c>
    </row>
    <row r="2792" spans="1:5">
      <c r="A2792" s="25" t="s">
        <v>4641</v>
      </c>
      <c r="B2792" s="25">
        <v>4</v>
      </c>
      <c r="C2792" s="25">
        <v>-5.9400000000000001E-2</v>
      </c>
      <c r="D2792" s="25">
        <v>-0.90900000000000003</v>
      </c>
      <c r="E2792" s="25" t="s">
        <v>3851</v>
      </c>
    </row>
    <row r="2793" spans="1:5">
      <c r="A2793" s="25" t="s">
        <v>4642</v>
      </c>
      <c r="B2793" s="25">
        <v>1</v>
      </c>
      <c r="C2793" s="25">
        <v>0.46560000000000001</v>
      </c>
      <c r="D2793" s="25">
        <v>1.5906</v>
      </c>
      <c r="E2793" s="25" t="s">
        <v>3850</v>
      </c>
    </row>
    <row r="2794" spans="1:5">
      <c r="A2794" s="25" t="s">
        <v>4643</v>
      </c>
      <c r="B2794" s="25">
        <v>4</v>
      </c>
      <c r="C2794" s="25">
        <v>-0.26469999999999999</v>
      </c>
      <c r="D2794" s="25">
        <v>-1.127</v>
      </c>
      <c r="E2794" s="25" t="s">
        <v>3851</v>
      </c>
    </row>
    <row r="2795" spans="1:5">
      <c r="A2795" s="25" t="s">
        <v>4644</v>
      </c>
      <c r="B2795" s="25">
        <v>3</v>
      </c>
      <c r="C2795" s="25">
        <v>-0.26029999999999998</v>
      </c>
      <c r="D2795" s="25">
        <v>-1.7596000000000001</v>
      </c>
      <c r="E2795" s="25" t="s">
        <v>3849</v>
      </c>
    </row>
    <row r="2796" spans="1:5">
      <c r="A2796" s="25" t="s">
        <v>4645</v>
      </c>
      <c r="B2796" s="25">
        <v>4</v>
      </c>
      <c r="C2796" s="25">
        <v>-6.9199999999999998E-2</v>
      </c>
      <c r="D2796" s="25">
        <v>-0.64570000000000005</v>
      </c>
      <c r="E2796" s="25" t="s">
        <v>3851</v>
      </c>
    </row>
    <row r="2797" spans="1:5">
      <c r="A2797" s="25" t="s">
        <v>4646</v>
      </c>
      <c r="B2797" s="25">
        <v>2</v>
      </c>
      <c r="C2797" s="25">
        <v>0.191</v>
      </c>
      <c r="D2797" s="25">
        <v>0.9425</v>
      </c>
      <c r="E2797" s="25" t="s">
        <v>3851</v>
      </c>
    </row>
    <row r="2798" spans="1:5">
      <c r="A2798" s="25" t="s">
        <v>4647</v>
      </c>
      <c r="B2798" s="25">
        <v>1</v>
      </c>
      <c r="C2798" s="25">
        <v>0.60340000000000005</v>
      </c>
      <c r="D2798" s="25">
        <v>1.6293</v>
      </c>
      <c r="E2798" s="25" t="s">
        <v>3850</v>
      </c>
    </row>
    <row r="2799" spans="1:5">
      <c r="A2799" s="25" t="s">
        <v>4648</v>
      </c>
      <c r="B2799" s="25">
        <v>3</v>
      </c>
      <c r="C2799" s="25">
        <v>-0.47689999999999999</v>
      </c>
      <c r="D2799" s="25">
        <v>-2.0567000000000002</v>
      </c>
      <c r="E2799" s="25" t="s">
        <v>3849</v>
      </c>
    </row>
    <row r="2800" spans="1:5">
      <c r="A2800" s="25" t="s">
        <v>4649</v>
      </c>
      <c r="B2800" s="25">
        <v>3</v>
      </c>
      <c r="C2800" s="25">
        <v>-0.21890000000000001</v>
      </c>
      <c r="D2800" s="25">
        <v>-1.3354999999999999</v>
      </c>
      <c r="E2800" s="25" t="s">
        <v>3849</v>
      </c>
    </row>
    <row r="2801" spans="1:5">
      <c r="A2801" s="25" t="s">
        <v>4650</v>
      </c>
      <c r="B2801" s="25">
        <v>4</v>
      </c>
      <c r="C2801" s="25">
        <v>-7.9799999999999996E-2</v>
      </c>
      <c r="D2801" s="25">
        <v>-0.48699999999999999</v>
      </c>
      <c r="E2801" s="25" t="s">
        <v>3851</v>
      </c>
    </row>
    <row r="2802" spans="1:5">
      <c r="A2802" s="25" t="s">
        <v>4651</v>
      </c>
      <c r="B2802" s="25">
        <v>4</v>
      </c>
      <c r="C2802" s="25">
        <v>-7.9699999999999993E-2</v>
      </c>
      <c r="D2802" s="25">
        <v>-0.61350000000000005</v>
      </c>
      <c r="E2802" s="25" t="s">
        <v>3851</v>
      </c>
    </row>
    <row r="2803" spans="1:5">
      <c r="A2803" s="25" t="s">
        <v>4652</v>
      </c>
      <c r="B2803" s="25">
        <v>3</v>
      </c>
      <c r="C2803" s="25">
        <v>-0.25419999999999998</v>
      </c>
      <c r="D2803" s="25">
        <v>-1.3692</v>
      </c>
      <c r="E2803" s="25" t="s">
        <v>3849</v>
      </c>
    </row>
    <row r="2804" spans="1:5">
      <c r="A2804" s="25" t="s">
        <v>4653</v>
      </c>
      <c r="B2804" s="25">
        <v>4</v>
      </c>
      <c r="C2804" s="25">
        <v>-2.1100000000000001E-2</v>
      </c>
      <c r="D2804" s="25">
        <v>-0.6835</v>
      </c>
      <c r="E2804" s="25" t="s">
        <v>3851</v>
      </c>
    </row>
    <row r="2805" spans="1:5">
      <c r="A2805" s="25" t="s">
        <v>4654</v>
      </c>
      <c r="B2805" s="25">
        <v>3</v>
      </c>
      <c r="C2805" s="25">
        <v>-0.42709999999999998</v>
      </c>
      <c r="D2805" s="25">
        <v>-1.6081000000000001</v>
      </c>
      <c r="E2805" s="25" t="s">
        <v>3849</v>
      </c>
    </row>
    <row r="2806" spans="1:5">
      <c r="A2806" s="25" t="s">
        <v>4655</v>
      </c>
      <c r="B2806" s="25">
        <v>3</v>
      </c>
      <c r="C2806" s="25">
        <v>-0.34150000000000003</v>
      </c>
      <c r="D2806" s="25">
        <v>-1.1923999999999999</v>
      </c>
      <c r="E2806" s="25" t="s">
        <v>3849</v>
      </c>
    </row>
    <row r="2807" spans="1:5">
      <c r="A2807" s="25" t="s">
        <v>4656</v>
      </c>
      <c r="B2807" s="25">
        <v>3</v>
      </c>
      <c r="C2807" s="25">
        <v>-0.49940000000000001</v>
      </c>
      <c r="D2807" s="25">
        <v>-1.8429</v>
      </c>
      <c r="E2807" s="25" t="s">
        <v>3849</v>
      </c>
    </row>
    <row r="2808" spans="1:5">
      <c r="A2808" s="25" t="s">
        <v>4657</v>
      </c>
      <c r="B2808" s="25">
        <v>2</v>
      </c>
      <c r="C2808" s="25">
        <v>0.27839999999999998</v>
      </c>
      <c r="D2808" s="25">
        <v>1.0797000000000001</v>
      </c>
      <c r="E2808" s="25" t="s">
        <v>3851</v>
      </c>
    </row>
    <row r="2809" spans="1:5">
      <c r="A2809" s="25" t="s">
        <v>4658</v>
      </c>
      <c r="B2809" s="25">
        <v>4</v>
      </c>
      <c r="C2809" s="25">
        <v>-0.1008</v>
      </c>
      <c r="D2809" s="25">
        <v>-0.81499999999999995</v>
      </c>
      <c r="E2809" s="25" t="s">
        <v>3851</v>
      </c>
    </row>
    <row r="2810" spans="1:5">
      <c r="A2810" s="25" t="s">
        <v>4659</v>
      </c>
      <c r="B2810" s="25">
        <v>4</v>
      </c>
      <c r="C2810" s="25">
        <v>0.1618</v>
      </c>
      <c r="D2810" s="25">
        <v>-0.56730000000000003</v>
      </c>
      <c r="E2810" s="25" t="s">
        <v>3851</v>
      </c>
    </row>
    <row r="2811" spans="1:5">
      <c r="A2811" s="25" t="s">
        <v>4660</v>
      </c>
      <c r="B2811" s="25">
        <v>4</v>
      </c>
      <c r="C2811" s="25">
        <v>-0.17449999999999999</v>
      </c>
      <c r="D2811" s="25">
        <v>-0.76229999999999998</v>
      </c>
      <c r="E2811" s="25" t="s">
        <v>3851</v>
      </c>
    </row>
    <row r="2812" spans="1:5">
      <c r="A2812" s="25" t="s">
        <v>4661</v>
      </c>
      <c r="B2812" s="25">
        <v>4</v>
      </c>
      <c r="C2812" s="26">
        <v>-8.0000000000000004E-4</v>
      </c>
      <c r="D2812" s="25">
        <v>-0.86309999999999998</v>
      </c>
      <c r="E2812" s="25" t="s">
        <v>3851</v>
      </c>
    </row>
    <row r="2813" spans="1:5">
      <c r="A2813" s="25" t="s">
        <v>4662</v>
      </c>
      <c r="B2813" s="25">
        <v>3</v>
      </c>
      <c r="C2813" s="25">
        <v>-0.23250000000000001</v>
      </c>
      <c r="D2813" s="25">
        <v>-1.3592</v>
      </c>
      <c r="E2813" s="25" t="s">
        <v>3849</v>
      </c>
    </row>
    <row r="2814" spans="1:5">
      <c r="A2814" s="25" t="s">
        <v>4663</v>
      </c>
      <c r="B2814" s="25">
        <v>1</v>
      </c>
      <c r="C2814" s="25">
        <v>0.2782</v>
      </c>
      <c r="D2814" s="25">
        <v>1.5522</v>
      </c>
      <c r="E2814" s="25" t="s">
        <v>3850</v>
      </c>
    </row>
    <row r="2815" spans="1:5">
      <c r="A2815" s="25" t="s">
        <v>4664</v>
      </c>
      <c r="B2815" s="25">
        <v>3</v>
      </c>
      <c r="C2815" s="25">
        <v>-0.31080000000000002</v>
      </c>
      <c r="D2815" s="25">
        <v>-1.0953999999999999</v>
      </c>
      <c r="E2815" s="25" t="s">
        <v>3849</v>
      </c>
    </row>
    <row r="2816" spans="1:5">
      <c r="A2816" s="25" t="s">
        <v>4665</v>
      </c>
      <c r="B2816" s="25">
        <v>1</v>
      </c>
      <c r="C2816" s="25">
        <v>0.49490000000000001</v>
      </c>
      <c r="D2816" s="25">
        <v>1.5004</v>
      </c>
      <c r="E2816" s="25" t="s">
        <v>3850</v>
      </c>
    </row>
    <row r="2817" spans="1:5">
      <c r="A2817" s="25" t="s">
        <v>4666</v>
      </c>
      <c r="B2817" s="25">
        <v>3</v>
      </c>
      <c r="C2817" s="25">
        <v>-0.32029999999999997</v>
      </c>
      <c r="D2817" s="25">
        <v>-1.3409</v>
      </c>
      <c r="E2817" s="25" t="s">
        <v>3849</v>
      </c>
    </row>
    <row r="2818" spans="1:5">
      <c r="A2818" s="25" t="s">
        <v>4667</v>
      </c>
      <c r="B2818" s="25">
        <v>4</v>
      </c>
      <c r="C2818" s="25">
        <v>-0.1835</v>
      </c>
      <c r="D2818" s="25">
        <v>-0.35849999999999999</v>
      </c>
      <c r="E2818" s="25" t="s">
        <v>3851</v>
      </c>
    </row>
    <row r="2819" spans="1:5">
      <c r="A2819" s="25" t="s">
        <v>4668</v>
      </c>
      <c r="B2819" s="25">
        <v>2</v>
      </c>
      <c r="C2819" s="25">
        <v>0.13980000000000001</v>
      </c>
      <c r="D2819" s="25">
        <v>0.96660000000000001</v>
      </c>
      <c r="E2819" s="25" t="s">
        <v>3851</v>
      </c>
    </row>
    <row r="2820" spans="1:5">
      <c r="A2820" s="25" t="s">
        <v>4669</v>
      </c>
      <c r="B2820" s="25">
        <v>4</v>
      </c>
      <c r="C2820" s="25">
        <v>-0.246</v>
      </c>
      <c r="D2820" s="25">
        <v>-0.80049999999999999</v>
      </c>
      <c r="E2820" s="25" t="s">
        <v>3851</v>
      </c>
    </row>
    <row r="2821" spans="1:5">
      <c r="A2821" s="25" t="s">
        <v>4670</v>
      </c>
      <c r="B2821" s="25">
        <v>3</v>
      </c>
      <c r="C2821" s="25">
        <v>-0.33169999999999999</v>
      </c>
      <c r="D2821" s="25">
        <v>-1.8351</v>
      </c>
      <c r="E2821" s="25" t="s">
        <v>3849</v>
      </c>
    </row>
    <row r="2822" spans="1:5">
      <c r="A2822" s="25" t="s">
        <v>4671</v>
      </c>
      <c r="B2822" s="25">
        <v>3</v>
      </c>
      <c r="C2822" s="25">
        <v>-0.4002</v>
      </c>
      <c r="D2822" s="25">
        <v>-1.8251999999999999</v>
      </c>
      <c r="E2822" s="25" t="s">
        <v>3849</v>
      </c>
    </row>
    <row r="2823" spans="1:5">
      <c r="A2823" s="25" t="s">
        <v>4672</v>
      </c>
      <c r="B2823" s="25">
        <v>3</v>
      </c>
      <c r="C2823" s="25">
        <v>-0.2135</v>
      </c>
      <c r="D2823" s="25">
        <v>-1.5647</v>
      </c>
      <c r="E2823" s="25" t="s">
        <v>3849</v>
      </c>
    </row>
    <row r="2824" spans="1:5">
      <c r="A2824" s="25" t="s">
        <v>4673</v>
      </c>
      <c r="B2824" s="25">
        <v>3</v>
      </c>
      <c r="C2824" s="25">
        <v>-0.17910000000000001</v>
      </c>
      <c r="D2824" s="25">
        <v>-1.5818000000000001</v>
      </c>
      <c r="E2824" s="25" t="s">
        <v>3849</v>
      </c>
    </row>
    <row r="2825" spans="1:5">
      <c r="A2825" s="25" t="s">
        <v>4674</v>
      </c>
      <c r="B2825" s="25">
        <v>3</v>
      </c>
      <c r="C2825" s="25">
        <v>-0.55610000000000004</v>
      </c>
      <c r="D2825" s="25">
        <v>-2.1452</v>
      </c>
      <c r="E2825" s="25" t="s">
        <v>3849</v>
      </c>
    </row>
    <row r="2826" spans="1:5">
      <c r="A2826" s="25" t="s">
        <v>4675</v>
      </c>
      <c r="B2826" s="25">
        <v>3</v>
      </c>
      <c r="C2826" s="25">
        <v>-0.51070000000000004</v>
      </c>
      <c r="D2826" s="25">
        <v>-1.7914000000000001</v>
      </c>
      <c r="E2826" s="25" t="s">
        <v>3849</v>
      </c>
    </row>
    <row r="2827" spans="1:5">
      <c r="A2827" s="25" t="s">
        <v>4676</v>
      </c>
      <c r="B2827" s="25">
        <v>3</v>
      </c>
      <c r="C2827" s="25">
        <v>-0.32119999999999999</v>
      </c>
      <c r="D2827" s="25">
        <v>-1.5282</v>
      </c>
      <c r="E2827" s="25" t="s">
        <v>3849</v>
      </c>
    </row>
    <row r="2828" spans="1:5">
      <c r="A2828" s="25" t="s">
        <v>4677</v>
      </c>
      <c r="B2828" s="25">
        <v>1</v>
      </c>
      <c r="C2828" s="25">
        <v>0.36840000000000001</v>
      </c>
      <c r="D2828" s="25">
        <v>1.7748999999999999</v>
      </c>
      <c r="E2828" s="25" t="s">
        <v>3850</v>
      </c>
    </row>
    <row r="2829" spans="1:5">
      <c r="A2829" s="25" t="s">
        <v>4678</v>
      </c>
      <c r="B2829" s="25">
        <v>4</v>
      </c>
      <c r="C2829" s="25">
        <v>-9.7699999999999995E-2</v>
      </c>
      <c r="D2829" s="25">
        <v>-0.92949999999999999</v>
      </c>
      <c r="E2829" s="25" t="s">
        <v>3851</v>
      </c>
    </row>
    <row r="2830" spans="1:5">
      <c r="A2830" s="25" t="s">
        <v>4679</v>
      </c>
      <c r="B2830" s="25">
        <v>4</v>
      </c>
      <c r="C2830" s="25">
        <v>-0.1835</v>
      </c>
      <c r="D2830" s="25">
        <v>-1.4049</v>
      </c>
      <c r="E2830" s="25" t="s">
        <v>3851</v>
      </c>
    </row>
    <row r="2831" spans="1:5">
      <c r="A2831" s="25" t="s">
        <v>4680</v>
      </c>
      <c r="B2831" s="25">
        <v>3</v>
      </c>
      <c r="C2831" s="25">
        <v>-0.24660000000000001</v>
      </c>
      <c r="D2831" s="25">
        <v>-1.2452000000000001</v>
      </c>
      <c r="E2831" s="25" t="s">
        <v>3849</v>
      </c>
    </row>
    <row r="2832" spans="1:5">
      <c r="A2832" s="25" t="s">
        <v>4681</v>
      </c>
      <c r="B2832" s="25">
        <v>4</v>
      </c>
      <c r="C2832" s="25">
        <v>-8.5000000000000006E-2</v>
      </c>
      <c r="D2832" s="25">
        <v>-0.71360000000000001</v>
      </c>
      <c r="E2832" s="25" t="s">
        <v>3851</v>
      </c>
    </row>
    <row r="2833" spans="1:5">
      <c r="A2833" s="25" t="s">
        <v>4682</v>
      </c>
      <c r="B2833" s="25">
        <v>4</v>
      </c>
      <c r="C2833" s="25">
        <v>-0.2475</v>
      </c>
      <c r="D2833" s="25">
        <v>-1.1809000000000001</v>
      </c>
      <c r="E2833" s="25" t="s">
        <v>3851</v>
      </c>
    </row>
    <row r="2834" spans="1:5">
      <c r="A2834" s="25" t="s">
        <v>4683</v>
      </c>
      <c r="B2834" s="25">
        <v>4</v>
      </c>
      <c r="C2834" s="25">
        <v>-0.2767</v>
      </c>
      <c r="D2834" s="25">
        <v>-0.97009999999999996</v>
      </c>
      <c r="E2834" s="25" t="s">
        <v>3851</v>
      </c>
    </row>
    <row r="2835" spans="1:5">
      <c r="A2835" s="25" t="s">
        <v>4684</v>
      </c>
      <c r="B2835" s="25">
        <v>3</v>
      </c>
      <c r="C2835" s="25">
        <v>-0.2994</v>
      </c>
      <c r="D2835" s="25">
        <v>-1.5147999999999999</v>
      </c>
      <c r="E2835" s="25" t="s">
        <v>3849</v>
      </c>
    </row>
    <row r="2836" spans="1:5">
      <c r="A2836" s="25" t="s">
        <v>4685</v>
      </c>
      <c r="B2836" s="25">
        <v>3</v>
      </c>
      <c r="C2836" s="25">
        <v>-0.25109999999999999</v>
      </c>
      <c r="D2836" s="25">
        <v>-1.6151</v>
      </c>
      <c r="E2836" s="25" t="s">
        <v>3849</v>
      </c>
    </row>
    <row r="2837" spans="1:5">
      <c r="A2837" s="25" t="s">
        <v>4686</v>
      </c>
      <c r="B2837" s="25">
        <v>3</v>
      </c>
      <c r="C2837" s="25">
        <v>-0.22639999999999999</v>
      </c>
      <c r="D2837" s="25">
        <v>-2.0343</v>
      </c>
      <c r="E2837" s="25" t="s">
        <v>3849</v>
      </c>
    </row>
    <row r="2838" spans="1:5">
      <c r="A2838" s="25" t="s">
        <v>4687</v>
      </c>
      <c r="B2838" s="25">
        <v>3</v>
      </c>
      <c r="C2838" s="25">
        <v>-8.2799999999999999E-2</v>
      </c>
      <c r="D2838" s="25">
        <v>-2.024</v>
      </c>
      <c r="E2838" s="25" t="s">
        <v>3849</v>
      </c>
    </row>
    <row r="2839" spans="1:5">
      <c r="A2839" s="25" t="s">
        <v>4688</v>
      </c>
      <c r="B2839" s="25">
        <v>3</v>
      </c>
      <c r="C2839" s="25">
        <v>-0.33829999999999999</v>
      </c>
      <c r="D2839" s="25">
        <v>-1.3042</v>
      </c>
      <c r="E2839" s="25" t="s">
        <v>3849</v>
      </c>
    </row>
    <row r="2840" spans="1:5">
      <c r="A2840" s="25" t="s">
        <v>4689</v>
      </c>
      <c r="B2840" s="25">
        <v>4</v>
      </c>
      <c r="C2840" s="25">
        <v>-0.218</v>
      </c>
      <c r="D2840" s="25">
        <v>-1.0013000000000001</v>
      </c>
      <c r="E2840" s="25" t="s">
        <v>3851</v>
      </c>
    </row>
    <row r="2841" spans="1:5">
      <c r="A2841" s="25" t="s">
        <v>4690</v>
      </c>
      <c r="B2841" s="25">
        <v>3</v>
      </c>
      <c r="C2841" s="25">
        <v>-0.252</v>
      </c>
      <c r="D2841" s="25">
        <v>-1.6039000000000001</v>
      </c>
      <c r="E2841" s="25" t="s">
        <v>3849</v>
      </c>
    </row>
    <row r="2842" spans="1:5">
      <c r="A2842" s="25" t="s">
        <v>4691</v>
      </c>
      <c r="B2842" s="25">
        <v>3</v>
      </c>
      <c r="C2842" s="25">
        <v>-0.52329999999999999</v>
      </c>
      <c r="D2842" s="25">
        <v>-2.048</v>
      </c>
      <c r="E2842" s="25" t="s">
        <v>3849</v>
      </c>
    </row>
    <row r="2843" spans="1:5">
      <c r="A2843" s="25" t="s">
        <v>4692</v>
      </c>
      <c r="B2843" s="25">
        <v>3</v>
      </c>
      <c r="C2843" s="25">
        <v>-0.49469999999999997</v>
      </c>
      <c r="D2843" s="25">
        <v>-2.3391000000000002</v>
      </c>
      <c r="E2843" s="25" t="s">
        <v>3849</v>
      </c>
    </row>
    <row r="2844" spans="1:5">
      <c r="A2844" s="25" t="s">
        <v>4693</v>
      </c>
      <c r="B2844" s="25">
        <v>3</v>
      </c>
      <c r="C2844" s="25">
        <v>-0.2301</v>
      </c>
      <c r="D2844" s="25">
        <v>-1.6227</v>
      </c>
      <c r="E2844" s="25" t="s">
        <v>3849</v>
      </c>
    </row>
    <row r="2845" spans="1:5">
      <c r="A2845" s="25" t="s">
        <v>4694</v>
      </c>
      <c r="B2845" s="25">
        <v>4</v>
      </c>
      <c r="C2845" s="25">
        <v>-8.4199999999999997E-2</v>
      </c>
      <c r="D2845" s="25">
        <v>-0.63939999999999997</v>
      </c>
      <c r="E2845" s="25" t="s">
        <v>3851</v>
      </c>
    </row>
    <row r="2846" spans="1:5">
      <c r="A2846" s="25" t="s">
        <v>4695</v>
      </c>
      <c r="B2846" s="25">
        <v>1</v>
      </c>
      <c r="C2846" s="25">
        <v>0.53779999999999994</v>
      </c>
      <c r="D2846" s="25">
        <v>1.8104</v>
      </c>
      <c r="E2846" s="25" t="s">
        <v>3850</v>
      </c>
    </row>
    <row r="2847" spans="1:5">
      <c r="A2847" s="25" t="s">
        <v>4696</v>
      </c>
      <c r="B2847" s="25">
        <v>2</v>
      </c>
      <c r="C2847" s="25">
        <v>5.3E-3</v>
      </c>
      <c r="D2847" s="25">
        <v>0.73</v>
      </c>
      <c r="E2847" s="25" t="s">
        <v>3851</v>
      </c>
    </row>
    <row r="2848" spans="1:5">
      <c r="A2848" s="25" t="s">
        <v>4697</v>
      </c>
      <c r="B2848" s="25">
        <v>3</v>
      </c>
      <c r="C2848" s="25">
        <v>-0.3624</v>
      </c>
      <c r="D2848" s="25">
        <v>-1.5294000000000001</v>
      </c>
      <c r="E2848" s="25" t="s">
        <v>3849</v>
      </c>
    </row>
    <row r="2849" spans="1:5">
      <c r="A2849" s="25" t="s">
        <v>4698</v>
      </c>
      <c r="B2849" s="25">
        <v>4</v>
      </c>
      <c r="C2849" s="25">
        <v>-3.3099999999999997E-2</v>
      </c>
      <c r="D2849" s="25">
        <v>-0.74250000000000005</v>
      </c>
      <c r="E2849" s="25" t="s">
        <v>3851</v>
      </c>
    </row>
    <row r="2850" spans="1:5">
      <c r="A2850" s="25" t="s">
        <v>4699</v>
      </c>
      <c r="B2850" s="25">
        <v>4</v>
      </c>
      <c r="C2850" s="25">
        <v>-0.1399</v>
      </c>
      <c r="D2850" s="25">
        <v>-1.2608999999999999</v>
      </c>
      <c r="E2850" s="25" t="s">
        <v>3851</v>
      </c>
    </row>
    <row r="2851" spans="1:5">
      <c r="A2851" s="25" t="s">
        <v>4700</v>
      </c>
      <c r="B2851" s="25">
        <v>4</v>
      </c>
      <c r="C2851" s="25">
        <v>-0.18129999999999999</v>
      </c>
      <c r="D2851" s="25">
        <v>-1.1425000000000001</v>
      </c>
      <c r="E2851" s="25" t="s">
        <v>3851</v>
      </c>
    </row>
    <row r="2852" spans="1:5">
      <c r="A2852" s="25" t="s">
        <v>4701</v>
      </c>
      <c r="B2852" s="25">
        <v>4</v>
      </c>
      <c r="C2852" s="25">
        <v>-0.14749999999999999</v>
      </c>
      <c r="D2852" s="25">
        <v>-1.3005</v>
      </c>
      <c r="E2852" s="25" t="s">
        <v>3851</v>
      </c>
    </row>
    <row r="2853" spans="1:5">
      <c r="A2853" s="25" t="s">
        <v>4702</v>
      </c>
      <c r="B2853" s="25">
        <v>4</v>
      </c>
      <c r="C2853" s="25">
        <v>9.9299999999999999E-2</v>
      </c>
      <c r="D2853" s="25">
        <v>-0.49669999999999997</v>
      </c>
      <c r="E2853" s="25" t="s">
        <v>3851</v>
      </c>
    </row>
    <row r="2854" spans="1:5">
      <c r="A2854" s="25" t="s">
        <v>4703</v>
      </c>
      <c r="B2854" s="25">
        <v>4</v>
      </c>
      <c r="C2854" s="25">
        <v>0.1038</v>
      </c>
      <c r="D2854" s="25">
        <v>-0.58709999999999996</v>
      </c>
      <c r="E2854" s="25" t="s">
        <v>3851</v>
      </c>
    </row>
    <row r="2855" spans="1:5">
      <c r="A2855" s="25" t="s">
        <v>4704</v>
      </c>
      <c r="B2855" s="25">
        <v>1</v>
      </c>
      <c r="C2855" s="25">
        <v>0.31690000000000002</v>
      </c>
      <c r="D2855" s="25">
        <v>1.1967000000000001</v>
      </c>
      <c r="E2855" s="25" t="s">
        <v>3850</v>
      </c>
    </row>
    <row r="2856" spans="1:5">
      <c r="A2856" s="25" t="s">
        <v>4705</v>
      </c>
      <c r="B2856" s="25">
        <v>3</v>
      </c>
      <c r="C2856" s="25">
        <v>-0.1128</v>
      </c>
      <c r="D2856" s="25">
        <v>-1.4420999999999999</v>
      </c>
      <c r="E2856" s="25" t="s">
        <v>3849</v>
      </c>
    </row>
    <row r="2857" spans="1:5">
      <c r="A2857" s="25" t="s">
        <v>4706</v>
      </c>
      <c r="B2857" s="25">
        <v>3</v>
      </c>
      <c r="C2857" s="25">
        <v>-0.35639999999999999</v>
      </c>
      <c r="D2857" s="25">
        <v>-1.7736000000000001</v>
      </c>
      <c r="E2857" s="25" t="s">
        <v>3849</v>
      </c>
    </row>
    <row r="2858" spans="1:5">
      <c r="A2858" s="25" t="s">
        <v>4707</v>
      </c>
      <c r="B2858" s="25">
        <v>4</v>
      </c>
      <c r="C2858" s="25">
        <v>-0.16020000000000001</v>
      </c>
      <c r="D2858" s="25">
        <v>-1.1772</v>
      </c>
      <c r="E2858" s="25" t="s">
        <v>3851</v>
      </c>
    </row>
    <row r="2859" spans="1:5">
      <c r="A2859" s="25" t="s">
        <v>4708</v>
      </c>
      <c r="B2859" s="25">
        <v>3</v>
      </c>
      <c r="C2859" s="25">
        <v>-0.40450000000000003</v>
      </c>
      <c r="D2859" s="25">
        <v>-1.6897</v>
      </c>
      <c r="E2859" s="25" t="s">
        <v>3849</v>
      </c>
    </row>
    <row r="2860" spans="1:5">
      <c r="A2860" s="25" t="s">
        <v>4709</v>
      </c>
      <c r="B2860" s="25">
        <v>1</v>
      </c>
      <c r="C2860" s="25">
        <v>0.56559999999999999</v>
      </c>
      <c r="D2860" s="25">
        <v>1.4136</v>
      </c>
      <c r="E2860" s="25" t="s">
        <v>3850</v>
      </c>
    </row>
    <row r="2861" spans="1:5">
      <c r="A2861" s="25" t="s">
        <v>4710</v>
      </c>
      <c r="B2861" s="25">
        <v>4</v>
      </c>
      <c r="C2861" s="25">
        <v>-0.1744</v>
      </c>
      <c r="D2861" s="25">
        <v>-1.2128000000000001</v>
      </c>
      <c r="E2861" s="25" t="s">
        <v>3851</v>
      </c>
    </row>
    <row r="2862" spans="1:5">
      <c r="A2862" s="25" t="s">
        <v>4711</v>
      </c>
      <c r="B2862" s="25">
        <v>3</v>
      </c>
      <c r="C2862" s="25">
        <v>-0.2346</v>
      </c>
      <c r="D2862" s="25">
        <v>-1.1826000000000001</v>
      </c>
      <c r="E2862" s="25" t="s">
        <v>3849</v>
      </c>
    </row>
    <row r="2863" spans="1:5">
      <c r="A2863" s="25" t="s">
        <v>4712</v>
      </c>
      <c r="B2863" s="25">
        <v>1</v>
      </c>
      <c r="C2863" s="25">
        <v>0.87370000000000003</v>
      </c>
      <c r="D2863" s="25">
        <v>2.8292999999999999</v>
      </c>
      <c r="E2863" s="25" t="s">
        <v>3850</v>
      </c>
    </row>
    <row r="2864" spans="1:5">
      <c r="A2864" s="25" t="s">
        <v>4713</v>
      </c>
      <c r="B2864" s="25">
        <v>2</v>
      </c>
      <c r="C2864" s="25">
        <v>4.9599999999999998E-2</v>
      </c>
      <c r="D2864" s="25">
        <v>0.26429999999999998</v>
      </c>
      <c r="E2864" s="25" t="s">
        <v>3851</v>
      </c>
    </row>
    <row r="2865" spans="1:5">
      <c r="A2865" s="25" t="s">
        <v>4714</v>
      </c>
      <c r="B2865" s="25">
        <v>4</v>
      </c>
      <c r="C2865" s="26">
        <v>-8.0000000000000004E-4</v>
      </c>
      <c r="D2865" s="25">
        <v>-1.0079</v>
      </c>
      <c r="E2865" s="25" t="s">
        <v>3851</v>
      </c>
    </row>
    <row r="2866" spans="1:5">
      <c r="A2866" s="25" t="s">
        <v>4715</v>
      </c>
      <c r="B2866" s="25">
        <v>3</v>
      </c>
      <c r="C2866" s="25">
        <v>-0.6321</v>
      </c>
      <c r="D2866" s="25">
        <v>-2.4891999999999999</v>
      </c>
      <c r="E2866" s="25" t="s">
        <v>3849</v>
      </c>
    </row>
    <row r="2867" spans="1:5">
      <c r="A2867" s="25" t="s">
        <v>4716</v>
      </c>
      <c r="B2867" s="25">
        <v>4</v>
      </c>
      <c r="C2867" s="25">
        <v>-4.8899999999999999E-2</v>
      </c>
      <c r="D2867" s="25">
        <v>-0.4985</v>
      </c>
      <c r="E2867" s="25" t="s">
        <v>3851</v>
      </c>
    </row>
    <row r="2868" spans="1:5">
      <c r="A2868" s="25" t="s">
        <v>4717</v>
      </c>
      <c r="B2868" s="25">
        <v>2</v>
      </c>
      <c r="C2868" s="25">
        <v>0.32200000000000001</v>
      </c>
      <c r="D2868" s="25">
        <v>1.1167</v>
      </c>
      <c r="E2868" s="25" t="s">
        <v>3851</v>
      </c>
    </row>
    <row r="2869" spans="1:5">
      <c r="A2869" s="25" t="s">
        <v>4718</v>
      </c>
      <c r="B2869" s="25">
        <v>3</v>
      </c>
      <c r="C2869" s="25">
        <v>-0.2843</v>
      </c>
      <c r="D2869" s="25">
        <v>-1.4983</v>
      </c>
      <c r="E2869" s="25" t="s">
        <v>3849</v>
      </c>
    </row>
    <row r="2870" spans="1:5">
      <c r="A2870" s="25" t="s">
        <v>4719</v>
      </c>
      <c r="B2870" s="25">
        <v>2</v>
      </c>
      <c r="C2870" s="25">
        <v>1.5E-3</v>
      </c>
      <c r="D2870" s="25">
        <v>-0.02</v>
      </c>
      <c r="E2870" s="25" t="s">
        <v>3851</v>
      </c>
    </row>
    <row r="2871" spans="1:5">
      <c r="A2871" s="25" t="s">
        <v>4720</v>
      </c>
      <c r="B2871" s="25">
        <v>2</v>
      </c>
      <c r="C2871" s="25">
        <v>4.82E-2</v>
      </c>
      <c r="D2871" s="25">
        <v>0.25659999999999999</v>
      </c>
      <c r="E2871" s="25" t="s">
        <v>3851</v>
      </c>
    </row>
    <row r="2872" spans="1:5">
      <c r="A2872" s="25" t="s">
        <v>4721</v>
      </c>
      <c r="B2872" s="25">
        <v>4</v>
      </c>
      <c r="C2872" s="25">
        <v>-0.24229999999999999</v>
      </c>
      <c r="D2872" s="25">
        <v>-1.1459999999999999</v>
      </c>
      <c r="E2872" s="25" t="s">
        <v>3851</v>
      </c>
    </row>
    <row r="2873" spans="1:5">
      <c r="A2873" s="25" t="s">
        <v>4722</v>
      </c>
      <c r="B2873" s="25">
        <v>3</v>
      </c>
      <c r="C2873" s="25">
        <v>-0.2797</v>
      </c>
      <c r="D2873" s="25">
        <v>-1.2816000000000001</v>
      </c>
      <c r="E2873" s="25" t="s">
        <v>3849</v>
      </c>
    </row>
    <row r="2874" spans="1:5">
      <c r="A2874" s="25" t="s">
        <v>4723</v>
      </c>
      <c r="B2874" s="25">
        <v>3</v>
      </c>
      <c r="C2874" s="25">
        <v>-0.1918</v>
      </c>
      <c r="D2874" s="25">
        <v>-1.5266999999999999</v>
      </c>
      <c r="E2874" s="25" t="s">
        <v>3849</v>
      </c>
    </row>
    <row r="2875" spans="1:5">
      <c r="A2875" s="25" t="s">
        <v>4724</v>
      </c>
      <c r="B2875" s="25">
        <v>1</v>
      </c>
      <c r="C2875" s="25">
        <v>0.19789999999999999</v>
      </c>
      <c r="D2875" s="25">
        <v>1.5024999999999999</v>
      </c>
      <c r="E2875" s="25" t="s">
        <v>3850</v>
      </c>
    </row>
    <row r="2876" spans="1:5">
      <c r="A2876" s="25" t="s">
        <v>4725</v>
      </c>
      <c r="B2876" s="25">
        <v>3</v>
      </c>
      <c r="C2876" s="25">
        <v>-0.43009999999999998</v>
      </c>
      <c r="D2876" s="25">
        <v>-1.9574</v>
      </c>
      <c r="E2876" s="25" t="s">
        <v>3849</v>
      </c>
    </row>
    <row r="2877" spans="1:5">
      <c r="A2877" s="25" t="s">
        <v>4726</v>
      </c>
      <c r="B2877" s="25">
        <v>4</v>
      </c>
      <c r="C2877" s="25">
        <v>-3.3099999999999997E-2</v>
      </c>
      <c r="D2877" s="25">
        <v>-0.44319999999999998</v>
      </c>
      <c r="E2877" s="25" t="s">
        <v>3851</v>
      </c>
    </row>
    <row r="2878" spans="1:5">
      <c r="A2878" s="25" t="s">
        <v>4727</v>
      </c>
      <c r="B2878" s="25">
        <v>2</v>
      </c>
      <c r="C2878" s="25">
        <v>6.9199999999999998E-2</v>
      </c>
      <c r="D2878" s="25">
        <v>0.37440000000000001</v>
      </c>
      <c r="E2878" s="25" t="s">
        <v>3851</v>
      </c>
    </row>
    <row r="2879" spans="1:5">
      <c r="A2879" s="25" t="s">
        <v>4728</v>
      </c>
      <c r="B2879" s="25">
        <v>2</v>
      </c>
      <c r="C2879" s="25">
        <v>8.8700000000000001E-2</v>
      </c>
      <c r="D2879" s="25">
        <v>0.34889999999999999</v>
      </c>
      <c r="E2879" s="25" t="s">
        <v>3851</v>
      </c>
    </row>
    <row r="2880" spans="1:5">
      <c r="A2880" s="25" t="s">
        <v>4729</v>
      </c>
      <c r="B2880" s="25">
        <v>2</v>
      </c>
      <c r="C2880" s="25">
        <v>0.26769999999999999</v>
      </c>
      <c r="D2880" s="25">
        <v>0.4466</v>
      </c>
      <c r="E2880" s="25" t="s">
        <v>3851</v>
      </c>
    </row>
    <row r="2881" spans="1:5">
      <c r="A2881" s="25" t="s">
        <v>4730</v>
      </c>
      <c r="B2881" s="25">
        <v>2</v>
      </c>
      <c r="C2881" s="25">
        <v>0.1542</v>
      </c>
      <c r="D2881" s="25">
        <v>0.27200000000000002</v>
      </c>
      <c r="E2881" s="25" t="s">
        <v>3851</v>
      </c>
    </row>
    <row r="2882" spans="1:5">
      <c r="A2882" s="25" t="s">
        <v>4731</v>
      </c>
      <c r="B2882" s="25">
        <v>2</v>
      </c>
      <c r="C2882" s="25">
        <v>0.32340000000000002</v>
      </c>
      <c r="D2882" s="25">
        <v>1.0893999999999999</v>
      </c>
      <c r="E2882" s="25" t="s">
        <v>3851</v>
      </c>
    </row>
    <row r="2883" spans="1:5">
      <c r="A2883" s="25" t="s">
        <v>4732</v>
      </c>
      <c r="B2883" s="25">
        <v>3</v>
      </c>
      <c r="C2883" s="25">
        <v>-0.31369999999999998</v>
      </c>
      <c r="D2883" s="25">
        <v>-1.921</v>
      </c>
      <c r="E2883" s="25" t="s">
        <v>3849</v>
      </c>
    </row>
    <row r="2884" spans="1:5">
      <c r="A2884" s="25" t="s">
        <v>4733</v>
      </c>
      <c r="B2884" s="25">
        <v>4</v>
      </c>
      <c r="C2884" s="25">
        <v>-6.8400000000000002E-2</v>
      </c>
      <c r="D2884" s="25">
        <v>-0.52690000000000003</v>
      </c>
      <c r="E2884" s="25" t="s">
        <v>3851</v>
      </c>
    </row>
    <row r="2885" spans="1:5">
      <c r="A2885" s="25" t="s">
        <v>4734</v>
      </c>
      <c r="B2885" s="25">
        <v>3</v>
      </c>
      <c r="C2885" s="25">
        <v>-0.30159999999999998</v>
      </c>
      <c r="D2885" s="25">
        <v>-1.6145</v>
      </c>
      <c r="E2885" s="25" t="s">
        <v>3849</v>
      </c>
    </row>
    <row r="2886" spans="1:5">
      <c r="A2886" s="25" t="s">
        <v>4735</v>
      </c>
      <c r="B2886" s="25">
        <v>1</v>
      </c>
      <c r="C2886" s="25">
        <v>0.44750000000000001</v>
      </c>
      <c r="D2886" s="25">
        <v>1.5253000000000001</v>
      </c>
      <c r="E2886" s="25" t="s">
        <v>3850</v>
      </c>
    </row>
    <row r="2887" spans="1:5">
      <c r="A2887" s="25" t="s">
        <v>4736</v>
      </c>
      <c r="B2887" s="25">
        <v>1</v>
      </c>
      <c r="C2887" s="25">
        <v>0.98460000000000003</v>
      </c>
      <c r="D2887" s="25">
        <v>2.6478999999999999</v>
      </c>
      <c r="E2887" s="25" t="s">
        <v>3850</v>
      </c>
    </row>
    <row r="2888" spans="1:5">
      <c r="A2888" s="25" t="s">
        <v>4737</v>
      </c>
      <c r="B2888" s="25">
        <v>2</v>
      </c>
      <c r="C2888" s="25">
        <v>7.3700000000000002E-2</v>
      </c>
      <c r="D2888" s="25">
        <v>0.7611</v>
      </c>
      <c r="E2888" s="25" t="s">
        <v>3851</v>
      </c>
    </row>
    <row r="2889" spans="1:5">
      <c r="A2889" s="25" t="s">
        <v>4738</v>
      </c>
      <c r="B2889" s="25">
        <v>3</v>
      </c>
      <c r="C2889" s="25">
        <v>-0.23619999999999999</v>
      </c>
      <c r="D2889" s="25">
        <v>-1.5264</v>
      </c>
      <c r="E2889" s="25" t="s">
        <v>3849</v>
      </c>
    </row>
    <row r="2890" spans="1:5">
      <c r="A2890" s="25" t="s">
        <v>4739</v>
      </c>
      <c r="B2890" s="25">
        <v>4</v>
      </c>
      <c r="C2890" s="25">
        <v>-3.9100000000000003E-2</v>
      </c>
      <c r="D2890" s="25">
        <v>-0.4425</v>
      </c>
      <c r="E2890" s="25" t="s">
        <v>3851</v>
      </c>
    </row>
    <row r="2891" spans="1:5">
      <c r="A2891" s="25" t="s">
        <v>4740</v>
      </c>
      <c r="B2891" s="25">
        <v>3</v>
      </c>
      <c r="C2891" s="25">
        <v>-0.35880000000000001</v>
      </c>
      <c r="D2891" s="25">
        <v>-1.9794</v>
      </c>
      <c r="E2891" s="25" t="s">
        <v>3849</v>
      </c>
    </row>
    <row r="2892" spans="1:5">
      <c r="A2892" s="25" t="s">
        <v>4741</v>
      </c>
      <c r="B2892" s="25">
        <v>3</v>
      </c>
      <c r="C2892" s="25">
        <v>-0.30459999999999998</v>
      </c>
      <c r="D2892" s="25">
        <v>-1.8292999999999999</v>
      </c>
      <c r="E2892" s="25" t="s">
        <v>3849</v>
      </c>
    </row>
    <row r="2893" spans="1:5">
      <c r="A2893" s="25" t="s">
        <v>4742</v>
      </c>
      <c r="B2893" s="25">
        <v>3</v>
      </c>
      <c r="C2893" s="25">
        <v>-0.33029999999999998</v>
      </c>
      <c r="D2893" s="25">
        <v>-1.5185999999999999</v>
      </c>
      <c r="E2893" s="25" t="s">
        <v>3849</v>
      </c>
    </row>
    <row r="2894" spans="1:5">
      <c r="A2894" s="25" t="s">
        <v>4743</v>
      </c>
      <c r="B2894" s="25">
        <v>4</v>
      </c>
      <c r="C2894" s="25">
        <v>-0.1903</v>
      </c>
      <c r="D2894" s="25">
        <v>-1.0577000000000001</v>
      </c>
      <c r="E2894" s="25" t="s">
        <v>3851</v>
      </c>
    </row>
    <row r="2895" spans="1:5">
      <c r="A2895" s="25" t="s">
        <v>4744</v>
      </c>
      <c r="B2895" s="25">
        <v>3</v>
      </c>
      <c r="C2895" s="25">
        <v>-0.22889999999999999</v>
      </c>
      <c r="D2895" s="25">
        <v>-1.3129</v>
      </c>
      <c r="E2895" s="25" t="s">
        <v>3849</v>
      </c>
    </row>
    <row r="2896" spans="1:5">
      <c r="A2896" s="25" t="s">
        <v>4745</v>
      </c>
      <c r="B2896" s="25">
        <v>2</v>
      </c>
      <c r="C2896" s="25">
        <v>8.3000000000000001E-3</v>
      </c>
      <c r="D2896" s="25">
        <v>0.53959999999999997</v>
      </c>
      <c r="E2896" s="25" t="s">
        <v>3851</v>
      </c>
    </row>
    <row r="2897" spans="1:5">
      <c r="A2897" s="25" t="s">
        <v>4746</v>
      </c>
      <c r="B2897" s="25">
        <v>1</v>
      </c>
      <c r="C2897" s="25">
        <v>0.62709999999999999</v>
      </c>
      <c r="D2897" s="25">
        <v>2.0954999999999999</v>
      </c>
      <c r="E2897" s="25" t="s">
        <v>3850</v>
      </c>
    </row>
    <row r="2898" spans="1:5">
      <c r="A2898" s="25" t="s">
        <v>4747</v>
      </c>
      <c r="B2898" s="25">
        <v>2</v>
      </c>
      <c r="C2898" s="25">
        <v>0.2452</v>
      </c>
      <c r="D2898" s="25">
        <v>0.27829999999999999</v>
      </c>
      <c r="E2898" s="25" t="s">
        <v>3851</v>
      </c>
    </row>
    <row r="2899" spans="1:5">
      <c r="A2899" s="25" t="s">
        <v>4748</v>
      </c>
      <c r="B2899" s="25">
        <v>2</v>
      </c>
      <c r="C2899" s="25">
        <v>3.3099999999999997E-2</v>
      </c>
      <c r="D2899" s="25">
        <v>9.3700000000000006E-2</v>
      </c>
      <c r="E2899" s="25" t="s">
        <v>3851</v>
      </c>
    </row>
    <row r="2900" spans="1:5">
      <c r="A2900" s="25" t="s">
        <v>4749</v>
      </c>
      <c r="B2900" s="25">
        <v>4</v>
      </c>
      <c r="C2900" s="25">
        <v>-0.161</v>
      </c>
      <c r="D2900" s="25">
        <v>-0.85650000000000004</v>
      </c>
      <c r="E2900" s="25" t="s">
        <v>3851</v>
      </c>
    </row>
    <row r="2901" spans="1:5">
      <c r="A2901" s="25" t="s">
        <v>4750</v>
      </c>
      <c r="B2901" s="25">
        <v>1</v>
      </c>
      <c r="C2901" s="25">
        <v>0.9052</v>
      </c>
      <c r="D2901" s="25">
        <v>2.5598000000000001</v>
      </c>
      <c r="E2901" s="25" t="s">
        <v>3850</v>
      </c>
    </row>
    <row r="2902" spans="1:5">
      <c r="A2902" s="25" t="s">
        <v>4751</v>
      </c>
      <c r="B2902" s="25">
        <v>4</v>
      </c>
      <c r="C2902" s="25">
        <v>-6.3299999999999995E-2</v>
      </c>
      <c r="D2902" s="25">
        <v>-1.0277000000000001</v>
      </c>
      <c r="E2902" s="25" t="s">
        <v>3851</v>
      </c>
    </row>
    <row r="2903" spans="1:5">
      <c r="A2903" s="25" t="s">
        <v>4752</v>
      </c>
      <c r="B2903" s="25">
        <v>3</v>
      </c>
      <c r="C2903" s="25">
        <v>-0.34089999999999998</v>
      </c>
      <c r="D2903" s="25">
        <v>-1.4971000000000001</v>
      </c>
      <c r="E2903" s="25" t="s">
        <v>3849</v>
      </c>
    </row>
    <row r="2904" spans="1:5">
      <c r="A2904" s="25" t="s">
        <v>4753</v>
      </c>
      <c r="B2904" s="25">
        <v>3</v>
      </c>
      <c r="C2904" s="25">
        <v>-0.50019999999999998</v>
      </c>
      <c r="D2904" s="25">
        <v>-1.8561000000000001</v>
      </c>
      <c r="E2904" s="25" t="s">
        <v>3849</v>
      </c>
    </row>
    <row r="2905" spans="1:5">
      <c r="A2905" s="25" t="s">
        <v>4754</v>
      </c>
      <c r="B2905" s="25">
        <v>4</v>
      </c>
      <c r="C2905" s="25">
        <v>-0.17899999999999999</v>
      </c>
      <c r="D2905" s="25">
        <v>-0.8105</v>
      </c>
      <c r="E2905" s="25" t="s">
        <v>3851</v>
      </c>
    </row>
    <row r="2906" spans="1:5">
      <c r="A2906" s="25" t="s">
        <v>4755</v>
      </c>
      <c r="B2906" s="25">
        <v>4</v>
      </c>
      <c r="C2906" s="25">
        <v>-9.6299999999999997E-2</v>
      </c>
      <c r="D2906" s="25">
        <v>-1.1623000000000001</v>
      </c>
      <c r="E2906" s="25" t="s">
        <v>3851</v>
      </c>
    </row>
    <row r="2907" spans="1:5">
      <c r="A2907" s="25" t="s">
        <v>4756</v>
      </c>
      <c r="B2907" s="25">
        <v>4</v>
      </c>
      <c r="C2907" s="25">
        <v>-9.3200000000000005E-2</v>
      </c>
      <c r="D2907" s="25">
        <v>-0.92159999999999997</v>
      </c>
      <c r="E2907" s="25" t="s">
        <v>3851</v>
      </c>
    </row>
    <row r="2908" spans="1:5">
      <c r="A2908" s="25" t="s">
        <v>4757</v>
      </c>
      <c r="B2908" s="25">
        <v>4</v>
      </c>
      <c r="C2908" s="25">
        <v>-0.16839999999999999</v>
      </c>
      <c r="D2908" s="25">
        <v>-0.77990000000000004</v>
      </c>
      <c r="E2908" s="25" t="s">
        <v>3851</v>
      </c>
    </row>
    <row r="2909" spans="1:5">
      <c r="A2909" s="25" t="s">
        <v>4758</v>
      </c>
      <c r="B2909" s="25">
        <v>2</v>
      </c>
      <c r="C2909" s="25">
        <v>0.29110000000000003</v>
      </c>
      <c r="D2909" s="25">
        <v>0.99109999999999998</v>
      </c>
      <c r="E2909" s="25" t="s">
        <v>3851</v>
      </c>
    </row>
    <row r="2910" spans="1:5">
      <c r="A2910" s="25" t="s">
        <v>4759</v>
      </c>
      <c r="B2910" s="25">
        <v>3</v>
      </c>
      <c r="C2910" s="25">
        <v>-0.39710000000000001</v>
      </c>
      <c r="D2910" s="25">
        <v>-1.6108</v>
      </c>
      <c r="E2910" s="25" t="s">
        <v>3849</v>
      </c>
    </row>
    <row r="2911" spans="1:5">
      <c r="A2911" s="25" t="s">
        <v>4760</v>
      </c>
      <c r="B2911" s="25">
        <v>4</v>
      </c>
      <c r="C2911" s="25">
        <v>-0.1368</v>
      </c>
      <c r="D2911" s="25">
        <v>-1.0955999999999999</v>
      </c>
      <c r="E2911" s="25" t="s">
        <v>3851</v>
      </c>
    </row>
    <row r="2912" spans="1:5">
      <c r="A2912" s="25" t="s">
        <v>4761</v>
      </c>
      <c r="B2912" s="25">
        <v>4</v>
      </c>
      <c r="C2912" s="25">
        <v>-0.2135</v>
      </c>
      <c r="D2912" s="25">
        <v>-1.0985</v>
      </c>
      <c r="E2912" s="25" t="s">
        <v>3851</v>
      </c>
    </row>
    <row r="2913" spans="1:5">
      <c r="A2913" s="25" t="s">
        <v>4762</v>
      </c>
      <c r="B2913" s="25">
        <v>3</v>
      </c>
      <c r="C2913" s="25">
        <v>-0.33229999999999998</v>
      </c>
      <c r="D2913" s="25">
        <v>-1.5848</v>
      </c>
      <c r="E2913" s="25" t="s">
        <v>3849</v>
      </c>
    </row>
    <row r="2914" spans="1:5">
      <c r="A2914" s="25" t="s">
        <v>4763</v>
      </c>
      <c r="B2914" s="25">
        <v>3</v>
      </c>
      <c r="C2914" s="25">
        <v>-0.215</v>
      </c>
      <c r="D2914" s="25">
        <v>-1.238</v>
      </c>
      <c r="E2914" s="25" t="s">
        <v>3849</v>
      </c>
    </row>
    <row r="2915" spans="1:5">
      <c r="A2915" s="25" t="s">
        <v>4764</v>
      </c>
      <c r="B2915" s="25">
        <v>4</v>
      </c>
      <c r="C2915" s="25">
        <v>-4.2900000000000001E-2</v>
      </c>
      <c r="D2915" s="25">
        <v>-0.4899</v>
      </c>
      <c r="E2915" s="25" t="s">
        <v>3851</v>
      </c>
    </row>
    <row r="2916" spans="1:5">
      <c r="A2916" s="25" t="s">
        <v>4765</v>
      </c>
      <c r="B2916" s="25">
        <v>4</v>
      </c>
      <c r="C2916" s="25">
        <v>-0.17449999999999999</v>
      </c>
      <c r="D2916" s="25">
        <v>-0.66569999999999996</v>
      </c>
      <c r="E2916" s="25" t="s">
        <v>3851</v>
      </c>
    </row>
    <row r="2917" spans="1:5">
      <c r="A2917" s="25" t="s">
        <v>4766</v>
      </c>
      <c r="B2917" s="25">
        <v>4</v>
      </c>
      <c r="C2917" s="25">
        <v>-9.6199999999999994E-2</v>
      </c>
      <c r="D2917" s="25">
        <v>-1.05</v>
      </c>
      <c r="E2917" s="25" t="s">
        <v>3851</v>
      </c>
    </row>
    <row r="2918" spans="1:5">
      <c r="A2918" s="25" t="s">
        <v>4767</v>
      </c>
      <c r="B2918" s="25">
        <v>3</v>
      </c>
      <c r="C2918" s="25">
        <v>-0.36630000000000001</v>
      </c>
      <c r="D2918" s="25">
        <v>-1.8854</v>
      </c>
      <c r="E2918" s="25" t="s">
        <v>3849</v>
      </c>
    </row>
    <row r="2919" spans="1:5">
      <c r="A2919" s="25" t="s">
        <v>4768</v>
      </c>
      <c r="B2919" s="25">
        <v>2</v>
      </c>
      <c r="C2919" s="25">
        <v>-2.1100000000000001E-2</v>
      </c>
      <c r="D2919" s="25">
        <v>-0.55779999999999996</v>
      </c>
      <c r="E2919" s="25" t="s">
        <v>3851</v>
      </c>
    </row>
    <row r="2920" spans="1:5">
      <c r="A2920" s="25" t="s">
        <v>4769</v>
      </c>
      <c r="B2920" s="25">
        <v>2</v>
      </c>
      <c r="C2920" s="25">
        <v>1.1299999999999999E-2</v>
      </c>
      <c r="D2920" s="25">
        <v>6.6E-3</v>
      </c>
      <c r="E2920" s="25" t="s">
        <v>3851</v>
      </c>
    </row>
    <row r="2921" spans="1:5">
      <c r="A2921" s="25" t="s">
        <v>4770</v>
      </c>
      <c r="B2921" s="25">
        <v>4</v>
      </c>
      <c r="C2921" s="25">
        <v>-8.6599999999999996E-2</v>
      </c>
      <c r="D2921" s="25">
        <v>-0.65580000000000005</v>
      </c>
      <c r="E2921" s="25" t="s">
        <v>3851</v>
      </c>
    </row>
    <row r="2922" spans="1:5">
      <c r="A2922" s="25" t="s">
        <v>4771</v>
      </c>
      <c r="B2922" s="25">
        <v>2</v>
      </c>
      <c r="C2922" s="25">
        <v>7.0699999999999999E-2</v>
      </c>
      <c r="D2922" s="25">
        <v>-0.21840000000000001</v>
      </c>
      <c r="E2922" s="25" t="s">
        <v>3851</v>
      </c>
    </row>
    <row r="2923" spans="1:5">
      <c r="A2923" s="25" t="s">
        <v>4772</v>
      </c>
      <c r="B2923" s="25">
        <v>2</v>
      </c>
      <c r="C2923" s="25">
        <v>3.0000000000000001E-3</v>
      </c>
      <c r="D2923" s="25">
        <v>-0.39879999999999999</v>
      </c>
      <c r="E2923" s="25" t="s">
        <v>3851</v>
      </c>
    </row>
    <row r="2924" spans="1:5">
      <c r="A2924" s="25" t="s">
        <v>4773</v>
      </c>
      <c r="B2924" s="25">
        <v>2</v>
      </c>
      <c r="C2924" s="25">
        <v>8.5699999999999998E-2</v>
      </c>
      <c r="D2924" s="25">
        <v>6.9699999999999998E-2</v>
      </c>
      <c r="E2924" s="25" t="s">
        <v>3851</v>
      </c>
    </row>
    <row r="2925" spans="1:5">
      <c r="A2925" s="25" t="s">
        <v>4774</v>
      </c>
      <c r="B2925" s="25">
        <v>4</v>
      </c>
      <c r="C2925" s="25">
        <v>-0.1459</v>
      </c>
      <c r="D2925" s="25">
        <v>-0.68320000000000003</v>
      </c>
      <c r="E2925" s="25" t="s">
        <v>3851</v>
      </c>
    </row>
    <row r="2926" spans="1:5">
      <c r="A2926" s="25" t="s">
        <v>4775</v>
      </c>
      <c r="B2926" s="25">
        <v>1</v>
      </c>
      <c r="C2926" s="25">
        <v>0.29499999999999998</v>
      </c>
      <c r="D2926" s="25">
        <v>0.99180000000000001</v>
      </c>
      <c r="E2926" s="25" t="s">
        <v>3850</v>
      </c>
    </row>
    <row r="2927" spans="1:5">
      <c r="A2927" s="25" t="s">
        <v>4776</v>
      </c>
      <c r="B2927" s="25">
        <v>4</v>
      </c>
      <c r="C2927" s="25">
        <v>-0.26319999999999999</v>
      </c>
      <c r="D2927" s="25">
        <v>-0.88749999999999996</v>
      </c>
      <c r="E2927" s="25" t="s">
        <v>3851</v>
      </c>
    </row>
    <row r="2928" spans="1:5">
      <c r="A2928" s="25" t="s">
        <v>4777</v>
      </c>
      <c r="B2928" s="25">
        <v>4</v>
      </c>
      <c r="C2928" s="25">
        <v>-1.2800000000000001E-2</v>
      </c>
      <c r="D2928" s="25">
        <v>-0.85719999999999996</v>
      </c>
      <c r="E2928" s="25" t="s">
        <v>3851</v>
      </c>
    </row>
    <row r="2929" spans="1:5">
      <c r="A2929" s="25" t="s">
        <v>4778</v>
      </c>
      <c r="B2929" s="25">
        <v>3</v>
      </c>
      <c r="C2929" s="25">
        <v>-0.40920000000000001</v>
      </c>
      <c r="D2929" s="25">
        <v>-1.8113999999999999</v>
      </c>
      <c r="E2929" s="25" t="s">
        <v>3849</v>
      </c>
    </row>
    <row r="2930" spans="1:5">
      <c r="A2930" s="25" t="s">
        <v>4779</v>
      </c>
      <c r="B2930" s="25">
        <v>3</v>
      </c>
      <c r="C2930" s="25">
        <v>-0.43719999999999998</v>
      </c>
      <c r="D2930" s="25">
        <v>-1.4803999999999999</v>
      </c>
      <c r="E2930" s="25" t="s">
        <v>3849</v>
      </c>
    </row>
    <row r="2931" spans="1:5">
      <c r="A2931" s="25" t="s">
        <v>4780</v>
      </c>
      <c r="B2931" s="25">
        <v>3</v>
      </c>
      <c r="C2931" s="25">
        <v>-0.34589999999999999</v>
      </c>
      <c r="D2931" s="25">
        <v>-1.2869999999999999</v>
      </c>
      <c r="E2931" s="25" t="s">
        <v>3849</v>
      </c>
    </row>
    <row r="2932" spans="1:5">
      <c r="A2932" s="25" t="s">
        <v>4781</v>
      </c>
      <c r="B2932" s="25">
        <v>3</v>
      </c>
      <c r="C2932" s="25">
        <v>-0.3362</v>
      </c>
      <c r="D2932" s="25">
        <v>-1.9588000000000001</v>
      </c>
      <c r="E2932" s="25" t="s">
        <v>3849</v>
      </c>
    </row>
    <row r="2933" spans="1:5">
      <c r="A2933" s="25" t="s">
        <v>4782</v>
      </c>
      <c r="B2933" s="25">
        <v>3</v>
      </c>
      <c r="C2933" s="25">
        <v>-0.29620000000000002</v>
      </c>
      <c r="D2933" s="25">
        <v>-1.0602</v>
      </c>
      <c r="E2933" s="25" t="s">
        <v>3849</v>
      </c>
    </row>
    <row r="2934" spans="1:5">
      <c r="A2934" s="25" t="s">
        <v>4783</v>
      </c>
      <c r="B2934" s="25">
        <v>3</v>
      </c>
      <c r="C2934" s="25">
        <v>-0.3579</v>
      </c>
      <c r="D2934" s="25">
        <v>-1.5805</v>
      </c>
      <c r="E2934" s="25" t="s">
        <v>3849</v>
      </c>
    </row>
    <row r="2935" spans="1:5">
      <c r="A2935" s="25" t="s">
        <v>4784</v>
      </c>
      <c r="B2935" s="25">
        <v>2</v>
      </c>
      <c r="C2935" s="25">
        <v>0.3498</v>
      </c>
      <c r="D2935" s="25">
        <v>1.1976</v>
      </c>
      <c r="E2935" s="25" t="s">
        <v>3851</v>
      </c>
    </row>
    <row r="2936" spans="1:5">
      <c r="A2936" s="25" t="s">
        <v>4785</v>
      </c>
      <c r="B2936" s="25">
        <v>1</v>
      </c>
      <c r="C2936" s="25">
        <v>0.41499999999999998</v>
      </c>
      <c r="D2936" s="25">
        <v>1.0524</v>
      </c>
      <c r="E2936" s="25" t="s">
        <v>3850</v>
      </c>
    </row>
    <row r="2937" spans="1:5">
      <c r="A2937" s="25" t="s">
        <v>4786</v>
      </c>
      <c r="B2937" s="25">
        <v>3</v>
      </c>
      <c r="C2937" s="25">
        <v>-0.3115</v>
      </c>
      <c r="D2937" s="25">
        <v>-1.3685</v>
      </c>
      <c r="E2937" s="25" t="s">
        <v>3849</v>
      </c>
    </row>
    <row r="2938" spans="1:5">
      <c r="A2938" s="25" t="s">
        <v>4787</v>
      </c>
      <c r="B2938" s="25">
        <v>4</v>
      </c>
      <c r="C2938" s="25">
        <v>-6.54E-2</v>
      </c>
      <c r="D2938" s="25">
        <v>-0.73880000000000001</v>
      </c>
      <c r="E2938" s="25" t="s">
        <v>3851</v>
      </c>
    </row>
    <row r="2939" spans="1:5">
      <c r="A2939" s="25" t="s">
        <v>4788</v>
      </c>
      <c r="B2939" s="25">
        <v>2</v>
      </c>
      <c r="C2939" s="25">
        <v>0.2195</v>
      </c>
      <c r="D2939" s="25">
        <v>0.92989999999999995</v>
      </c>
      <c r="E2939" s="25" t="s">
        <v>3851</v>
      </c>
    </row>
    <row r="2940" spans="1:5">
      <c r="A2940" s="25" t="s">
        <v>4789</v>
      </c>
      <c r="B2940" s="25">
        <v>3</v>
      </c>
      <c r="C2940" s="25">
        <v>-0.25669999999999998</v>
      </c>
      <c r="D2940" s="25">
        <v>-1.6756</v>
      </c>
      <c r="E2940" s="25" t="s">
        <v>3849</v>
      </c>
    </row>
    <row r="2941" spans="1:5">
      <c r="A2941" s="25" t="s">
        <v>4790</v>
      </c>
      <c r="B2941" s="25">
        <v>4</v>
      </c>
      <c r="C2941" s="25">
        <v>-0.1429</v>
      </c>
      <c r="D2941" s="25">
        <v>-0.23580000000000001</v>
      </c>
      <c r="E2941" s="25" t="s">
        <v>3851</v>
      </c>
    </row>
    <row r="2942" spans="1:5">
      <c r="A2942" s="25" t="s">
        <v>4791</v>
      </c>
      <c r="B2942" s="25">
        <v>1</v>
      </c>
      <c r="C2942" s="25">
        <v>0.48570000000000002</v>
      </c>
      <c r="D2942" s="25">
        <v>1.5368999999999999</v>
      </c>
      <c r="E2942" s="25" t="s">
        <v>3850</v>
      </c>
    </row>
    <row r="2943" spans="1:5">
      <c r="A2943" s="25" t="s">
        <v>4792</v>
      </c>
      <c r="B2943" s="25">
        <v>1</v>
      </c>
      <c r="C2943" s="25">
        <v>0.5353</v>
      </c>
      <c r="D2943" s="25">
        <v>1.8447</v>
      </c>
      <c r="E2943" s="25" t="s">
        <v>3850</v>
      </c>
    </row>
    <row r="2944" spans="1:5">
      <c r="A2944" s="25" t="s">
        <v>4793</v>
      </c>
      <c r="B2944" s="25">
        <v>4</v>
      </c>
      <c r="C2944" s="25">
        <v>6.0000000000000001E-3</v>
      </c>
      <c r="D2944" s="25">
        <v>-0.43149999999999999</v>
      </c>
      <c r="E2944" s="25" t="s">
        <v>3851</v>
      </c>
    </row>
    <row r="2945" spans="1:5">
      <c r="A2945" s="25" t="s">
        <v>4794</v>
      </c>
      <c r="B2945" s="25">
        <v>1</v>
      </c>
      <c r="C2945" s="25">
        <v>0.50490000000000002</v>
      </c>
      <c r="D2945" s="25">
        <v>1.8341000000000001</v>
      </c>
      <c r="E2945" s="25" t="s">
        <v>3850</v>
      </c>
    </row>
    <row r="2946" spans="1:5">
      <c r="A2946" s="25" t="s">
        <v>4795</v>
      </c>
      <c r="B2946" s="25">
        <v>4</v>
      </c>
      <c r="C2946" s="25">
        <v>-0.13239999999999999</v>
      </c>
      <c r="D2946" s="25">
        <v>-0.84279999999999999</v>
      </c>
      <c r="E2946" s="25" t="s">
        <v>3851</v>
      </c>
    </row>
    <row r="2947" spans="1:5">
      <c r="A2947" s="25" t="s">
        <v>4796</v>
      </c>
      <c r="B2947" s="25">
        <v>2</v>
      </c>
      <c r="C2947" s="25">
        <v>0.125</v>
      </c>
      <c r="D2947" s="25">
        <v>-0.14330000000000001</v>
      </c>
      <c r="E2947" s="25" t="s">
        <v>3851</v>
      </c>
    </row>
    <row r="2948" spans="1:5">
      <c r="A2948" s="25" t="s">
        <v>4797</v>
      </c>
      <c r="B2948" s="25">
        <v>4</v>
      </c>
      <c r="C2948" s="25">
        <v>-0.12180000000000001</v>
      </c>
      <c r="D2948" s="25">
        <v>-0.87090000000000001</v>
      </c>
      <c r="E2948" s="25" t="s">
        <v>3851</v>
      </c>
    </row>
    <row r="2949" spans="1:5">
      <c r="A2949" s="25" t="s">
        <v>4798</v>
      </c>
      <c r="B2949" s="25">
        <v>4</v>
      </c>
      <c r="C2949" s="25">
        <v>-0.2092</v>
      </c>
      <c r="D2949" s="25">
        <v>-1.0589</v>
      </c>
      <c r="E2949" s="25" t="s">
        <v>3851</v>
      </c>
    </row>
    <row r="2950" spans="1:5">
      <c r="A2950" s="25" t="s">
        <v>4799</v>
      </c>
      <c r="B2950" s="25">
        <v>2</v>
      </c>
      <c r="C2950" s="25">
        <v>0.46860000000000002</v>
      </c>
      <c r="D2950" s="25">
        <v>0.92179999999999995</v>
      </c>
      <c r="E2950" s="25" t="s">
        <v>3851</v>
      </c>
    </row>
    <row r="2951" spans="1:5">
      <c r="A2951" s="25" t="s">
        <v>4800</v>
      </c>
      <c r="B2951" s="25">
        <v>2</v>
      </c>
      <c r="C2951" s="25">
        <v>0.3085</v>
      </c>
      <c r="D2951" s="25">
        <v>0.28960000000000002</v>
      </c>
      <c r="E2951" s="25" t="s">
        <v>3851</v>
      </c>
    </row>
    <row r="2952" spans="1:5">
      <c r="A2952" s="25" t="s">
        <v>4801</v>
      </c>
      <c r="B2952" s="25">
        <v>4</v>
      </c>
      <c r="C2952" s="25">
        <v>-0.22109999999999999</v>
      </c>
      <c r="D2952" s="25">
        <v>-0.95030000000000003</v>
      </c>
      <c r="E2952" s="25" t="s">
        <v>3851</v>
      </c>
    </row>
    <row r="2953" spans="1:5">
      <c r="A2953" s="25" t="s">
        <v>4802</v>
      </c>
      <c r="B2953" s="25">
        <v>4</v>
      </c>
      <c r="C2953" s="25">
        <v>-0.13159999999999999</v>
      </c>
      <c r="D2953" s="25">
        <v>-1.0982000000000001</v>
      </c>
      <c r="E2953" s="25" t="s">
        <v>3851</v>
      </c>
    </row>
    <row r="2954" spans="1:5">
      <c r="A2954" s="25" t="s">
        <v>4803</v>
      </c>
      <c r="B2954" s="25">
        <v>4</v>
      </c>
      <c r="C2954" s="25">
        <v>-2.5600000000000001E-2</v>
      </c>
      <c r="D2954" s="25">
        <v>-0.57010000000000005</v>
      </c>
      <c r="E2954" s="25" t="s">
        <v>3851</v>
      </c>
    </row>
    <row r="2955" spans="1:5">
      <c r="A2955" s="25" t="s">
        <v>4804</v>
      </c>
      <c r="B2955" s="25">
        <v>4</v>
      </c>
      <c r="C2955" s="25">
        <v>-0.1158</v>
      </c>
      <c r="D2955" s="25">
        <v>-0.9254</v>
      </c>
      <c r="E2955" s="25" t="s">
        <v>3851</v>
      </c>
    </row>
    <row r="2956" spans="1:5">
      <c r="A2956" s="25" t="s">
        <v>4805</v>
      </c>
      <c r="B2956" s="25">
        <v>3</v>
      </c>
      <c r="C2956" s="25">
        <v>-0.29480000000000001</v>
      </c>
      <c r="D2956" s="25">
        <v>-1.6305000000000001</v>
      </c>
      <c r="E2956" s="25" t="s">
        <v>3849</v>
      </c>
    </row>
    <row r="2957" spans="1:5">
      <c r="A2957" s="25" t="s">
        <v>4806</v>
      </c>
      <c r="B2957" s="25">
        <v>3</v>
      </c>
      <c r="C2957" s="25">
        <v>-0.42559999999999998</v>
      </c>
      <c r="D2957" s="25">
        <v>-2.1448999999999998</v>
      </c>
      <c r="E2957" s="25" t="s">
        <v>3849</v>
      </c>
    </row>
    <row r="2958" spans="1:5">
      <c r="A2958" s="25" t="s">
        <v>4807</v>
      </c>
      <c r="B2958" s="25">
        <v>3</v>
      </c>
      <c r="C2958" s="25">
        <v>-0.39400000000000002</v>
      </c>
      <c r="D2958" s="25">
        <v>-1.7264999999999999</v>
      </c>
      <c r="E2958" s="25" t="s">
        <v>3849</v>
      </c>
    </row>
    <row r="2959" spans="1:5">
      <c r="A2959" s="25" t="s">
        <v>4808</v>
      </c>
      <c r="B2959" s="25">
        <v>2</v>
      </c>
      <c r="C2959" s="25">
        <v>7.9799999999999996E-2</v>
      </c>
      <c r="D2959" s="25">
        <v>0.1326</v>
      </c>
      <c r="E2959" s="25" t="s">
        <v>3851</v>
      </c>
    </row>
    <row r="2960" spans="1:5">
      <c r="A2960" s="25" t="s">
        <v>4809</v>
      </c>
      <c r="B2960" s="25">
        <v>4</v>
      </c>
      <c r="C2960" s="25">
        <v>-0.1467</v>
      </c>
      <c r="D2960" s="25">
        <v>-0.79890000000000005</v>
      </c>
      <c r="E2960" s="25" t="s">
        <v>3851</v>
      </c>
    </row>
    <row r="2961" spans="1:5">
      <c r="A2961" s="25" t="s">
        <v>4810</v>
      </c>
      <c r="B2961" s="25">
        <v>1</v>
      </c>
      <c r="C2961" s="25">
        <v>0.3589</v>
      </c>
      <c r="D2961" s="25">
        <v>1.3098000000000001</v>
      </c>
      <c r="E2961" s="25" t="s">
        <v>3850</v>
      </c>
    </row>
    <row r="2962" spans="1:5">
      <c r="A2962" s="25" t="s">
        <v>4811</v>
      </c>
      <c r="B2962" s="25">
        <v>4</v>
      </c>
      <c r="C2962" s="25">
        <v>-0.2437</v>
      </c>
      <c r="D2962" s="25">
        <v>-1.2536</v>
      </c>
      <c r="E2962" s="25" t="s">
        <v>3851</v>
      </c>
    </row>
    <row r="2963" spans="1:5">
      <c r="A2963" s="25" t="s">
        <v>4812</v>
      </c>
      <c r="B2963" s="25">
        <v>3</v>
      </c>
      <c r="C2963" s="25">
        <v>-0.38950000000000001</v>
      </c>
      <c r="D2963" s="25">
        <v>-1.6898</v>
      </c>
      <c r="E2963" s="25" t="s">
        <v>3849</v>
      </c>
    </row>
    <row r="2964" spans="1:5">
      <c r="A2964" s="25" t="s">
        <v>4813</v>
      </c>
      <c r="B2964" s="25">
        <v>3</v>
      </c>
      <c r="C2964" s="25">
        <v>-0.4017</v>
      </c>
      <c r="D2964" s="25">
        <v>-1.9633</v>
      </c>
      <c r="E2964" s="25" t="s">
        <v>3849</v>
      </c>
    </row>
    <row r="2965" spans="1:5">
      <c r="A2965" s="25" t="s">
        <v>4814</v>
      </c>
      <c r="B2965" s="25">
        <v>2</v>
      </c>
      <c r="C2965" s="25">
        <v>0.10539999999999999</v>
      </c>
      <c r="D2965" s="25">
        <v>-0.3211</v>
      </c>
      <c r="E2965" s="25" t="s">
        <v>3851</v>
      </c>
    </row>
    <row r="2966" spans="1:5">
      <c r="A2966" s="25" t="s">
        <v>4815</v>
      </c>
      <c r="B2966" s="25">
        <v>4</v>
      </c>
      <c r="C2966" s="25">
        <v>4.4999999999999997E-3</v>
      </c>
      <c r="D2966" s="25">
        <v>-0.92259999999999998</v>
      </c>
      <c r="E2966" s="25" t="s">
        <v>3851</v>
      </c>
    </row>
    <row r="2967" spans="1:5">
      <c r="A2967" s="25" t="s">
        <v>4816</v>
      </c>
      <c r="B2967" s="25">
        <v>1</v>
      </c>
      <c r="C2967" s="25">
        <v>0.33479999999999999</v>
      </c>
      <c r="D2967" s="25">
        <v>1.7307999999999999</v>
      </c>
      <c r="E2967" s="25" t="s">
        <v>3850</v>
      </c>
    </row>
    <row r="2968" spans="1:5">
      <c r="A2968" s="25" t="s">
        <v>4817</v>
      </c>
      <c r="B2968" s="25">
        <v>4</v>
      </c>
      <c r="C2968" s="25">
        <v>-9.7699999999999995E-2</v>
      </c>
      <c r="D2968" s="25">
        <v>-0.4738</v>
      </c>
      <c r="E2968" s="25" t="s">
        <v>3851</v>
      </c>
    </row>
    <row r="2969" spans="1:5">
      <c r="A2969" s="25" t="s">
        <v>4818</v>
      </c>
      <c r="B2969" s="25">
        <v>3</v>
      </c>
      <c r="C2969" s="25">
        <v>-0.1643</v>
      </c>
      <c r="D2969" s="25">
        <v>-1.6776</v>
      </c>
      <c r="E2969" s="25" t="s">
        <v>3849</v>
      </c>
    </row>
    <row r="2970" spans="1:5">
      <c r="A2970" s="25" t="s">
        <v>4819</v>
      </c>
      <c r="B2970" s="25">
        <v>3</v>
      </c>
      <c r="C2970" s="25">
        <v>-0.25359999999999999</v>
      </c>
      <c r="D2970" s="25">
        <v>-2.0585</v>
      </c>
      <c r="E2970" s="25" t="s">
        <v>3849</v>
      </c>
    </row>
    <row r="2971" spans="1:5">
      <c r="A2971" s="25" t="s">
        <v>4820</v>
      </c>
      <c r="B2971" s="25">
        <v>4</v>
      </c>
      <c r="C2971" s="25">
        <v>-0.10680000000000001</v>
      </c>
      <c r="D2971" s="25">
        <v>-1.0405</v>
      </c>
      <c r="E2971" s="25" t="s">
        <v>3851</v>
      </c>
    </row>
    <row r="2972" spans="1:5">
      <c r="A2972" s="25" t="s">
        <v>4821</v>
      </c>
      <c r="B2972" s="25">
        <v>4</v>
      </c>
      <c r="C2972" s="25">
        <v>-0.32879999999999998</v>
      </c>
      <c r="D2972" s="25">
        <v>-0.70589999999999997</v>
      </c>
      <c r="E2972" s="25" t="s">
        <v>3851</v>
      </c>
    </row>
    <row r="2973" spans="1:5">
      <c r="A2973" s="25" t="s">
        <v>4822</v>
      </c>
      <c r="B2973" s="25">
        <v>2</v>
      </c>
      <c r="C2973" s="25">
        <v>0.155</v>
      </c>
      <c r="D2973" s="25">
        <v>-3.2800000000000003E-2</v>
      </c>
      <c r="E2973" s="25" t="s">
        <v>3851</v>
      </c>
    </row>
    <row r="2974" spans="1:5">
      <c r="A2974" s="25" t="s">
        <v>4823</v>
      </c>
      <c r="B2974" s="25">
        <v>3</v>
      </c>
      <c r="C2974" s="25">
        <v>-0.27679999999999999</v>
      </c>
      <c r="D2974" s="25">
        <v>-1.7219</v>
      </c>
      <c r="E2974" s="25" t="s">
        <v>3849</v>
      </c>
    </row>
    <row r="2975" spans="1:5">
      <c r="A2975" s="25" t="s">
        <v>4824</v>
      </c>
      <c r="B2975" s="25">
        <v>4</v>
      </c>
      <c r="C2975" s="25">
        <v>-0.16400000000000001</v>
      </c>
      <c r="D2975" s="25">
        <v>-0.5796</v>
      </c>
      <c r="E2975" s="25" t="s">
        <v>3851</v>
      </c>
    </row>
    <row r="2976" spans="1:5">
      <c r="A2976" s="25" t="s">
        <v>4825</v>
      </c>
      <c r="B2976" s="25">
        <v>3</v>
      </c>
      <c r="C2976" s="25">
        <v>-0.33900000000000002</v>
      </c>
      <c r="D2976" s="25">
        <v>-1.8827</v>
      </c>
      <c r="E2976" s="25" t="s">
        <v>3849</v>
      </c>
    </row>
    <row r="2977" spans="1:5">
      <c r="A2977" s="25" t="s">
        <v>4826</v>
      </c>
      <c r="B2977" s="25">
        <v>3</v>
      </c>
      <c r="C2977" s="25">
        <v>-0.32479999999999998</v>
      </c>
      <c r="D2977" s="25">
        <v>-1.325</v>
      </c>
      <c r="E2977" s="25" t="s">
        <v>3849</v>
      </c>
    </row>
    <row r="2978" spans="1:5">
      <c r="A2978" s="25" t="s">
        <v>4827</v>
      </c>
      <c r="B2978" s="25">
        <v>3</v>
      </c>
      <c r="C2978" s="25">
        <v>-0.1714</v>
      </c>
      <c r="D2978" s="25">
        <v>-1.2759</v>
      </c>
      <c r="E2978" s="25" t="s">
        <v>3849</v>
      </c>
    </row>
    <row r="2979" spans="1:5">
      <c r="A2979" s="25" t="s">
        <v>4828</v>
      </c>
      <c r="B2979" s="25">
        <v>3</v>
      </c>
      <c r="C2979" s="25">
        <v>-0.1166</v>
      </c>
      <c r="D2979" s="25">
        <v>-1.2665</v>
      </c>
      <c r="E2979" s="25" t="s">
        <v>3849</v>
      </c>
    </row>
    <row r="2980" spans="1:5">
      <c r="A2980" s="25" t="s">
        <v>4829</v>
      </c>
      <c r="B2980" s="25">
        <v>4</v>
      </c>
      <c r="C2980" s="25">
        <v>-0.1038</v>
      </c>
      <c r="D2980" s="25">
        <v>-0.64259999999999995</v>
      </c>
      <c r="E2980" s="25" t="s">
        <v>3851</v>
      </c>
    </row>
    <row r="2981" spans="1:5">
      <c r="A2981" s="25" t="s">
        <v>4830</v>
      </c>
      <c r="B2981" s="25">
        <v>4</v>
      </c>
      <c r="C2981" s="25">
        <v>-0.16839999999999999</v>
      </c>
      <c r="D2981" s="25">
        <v>-0.5736</v>
      </c>
      <c r="E2981" s="25" t="s">
        <v>3851</v>
      </c>
    </row>
    <row r="2982" spans="1:5">
      <c r="A2982" s="25" t="s">
        <v>4831</v>
      </c>
      <c r="B2982" s="25">
        <v>1</v>
      </c>
      <c r="C2982" s="25">
        <v>0.75739999999999996</v>
      </c>
      <c r="D2982" s="25">
        <v>2.3153999999999999</v>
      </c>
      <c r="E2982" s="25" t="s">
        <v>3850</v>
      </c>
    </row>
    <row r="2983" spans="1:5">
      <c r="A2983" s="25" t="s">
        <v>4832</v>
      </c>
      <c r="B2983" s="25">
        <v>3</v>
      </c>
      <c r="C2983" s="25">
        <v>-0.1023</v>
      </c>
      <c r="D2983" s="25">
        <v>-1.3512999999999999</v>
      </c>
      <c r="E2983" s="25" t="s">
        <v>3849</v>
      </c>
    </row>
    <row r="2984" spans="1:5">
      <c r="A2984" s="25" t="s">
        <v>4833</v>
      </c>
      <c r="B2984" s="25">
        <v>1</v>
      </c>
      <c r="C2984" s="25">
        <v>0.63660000000000005</v>
      </c>
      <c r="D2984" s="25">
        <v>2.2077</v>
      </c>
      <c r="E2984" s="25" t="s">
        <v>3850</v>
      </c>
    </row>
    <row r="2985" spans="1:5">
      <c r="A2985" s="25" t="s">
        <v>4834</v>
      </c>
      <c r="B2985" s="25">
        <v>2</v>
      </c>
      <c r="C2985" s="25">
        <v>0.255</v>
      </c>
      <c r="D2985" s="25">
        <v>0.34360000000000002</v>
      </c>
      <c r="E2985" s="25" t="s">
        <v>3851</v>
      </c>
    </row>
    <row r="2986" spans="1:5">
      <c r="A2986" s="25" t="s">
        <v>4835</v>
      </c>
      <c r="B2986" s="25">
        <v>3</v>
      </c>
      <c r="C2986" s="25">
        <v>-0.37319999999999998</v>
      </c>
      <c r="D2986" s="25">
        <v>-1.8429</v>
      </c>
      <c r="E2986" s="25" t="s">
        <v>3849</v>
      </c>
    </row>
    <row r="2987" spans="1:5">
      <c r="A2987" s="25" t="s">
        <v>4836</v>
      </c>
      <c r="B2987" s="25">
        <v>4</v>
      </c>
      <c r="C2987" s="25">
        <v>-0.2392</v>
      </c>
      <c r="D2987" s="25">
        <v>-1.3996999999999999</v>
      </c>
      <c r="E2987" s="25" t="s">
        <v>3851</v>
      </c>
    </row>
    <row r="2988" spans="1:5">
      <c r="A2988" s="25" t="s">
        <v>4837</v>
      </c>
      <c r="B2988" s="25">
        <v>3</v>
      </c>
      <c r="C2988" s="25">
        <v>-0.49490000000000001</v>
      </c>
      <c r="D2988" s="25">
        <v>-1.4599</v>
      </c>
      <c r="E2988" s="25" t="s">
        <v>3849</v>
      </c>
    </row>
    <row r="2989" spans="1:5">
      <c r="A2989" s="25" t="s">
        <v>4838</v>
      </c>
      <c r="B2989" s="25">
        <v>3</v>
      </c>
      <c r="C2989" s="25">
        <v>-0.22409999999999999</v>
      </c>
      <c r="D2989" s="25">
        <v>-1.6289</v>
      </c>
      <c r="E2989" s="25" t="s">
        <v>3849</v>
      </c>
    </row>
    <row r="2990" spans="1:5">
      <c r="A2990" s="25" t="s">
        <v>4839</v>
      </c>
      <c r="B2990" s="25">
        <v>3</v>
      </c>
      <c r="C2990" s="25">
        <v>-0.34370000000000001</v>
      </c>
      <c r="D2990" s="25">
        <v>-1.502</v>
      </c>
      <c r="E2990" s="25" t="s">
        <v>3849</v>
      </c>
    </row>
    <row r="2991" spans="1:5">
      <c r="A2991" s="25" t="s">
        <v>4840</v>
      </c>
      <c r="B2991" s="25">
        <v>3</v>
      </c>
      <c r="C2991" s="25">
        <v>-0.35589999999999999</v>
      </c>
      <c r="D2991" s="25">
        <v>-1.6099000000000001</v>
      </c>
      <c r="E2991" s="25" t="s">
        <v>3849</v>
      </c>
    </row>
    <row r="2992" spans="1:5">
      <c r="A2992" s="25" t="s">
        <v>4841</v>
      </c>
      <c r="B2992" s="25">
        <v>2</v>
      </c>
      <c r="C2992" s="25">
        <v>4.8099999999999997E-2</v>
      </c>
      <c r="D2992" s="25">
        <v>-0.10630000000000001</v>
      </c>
      <c r="E2992" s="25" t="s">
        <v>3851</v>
      </c>
    </row>
    <row r="2993" spans="1:5">
      <c r="A2993" s="25" t="s">
        <v>4842</v>
      </c>
      <c r="B2993" s="25">
        <v>4</v>
      </c>
      <c r="C2993" s="25">
        <v>4.1399999999999999E-2</v>
      </c>
      <c r="D2993" s="25">
        <v>-0.25619999999999998</v>
      </c>
      <c r="E2993" s="25" t="s">
        <v>3851</v>
      </c>
    </row>
    <row r="2994" spans="1:5">
      <c r="A2994" s="25" t="s">
        <v>4843</v>
      </c>
      <c r="B2994" s="25">
        <v>2</v>
      </c>
      <c r="C2994" s="25">
        <v>0.19700000000000001</v>
      </c>
      <c r="D2994" s="25">
        <v>0.5847</v>
      </c>
      <c r="E2994" s="25" t="s">
        <v>3851</v>
      </c>
    </row>
    <row r="2995" spans="1:5">
      <c r="A2995" s="25" t="s">
        <v>4844</v>
      </c>
      <c r="B2995" s="25">
        <v>3</v>
      </c>
      <c r="C2995" s="25">
        <v>-0.32440000000000002</v>
      </c>
      <c r="D2995" s="25">
        <v>-2.0223</v>
      </c>
      <c r="E2995" s="25" t="s">
        <v>3849</v>
      </c>
    </row>
    <row r="2996" spans="1:5">
      <c r="A2996" s="25" t="s">
        <v>4845</v>
      </c>
      <c r="B2996" s="25">
        <v>4</v>
      </c>
      <c r="C2996" s="25">
        <v>-2.63E-2</v>
      </c>
      <c r="D2996" s="25">
        <v>-0.27829999999999999</v>
      </c>
      <c r="E2996" s="25" t="s">
        <v>3851</v>
      </c>
    </row>
    <row r="2997" spans="1:5">
      <c r="A2997" s="25" t="s">
        <v>4846</v>
      </c>
      <c r="B2997" s="25">
        <v>3</v>
      </c>
      <c r="C2997" s="25">
        <v>-0.67720000000000002</v>
      </c>
      <c r="D2997" s="25">
        <v>-1.6012</v>
      </c>
      <c r="E2997" s="25" t="s">
        <v>3849</v>
      </c>
    </row>
    <row r="2998" spans="1:5">
      <c r="A2998" s="25" t="s">
        <v>4847</v>
      </c>
      <c r="B2998" s="25">
        <v>2</v>
      </c>
      <c r="C2998" s="25">
        <v>0.13689999999999999</v>
      </c>
      <c r="D2998" s="25">
        <v>0.31019999999999998</v>
      </c>
      <c r="E2998" s="25" t="s">
        <v>3851</v>
      </c>
    </row>
    <row r="2999" spans="1:5">
      <c r="A2999" s="25" t="s">
        <v>4848</v>
      </c>
      <c r="B2999" s="25">
        <v>4</v>
      </c>
      <c r="C2999" s="25">
        <v>-0.1348</v>
      </c>
      <c r="D2999" s="25">
        <v>-1.2254</v>
      </c>
      <c r="E2999" s="25" t="s">
        <v>3851</v>
      </c>
    </row>
    <row r="3000" spans="1:5">
      <c r="A3000" s="25" t="s">
        <v>4849</v>
      </c>
      <c r="B3000" s="25">
        <v>3</v>
      </c>
      <c r="C3000" s="25">
        <v>-0.27160000000000001</v>
      </c>
      <c r="D3000" s="25">
        <v>-1.6241000000000001</v>
      </c>
      <c r="E3000" s="25" t="s">
        <v>3849</v>
      </c>
    </row>
    <row r="3001" spans="1:5">
      <c r="A3001" s="25" t="s">
        <v>4850</v>
      </c>
      <c r="B3001" s="25">
        <v>2</v>
      </c>
      <c r="C3001" s="25">
        <v>0.2339</v>
      </c>
      <c r="D3001" s="25">
        <v>0.71709999999999996</v>
      </c>
      <c r="E3001" s="25" t="s">
        <v>3851</v>
      </c>
    </row>
    <row r="3002" spans="1:5">
      <c r="A3002" s="25" t="s">
        <v>4851</v>
      </c>
      <c r="B3002" s="25">
        <v>2</v>
      </c>
      <c r="C3002" s="25">
        <v>0.1099</v>
      </c>
      <c r="D3002" s="25">
        <v>0.20960000000000001</v>
      </c>
      <c r="E3002" s="25" t="s">
        <v>3851</v>
      </c>
    </row>
    <row r="3003" spans="1:5">
      <c r="A3003" s="25" t="s">
        <v>4852</v>
      </c>
      <c r="B3003" s="25">
        <v>2</v>
      </c>
      <c r="C3003" s="25">
        <v>0.17680000000000001</v>
      </c>
      <c r="D3003" s="25">
        <v>0.16819999999999999</v>
      </c>
      <c r="E3003" s="25" t="s">
        <v>3851</v>
      </c>
    </row>
    <row r="3004" spans="1:5">
      <c r="A3004" s="25" t="s">
        <v>4853</v>
      </c>
      <c r="B3004" s="25">
        <v>4</v>
      </c>
      <c r="C3004" s="25">
        <v>-0.1482</v>
      </c>
      <c r="D3004" s="25">
        <v>-1.2162999999999999</v>
      </c>
      <c r="E3004" s="25" t="s">
        <v>3851</v>
      </c>
    </row>
    <row r="3005" spans="1:5">
      <c r="A3005" s="25" t="s">
        <v>4854</v>
      </c>
      <c r="B3005" s="25">
        <v>3</v>
      </c>
      <c r="C3005" s="25">
        <v>-2.7099999999999999E-2</v>
      </c>
      <c r="D3005" s="25">
        <v>-1.546</v>
      </c>
      <c r="E3005" s="25" t="s">
        <v>3849</v>
      </c>
    </row>
    <row r="3006" spans="1:5">
      <c r="A3006" s="25" t="s">
        <v>4855</v>
      </c>
      <c r="B3006" s="25">
        <v>3</v>
      </c>
      <c r="C3006" s="25">
        <v>-0.41199999999999998</v>
      </c>
      <c r="D3006" s="25">
        <v>-1.6315999999999999</v>
      </c>
      <c r="E3006" s="25" t="s">
        <v>3849</v>
      </c>
    </row>
    <row r="3007" spans="1:5">
      <c r="A3007" s="25" t="s">
        <v>4856</v>
      </c>
      <c r="B3007" s="25">
        <v>3</v>
      </c>
      <c r="C3007" s="25">
        <v>-0.49869999999999998</v>
      </c>
      <c r="D3007" s="25">
        <v>-2.0912999999999999</v>
      </c>
      <c r="E3007" s="25" t="s">
        <v>3849</v>
      </c>
    </row>
    <row r="3008" spans="1:5">
      <c r="A3008" s="25" t="s">
        <v>4857</v>
      </c>
      <c r="B3008" s="25">
        <v>3</v>
      </c>
      <c r="C3008" s="25">
        <v>-0.29289999999999999</v>
      </c>
      <c r="D3008" s="25">
        <v>-1.3979999999999999</v>
      </c>
      <c r="E3008" s="25" t="s">
        <v>3849</v>
      </c>
    </row>
    <row r="3009" spans="1:5">
      <c r="A3009" s="25" t="s">
        <v>4858</v>
      </c>
      <c r="B3009" s="25">
        <v>3</v>
      </c>
      <c r="C3009" s="25">
        <v>-0.33229999999999998</v>
      </c>
      <c r="D3009" s="25">
        <v>-1.4748000000000001</v>
      </c>
      <c r="E3009" s="25" t="s">
        <v>3849</v>
      </c>
    </row>
    <row r="3010" spans="1:5">
      <c r="A3010" s="25" t="s">
        <v>4859</v>
      </c>
      <c r="B3010" s="25">
        <v>2</v>
      </c>
      <c r="C3010" s="25">
        <v>0.32479999999999998</v>
      </c>
      <c r="D3010" s="25">
        <v>1.1372</v>
      </c>
      <c r="E3010" s="25" t="s">
        <v>3851</v>
      </c>
    </row>
    <row r="3011" spans="1:5">
      <c r="A3011" s="25" t="s">
        <v>4860</v>
      </c>
      <c r="B3011" s="25">
        <v>1</v>
      </c>
      <c r="C3011" s="25">
        <v>0.5927</v>
      </c>
      <c r="D3011" s="25">
        <v>1.9696</v>
      </c>
      <c r="E3011" s="25" t="s">
        <v>3850</v>
      </c>
    </row>
    <row r="3012" spans="1:5">
      <c r="A3012" s="25" t="s">
        <v>4861</v>
      </c>
      <c r="B3012" s="25">
        <v>3</v>
      </c>
      <c r="C3012" s="25">
        <v>-0.29620000000000002</v>
      </c>
      <c r="D3012" s="25">
        <v>-1.4191</v>
      </c>
      <c r="E3012" s="25" t="s">
        <v>3849</v>
      </c>
    </row>
    <row r="3013" spans="1:5">
      <c r="A3013" s="25" t="s">
        <v>4862</v>
      </c>
      <c r="B3013" s="25">
        <v>2</v>
      </c>
      <c r="C3013" s="25">
        <v>6.1699999999999998E-2</v>
      </c>
      <c r="D3013" s="25">
        <v>6.7199999999999996E-2</v>
      </c>
      <c r="E3013" s="25" t="s">
        <v>3851</v>
      </c>
    </row>
    <row r="3014" spans="1:5">
      <c r="A3014" s="25" t="s">
        <v>4863</v>
      </c>
      <c r="B3014" s="25">
        <v>3</v>
      </c>
      <c r="C3014" s="25">
        <v>-0.1452</v>
      </c>
      <c r="D3014" s="25">
        <v>-1.4075</v>
      </c>
      <c r="E3014" s="25" t="s">
        <v>3849</v>
      </c>
    </row>
    <row r="3015" spans="1:5">
      <c r="A3015" s="25" t="s">
        <v>4864</v>
      </c>
      <c r="B3015" s="25">
        <v>2</v>
      </c>
      <c r="C3015" s="25">
        <v>1.35E-2</v>
      </c>
      <c r="D3015" s="25">
        <v>0.1482</v>
      </c>
      <c r="E3015" s="25" t="s">
        <v>3851</v>
      </c>
    </row>
    <row r="3016" spans="1:5">
      <c r="A3016" s="25" t="s">
        <v>4865</v>
      </c>
      <c r="B3016" s="25">
        <v>2</v>
      </c>
      <c r="C3016" s="25">
        <v>5.5599999999999997E-2</v>
      </c>
      <c r="D3016" s="25">
        <v>-0.106</v>
      </c>
      <c r="E3016" s="25" t="s">
        <v>3851</v>
      </c>
    </row>
    <row r="3017" spans="1:5">
      <c r="A3017" s="25" t="s">
        <v>4866</v>
      </c>
      <c r="B3017" s="25">
        <v>2</v>
      </c>
      <c r="C3017" s="25">
        <v>0.1158</v>
      </c>
      <c r="D3017" s="25">
        <v>9.9000000000000005E-2</v>
      </c>
      <c r="E3017" s="25" t="s">
        <v>3851</v>
      </c>
    </row>
    <row r="3018" spans="1:5">
      <c r="A3018" s="25" t="s">
        <v>4867</v>
      </c>
      <c r="B3018" s="25">
        <v>3</v>
      </c>
      <c r="C3018" s="25">
        <v>-0.31680000000000003</v>
      </c>
      <c r="D3018" s="25">
        <v>-1.6872</v>
      </c>
      <c r="E3018" s="25" t="s">
        <v>3849</v>
      </c>
    </row>
    <row r="3019" spans="1:5">
      <c r="A3019" s="25" t="s">
        <v>4868</v>
      </c>
      <c r="B3019" s="25">
        <v>3</v>
      </c>
      <c r="C3019" s="25">
        <v>-0.26619999999999999</v>
      </c>
      <c r="D3019" s="25">
        <v>-1.4049</v>
      </c>
      <c r="E3019" s="25" t="s">
        <v>3849</v>
      </c>
    </row>
    <row r="3020" spans="1:5">
      <c r="A3020" s="25" t="s">
        <v>4869</v>
      </c>
      <c r="B3020" s="25">
        <v>2</v>
      </c>
      <c r="C3020" s="25">
        <v>0.1361</v>
      </c>
      <c r="D3020" s="25">
        <v>0.28000000000000003</v>
      </c>
      <c r="E3020" s="25" t="s">
        <v>3851</v>
      </c>
    </row>
    <row r="3021" spans="1:5">
      <c r="A3021" s="25" t="s">
        <v>4870</v>
      </c>
      <c r="B3021" s="25">
        <v>3</v>
      </c>
      <c r="C3021" s="25">
        <v>-0.33560000000000001</v>
      </c>
      <c r="D3021" s="25">
        <v>-1.7776000000000001</v>
      </c>
      <c r="E3021" s="25" t="s">
        <v>3849</v>
      </c>
    </row>
    <row r="3022" spans="1:5">
      <c r="A3022" s="25" t="s">
        <v>4871</v>
      </c>
      <c r="B3022" s="25">
        <v>4</v>
      </c>
      <c r="C3022" s="25">
        <v>-1.8100000000000002E-2</v>
      </c>
      <c r="D3022" s="25">
        <v>-0.42909999999999998</v>
      </c>
      <c r="E3022" s="25" t="s">
        <v>3851</v>
      </c>
    </row>
    <row r="3023" spans="1:5">
      <c r="A3023" s="25" t="s">
        <v>4872</v>
      </c>
      <c r="B3023" s="25">
        <v>1</v>
      </c>
      <c r="C3023" s="25">
        <v>0.37469999999999998</v>
      </c>
      <c r="D3023" s="25">
        <v>2.1554000000000002</v>
      </c>
      <c r="E3023" s="25" t="s">
        <v>3850</v>
      </c>
    </row>
    <row r="3024" spans="1:5">
      <c r="A3024" s="25" t="s">
        <v>4873</v>
      </c>
      <c r="B3024" s="25">
        <v>1</v>
      </c>
      <c r="C3024" s="25">
        <v>0.95789999999999997</v>
      </c>
      <c r="D3024" s="25">
        <v>2.7187999999999999</v>
      </c>
      <c r="E3024" s="25" t="s">
        <v>3850</v>
      </c>
    </row>
    <row r="3025" spans="1:5">
      <c r="A3025" s="25" t="s">
        <v>4874</v>
      </c>
      <c r="B3025" s="25">
        <v>4</v>
      </c>
      <c r="C3025" s="25">
        <v>-2.7099999999999999E-2</v>
      </c>
      <c r="D3025" s="25">
        <v>-1.1711</v>
      </c>
      <c r="E3025" s="25" t="s">
        <v>3851</v>
      </c>
    </row>
    <row r="3026" spans="1:5">
      <c r="A3026" s="25" t="s">
        <v>4875</v>
      </c>
      <c r="B3026" s="25">
        <v>3</v>
      </c>
      <c r="C3026" s="25">
        <v>-0.34089999999999998</v>
      </c>
      <c r="D3026" s="25">
        <v>-1.6608000000000001</v>
      </c>
      <c r="E3026" s="25" t="s">
        <v>3849</v>
      </c>
    </row>
    <row r="3027" spans="1:5">
      <c r="A3027" s="25" t="s">
        <v>4876</v>
      </c>
      <c r="B3027" s="25">
        <v>2</v>
      </c>
      <c r="C3027" s="25">
        <v>2.1100000000000001E-2</v>
      </c>
      <c r="D3027" s="25">
        <v>0.23910000000000001</v>
      </c>
      <c r="E3027" s="25" t="s">
        <v>3851</v>
      </c>
    </row>
    <row r="3028" spans="1:5">
      <c r="A3028" s="25" t="s">
        <v>4877</v>
      </c>
      <c r="B3028" s="25">
        <v>4</v>
      </c>
      <c r="C3028" s="25">
        <v>-6.4699999999999994E-2</v>
      </c>
      <c r="D3028" s="25">
        <v>-0.93240000000000001</v>
      </c>
      <c r="E3028" s="25" t="s">
        <v>3851</v>
      </c>
    </row>
    <row r="3029" spans="1:5">
      <c r="A3029" s="25" t="s">
        <v>4878</v>
      </c>
      <c r="B3029" s="25">
        <v>2</v>
      </c>
      <c r="C3029" s="25">
        <v>0.24210000000000001</v>
      </c>
      <c r="D3029" s="25">
        <v>0.56489999999999996</v>
      </c>
      <c r="E3029" s="25" t="s">
        <v>3851</v>
      </c>
    </row>
    <row r="3030" spans="1:5">
      <c r="A3030" s="25" t="s">
        <v>4879</v>
      </c>
      <c r="B3030" s="25">
        <v>4</v>
      </c>
      <c r="C3030" s="25">
        <v>-0.31240000000000001</v>
      </c>
      <c r="D3030" s="25">
        <v>-0.1802</v>
      </c>
      <c r="E3030" s="25" t="s">
        <v>3851</v>
      </c>
    </row>
    <row r="3031" spans="1:5">
      <c r="A3031" s="25" t="s">
        <v>4880</v>
      </c>
      <c r="B3031" s="25">
        <v>4</v>
      </c>
      <c r="C3031" s="25">
        <v>-3.7600000000000001E-2</v>
      </c>
      <c r="D3031" s="25">
        <v>-0.71709999999999996</v>
      </c>
      <c r="E3031" s="25" t="s">
        <v>3851</v>
      </c>
    </row>
    <row r="3032" spans="1:5">
      <c r="A3032" s="25" t="s">
        <v>4881</v>
      </c>
      <c r="B3032" s="25">
        <v>3</v>
      </c>
      <c r="C3032" s="25">
        <v>-0.3377</v>
      </c>
      <c r="D3032" s="25">
        <v>-1.5602</v>
      </c>
      <c r="E3032" s="25" t="s">
        <v>3849</v>
      </c>
    </row>
    <row r="3033" spans="1:5">
      <c r="A3033" s="25" t="s">
        <v>4882</v>
      </c>
      <c r="B3033" s="25">
        <v>3</v>
      </c>
      <c r="C3033" s="25">
        <v>-0.33260000000000001</v>
      </c>
      <c r="D3033" s="25">
        <v>-1.1185</v>
      </c>
      <c r="E3033" s="25" t="s">
        <v>3849</v>
      </c>
    </row>
    <row r="3034" spans="1:5">
      <c r="A3034" s="25" t="s">
        <v>4883</v>
      </c>
      <c r="B3034" s="25">
        <v>4</v>
      </c>
      <c r="C3034" s="25">
        <v>-5.11E-2</v>
      </c>
      <c r="D3034" s="25">
        <v>-0.58389999999999997</v>
      </c>
      <c r="E3034" s="25" t="s">
        <v>3851</v>
      </c>
    </row>
    <row r="3035" spans="1:5">
      <c r="A3035" s="25" t="s">
        <v>4884</v>
      </c>
      <c r="B3035" s="25">
        <v>4</v>
      </c>
      <c r="C3035" s="25">
        <v>-0.182</v>
      </c>
      <c r="D3035" s="25">
        <v>-0.6925</v>
      </c>
      <c r="E3035" s="25" t="s">
        <v>3851</v>
      </c>
    </row>
    <row r="3036" spans="1:5">
      <c r="A3036" s="25" t="s">
        <v>4885</v>
      </c>
      <c r="B3036" s="25">
        <v>3</v>
      </c>
      <c r="C3036" s="25">
        <v>-0.46629999999999999</v>
      </c>
      <c r="D3036" s="25">
        <v>-1.6335999999999999</v>
      </c>
      <c r="E3036" s="25" t="s">
        <v>3849</v>
      </c>
    </row>
    <row r="3037" spans="1:5">
      <c r="A3037" s="25" t="s">
        <v>4886</v>
      </c>
      <c r="B3037" s="25">
        <v>3</v>
      </c>
      <c r="C3037" s="25">
        <v>-0.39939999999999998</v>
      </c>
      <c r="D3037" s="25">
        <v>-1.6315</v>
      </c>
      <c r="E3037" s="25" t="s">
        <v>3849</v>
      </c>
    </row>
    <row r="3038" spans="1:5">
      <c r="A3038" s="25" t="s">
        <v>4887</v>
      </c>
      <c r="B3038" s="25">
        <v>3</v>
      </c>
      <c r="C3038" s="25">
        <v>-0.4032</v>
      </c>
      <c r="D3038" s="25">
        <v>-1.6048</v>
      </c>
      <c r="E3038" s="25" t="s">
        <v>3849</v>
      </c>
    </row>
    <row r="3039" spans="1:5">
      <c r="A3039" s="25" t="s">
        <v>4888</v>
      </c>
      <c r="B3039" s="25">
        <v>4</v>
      </c>
      <c r="C3039" s="25">
        <v>-0.19420000000000001</v>
      </c>
      <c r="D3039" s="25">
        <v>-1.5074000000000001</v>
      </c>
      <c r="E3039" s="25" t="s">
        <v>3851</v>
      </c>
    </row>
    <row r="3040" spans="1:5">
      <c r="A3040" s="25" t="s">
        <v>4889</v>
      </c>
      <c r="B3040" s="25">
        <v>4</v>
      </c>
      <c r="C3040" s="25">
        <v>-0.1648</v>
      </c>
      <c r="D3040" s="25">
        <v>-0.47439999999999999</v>
      </c>
      <c r="E3040" s="25" t="s">
        <v>3851</v>
      </c>
    </row>
    <row r="3041" spans="1:5">
      <c r="A3041" s="25" t="s">
        <v>4890</v>
      </c>
      <c r="B3041" s="25">
        <v>1</v>
      </c>
      <c r="C3041" s="25">
        <v>0.53720000000000001</v>
      </c>
      <c r="D3041" s="25">
        <v>1.4028</v>
      </c>
      <c r="E3041" s="25" t="s">
        <v>3850</v>
      </c>
    </row>
    <row r="3042" spans="1:5">
      <c r="A3042" s="25" t="s">
        <v>4891</v>
      </c>
      <c r="B3042" s="25">
        <v>4</v>
      </c>
      <c r="C3042" s="25">
        <v>-0.13239999999999999</v>
      </c>
      <c r="D3042" s="25">
        <v>-1.0385</v>
      </c>
      <c r="E3042" s="25" t="s">
        <v>3851</v>
      </c>
    </row>
    <row r="3043" spans="1:5">
      <c r="A3043" s="25" t="s">
        <v>4892</v>
      </c>
      <c r="B3043" s="25">
        <v>3</v>
      </c>
      <c r="C3043" s="25">
        <v>-0.2767</v>
      </c>
      <c r="D3043" s="25">
        <v>-1.3626</v>
      </c>
      <c r="E3043" s="25" t="s">
        <v>3849</v>
      </c>
    </row>
    <row r="3044" spans="1:5">
      <c r="A3044" s="25" t="s">
        <v>4893</v>
      </c>
      <c r="B3044" s="25">
        <v>3</v>
      </c>
      <c r="C3044" s="25">
        <v>-0.32179999999999997</v>
      </c>
      <c r="D3044" s="25">
        <v>-1.7768999999999999</v>
      </c>
      <c r="E3044" s="25" t="s">
        <v>3849</v>
      </c>
    </row>
    <row r="3045" spans="1:5">
      <c r="A3045" s="25" t="s">
        <v>4894</v>
      </c>
      <c r="B3045" s="25">
        <v>4</v>
      </c>
      <c r="C3045" s="25">
        <v>-7.0699999999999999E-2</v>
      </c>
      <c r="D3045" s="25">
        <v>-0.74570000000000003</v>
      </c>
      <c r="E3045" s="25" t="s">
        <v>3851</v>
      </c>
    </row>
    <row r="3046" spans="1:5">
      <c r="A3046" s="25" t="s">
        <v>4895</v>
      </c>
      <c r="B3046" s="25">
        <v>4</v>
      </c>
      <c r="C3046" s="25">
        <v>-0.16170000000000001</v>
      </c>
      <c r="D3046" s="25">
        <v>-1.2386999999999999</v>
      </c>
      <c r="E3046" s="25" t="s">
        <v>3851</v>
      </c>
    </row>
    <row r="3047" spans="1:5">
      <c r="A3047" s="25" t="s">
        <v>4896</v>
      </c>
      <c r="B3047" s="25">
        <v>4</v>
      </c>
      <c r="C3047" s="25">
        <v>-7.4499999999999997E-2</v>
      </c>
      <c r="D3047" s="25">
        <v>-0.252</v>
      </c>
      <c r="E3047" s="25" t="s">
        <v>3851</v>
      </c>
    </row>
    <row r="3048" spans="1:5">
      <c r="A3048" s="25" t="s">
        <v>4897</v>
      </c>
      <c r="B3048" s="25">
        <v>3</v>
      </c>
      <c r="C3048" s="25">
        <v>-0.37740000000000001</v>
      </c>
      <c r="D3048" s="25">
        <v>-1.5727</v>
      </c>
      <c r="E3048" s="25" t="s">
        <v>3849</v>
      </c>
    </row>
    <row r="3049" spans="1:5">
      <c r="A3049" s="25" t="s">
        <v>4898</v>
      </c>
      <c r="B3049" s="25">
        <v>4</v>
      </c>
      <c r="C3049" s="25">
        <v>-0.14149999999999999</v>
      </c>
      <c r="D3049" s="25">
        <v>-0.77629999999999999</v>
      </c>
      <c r="E3049" s="25" t="s">
        <v>3851</v>
      </c>
    </row>
    <row r="3050" spans="1:5">
      <c r="A3050" s="25" t="s">
        <v>4899</v>
      </c>
      <c r="B3050" s="25">
        <v>2</v>
      </c>
      <c r="C3050" s="25">
        <v>0.29770000000000002</v>
      </c>
      <c r="D3050" s="25">
        <v>0.2571</v>
      </c>
      <c r="E3050" s="25" t="s">
        <v>3851</v>
      </c>
    </row>
    <row r="3051" spans="1:5">
      <c r="A3051" s="25" t="s">
        <v>4900</v>
      </c>
      <c r="B3051" s="25">
        <v>4</v>
      </c>
      <c r="C3051" s="25">
        <v>-0.1865</v>
      </c>
      <c r="D3051" s="25">
        <v>-0.88629999999999998</v>
      </c>
      <c r="E3051" s="25" t="s">
        <v>3851</v>
      </c>
    </row>
    <row r="3052" spans="1:5">
      <c r="A3052" s="25" t="s">
        <v>4901</v>
      </c>
      <c r="B3052" s="25">
        <v>4</v>
      </c>
      <c r="C3052" s="25">
        <v>-0.2114</v>
      </c>
      <c r="D3052" s="25">
        <v>-0.75680000000000003</v>
      </c>
      <c r="E3052" s="25" t="s">
        <v>3851</v>
      </c>
    </row>
    <row r="3053" spans="1:5">
      <c r="A3053" s="25" t="s">
        <v>4902</v>
      </c>
      <c r="B3053" s="25">
        <v>3</v>
      </c>
      <c r="C3053" s="25">
        <v>-0.31969999999999998</v>
      </c>
      <c r="D3053" s="25">
        <v>-1.2138</v>
      </c>
      <c r="E3053" s="25" t="s">
        <v>3849</v>
      </c>
    </row>
    <row r="3054" spans="1:5">
      <c r="A3054" s="25" t="s">
        <v>4903</v>
      </c>
      <c r="B3054" s="25">
        <v>4</v>
      </c>
      <c r="C3054" s="25">
        <v>-0.13850000000000001</v>
      </c>
      <c r="D3054" s="25">
        <v>-0.58650000000000002</v>
      </c>
      <c r="E3054" s="25" t="s">
        <v>3851</v>
      </c>
    </row>
    <row r="3055" spans="1:5">
      <c r="A3055" s="25" t="s">
        <v>4904</v>
      </c>
      <c r="B3055" s="25">
        <v>4</v>
      </c>
      <c r="C3055" s="25">
        <v>-0.1226</v>
      </c>
      <c r="D3055" s="25">
        <v>-1.0684</v>
      </c>
      <c r="E3055" s="25" t="s">
        <v>3851</v>
      </c>
    </row>
    <row r="3056" spans="1:5">
      <c r="A3056" s="25" t="s">
        <v>4905</v>
      </c>
      <c r="B3056" s="25">
        <v>4</v>
      </c>
      <c r="C3056" s="25">
        <v>-5.2699999999999997E-2</v>
      </c>
      <c r="D3056" s="25">
        <v>-0.80069999999999997</v>
      </c>
      <c r="E3056" s="25" t="s">
        <v>3851</v>
      </c>
    </row>
    <row r="3057" spans="1:5">
      <c r="A3057" s="25" t="s">
        <v>4906</v>
      </c>
      <c r="B3057" s="25">
        <v>3</v>
      </c>
      <c r="C3057" s="25">
        <v>-0.31</v>
      </c>
      <c r="D3057" s="25">
        <v>-1.8939999999999999</v>
      </c>
      <c r="E3057" s="25" t="s">
        <v>3849</v>
      </c>
    </row>
    <row r="3058" spans="1:5">
      <c r="A3058" s="25" t="s">
        <v>4907</v>
      </c>
      <c r="B3058" s="25">
        <v>4</v>
      </c>
      <c r="C3058" s="25">
        <v>-0.16689999999999999</v>
      </c>
      <c r="D3058" s="25">
        <v>-1.4582999999999999</v>
      </c>
      <c r="E3058" s="25" t="s">
        <v>3851</v>
      </c>
    </row>
    <row r="3059" spans="1:5">
      <c r="A3059" s="25" t="s">
        <v>4908</v>
      </c>
      <c r="B3059" s="25">
        <v>2</v>
      </c>
      <c r="C3059" s="25">
        <v>0.1128</v>
      </c>
      <c r="D3059" s="25">
        <v>0.88649999999999995</v>
      </c>
      <c r="E3059" s="25" t="s">
        <v>3851</v>
      </c>
    </row>
    <row r="3060" spans="1:5">
      <c r="A3060" s="25" t="s">
        <v>4909</v>
      </c>
      <c r="B3060" s="25">
        <v>4</v>
      </c>
      <c r="C3060" s="25">
        <v>-0.1744</v>
      </c>
      <c r="D3060" s="25">
        <v>-1.3954</v>
      </c>
      <c r="E3060" s="25" t="s">
        <v>3851</v>
      </c>
    </row>
    <row r="3061" spans="1:5">
      <c r="A3061" s="25" t="s">
        <v>4910</v>
      </c>
      <c r="B3061" s="25">
        <v>2</v>
      </c>
      <c r="C3061" s="25">
        <v>0.2858</v>
      </c>
      <c r="D3061" s="25">
        <v>0.69820000000000004</v>
      </c>
      <c r="E3061" s="25" t="s">
        <v>3851</v>
      </c>
    </row>
    <row r="3062" spans="1:5">
      <c r="A3062" s="25" t="s">
        <v>4911</v>
      </c>
      <c r="B3062" s="25">
        <v>4</v>
      </c>
      <c r="C3062" s="25">
        <v>-0.13539999999999999</v>
      </c>
      <c r="D3062" s="25">
        <v>-0.97740000000000005</v>
      </c>
      <c r="E3062" s="25" t="s">
        <v>3851</v>
      </c>
    </row>
    <row r="3063" spans="1:5">
      <c r="A3063" s="25" t="s">
        <v>4912</v>
      </c>
      <c r="B3063" s="25">
        <v>3</v>
      </c>
      <c r="C3063" s="25">
        <v>-0.3422</v>
      </c>
      <c r="D3063" s="25">
        <v>-1.246</v>
      </c>
      <c r="E3063" s="25" t="s">
        <v>3849</v>
      </c>
    </row>
    <row r="3064" spans="1:5">
      <c r="A3064" s="25" t="s">
        <v>4913</v>
      </c>
      <c r="B3064" s="25">
        <v>1</v>
      </c>
      <c r="C3064" s="25">
        <v>0.8397</v>
      </c>
      <c r="D3064" s="25">
        <v>2.2642000000000002</v>
      </c>
      <c r="E3064" s="25" t="s">
        <v>3850</v>
      </c>
    </row>
    <row r="3065" spans="1:5">
      <c r="A3065" s="25" t="s">
        <v>4914</v>
      </c>
      <c r="B3065" s="25">
        <v>3</v>
      </c>
      <c r="C3065" s="25">
        <v>-0.4355</v>
      </c>
      <c r="D3065" s="25">
        <v>-1.9375</v>
      </c>
      <c r="E3065" s="25" t="s">
        <v>3849</v>
      </c>
    </row>
    <row r="3066" spans="1:5">
      <c r="A3066" s="25" t="s">
        <v>4915</v>
      </c>
      <c r="B3066" s="25">
        <v>4</v>
      </c>
      <c r="C3066" s="25">
        <v>4.4999999999999997E-3</v>
      </c>
      <c r="D3066" s="25">
        <v>-0.58940000000000003</v>
      </c>
      <c r="E3066" s="25" t="s">
        <v>3851</v>
      </c>
    </row>
    <row r="3067" spans="1:5">
      <c r="A3067" s="25" t="s">
        <v>4916</v>
      </c>
      <c r="B3067" s="25">
        <v>3</v>
      </c>
      <c r="C3067" s="25">
        <v>-0.4032</v>
      </c>
      <c r="D3067" s="25">
        <v>-1.9035</v>
      </c>
      <c r="E3067" s="25" t="s">
        <v>3849</v>
      </c>
    </row>
    <row r="3068" spans="1:5">
      <c r="A3068" s="25" t="s">
        <v>4917</v>
      </c>
      <c r="B3068" s="25">
        <v>3</v>
      </c>
      <c r="C3068" s="25">
        <v>-0.29470000000000002</v>
      </c>
      <c r="D3068" s="25">
        <v>-1.3702000000000001</v>
      </c>
      <c r="E3068" s="25" t="s">
        <v>3849</v>
      </c>
    </row>
    <row r="3069" spans="1:5">
      <c r="A3069" s="25" t="s">
        <v>4918</v>
      </c>
      <c r="B3069" s="25">
        <v>1</v>
      </c>
      <c r="C3069" s="25">
        <v>0.34250000000000003</v>
      </c>
      <c r="D3069" s="25">
        <v>1.4656</v>
      </c>
      <c r="E3069" s="25" t="s">
        <v>3850</v>
      </c>
    </row>
    <row r="3070" spans="1:5">
      <c r="A3070" s="25" t="s">
        <v>4919</v>
      </c>
      <c r="B3070" s="25">
        <v>1</v>
      </c>
      <c r="C3070" s="25">
        <v>0.74919999999999998</v>
      </c>
      <c r="D3070" s="25">
        <v>2.3715999999999999</v>
      </c>
      <c r="E3070" s="25" t="s">
        <v>3850</v>
      </c>
    </row>
    <row r="3071" spans="1:5">
      <c r="A3071" s="25" t="s">
        <v>4920</v>
      </c>
      <c r="B3071" s="25">
        <v>2</v>
      </c>
      <c r="C3071" s="25">
        <v>6.3899999999999998E-2</v>
      </c>
      <c r="D3071" s="25">
        <v>-0.32819999999999999</v>
      </c>
      <c r="E3071" s="25" t="s">
        <v>3851</v>
      </c>
    </row>
    <row r="3072" spans="1:5">
      <c r="A3072" s="25" t="s">
        <v>4921</v>
      </c>
      <c r="B3072" s="25">
        <v>3</v>
      </c>
      <c r="C3072" s="25">
        <v>-0.3866</v>
      </c>
      <c r="D3072" s="25">
        <v>-1.5892999999999999</v>
      </c>
      <c r="E3072" s="25" t="s">
        <v>3849</v>
      </c>
    </row>
    <row r="3073" spans="1:5">
      <c r="A3073" s="25" t="s">
        <v>4922</v>
      </c>
      <c r="B3073" s="25">
        <v>3</v>
      </c>
      <c r="C3073" s="25">
        <v>-0.42559999999999998</v>
      </c>
      <c r="D3073" s="25">
        <v>-1.9244000000000001</v>
      </c>
      <c r="E3073" s="25" t="s">
        <v>3849</v>
      </c>
    </row>
    <row r="3074" spans="1:5">
      <c r="A3074" s="25" t="s">
        <v>4923</v>
      </c>
      <c r="B3074" s="25">
        <v>4</v>
      </c>
      <c r="C3074" s="25">
        <v>-0.15040000000000001</v>
      </c>
      <c r="D3074" s="25">
        <v>-1.248</v>
      </c>
      <c r="E3074" s="25" t="s">
        <v>3851</v>
      </c>
    </row>
    <row r="3075" spans="1:5">
      <c r="A3075" s="25" t="s">
        <v>4924</v>
      </c>
      <c r="B3075" s="25">
        <v>4</v>
      </c>
      <c r="C3075" s="25">
        <v>-5.2600000000000001E-2</v>
      </c>
      <c r="D3075" s="25">
        <v>-0.75629999999999997</v>
      </c>
      <c r="E3075" s="25" t="s">
        <v>3851</v>
      </c>
    </row>
    <row r="3076" spans="1:5">
      <c r="A3076" s="25" t="s">
        <v>4925</v>
      </c>
      <c r="B3076" s="25">
        <v>2</v>
      </c>
      <c r="C3076" s="25">
        <v>0.32719999999999999</v>
      </c>
      <c r="D3076" s="25">
        <v>0.91769999999999996</v>
      </c>
      <c r="E3076" s="25" t="s">
        <v>3851</v>
      </c>
    </row>
    <row r="3077" spans="1:5">
      <c r="A3077" s="25" t="s">
        <v>4926</v>
      </c>
      <c r="B3077" s="25">
        <v>3</v>
      </c>
      <c r="C3077" s="25">
        <v>-0.49890000000000001</v>
      </c>
      <c r="D3077" s="25">
        <v>-1.9843999999999999</v>
      </c>
      <c r="E3077" s="25" t="s">
        <v>3849</v>
      </c>
    </row>
    <row r="3078" spans="1:5">
      <c r="A3078" s="25" t="s">
        <v>4927</v>
      </c>
      <c r="B3078" s="25">
        <v>4</v>
      </c>
      <c r="C3078" s="25">
        <v>-0.18509999999999999</v>
      </c>
      <c r="D3078" s="25">
        <v>-1.167</v>
      </c>
      <c r="E3078" s="25" t="s">
        <v>3851</v>
      </c>
    </row>
    <row r="3079" spans="1:5">
      <c r="A3079" s="25" t="s">
        <v>4928</v>
      </c>
      <c r="B3079" s="25">
        <v>2</v>
      </c>
      <c r="C3079" s="25">
        <v>0.26329999999999998</v>
      </c>
      <c r="D3079" s="25">
        <v>0.26019999999999999</v>
      </c>
      <c r="E3079" s="25" t="s">
        <v>3851</v>
      </c>
    </row>
    <row r="3080" spans="1:5">
      <c r="A3080" s="25" t="s">
        <v>4929</v>
      </c>
      <c r="B3080" s="25">
        <v>1</v>
      </c>
      <c r="C3080" s="25">
        <v>0.95899999999999996</v>
      </c>
      <c r="D3080" s="25">
        <v>2.8022</v>
      </c>
      <c r="E3080" s="25" t="s">
        <v>3850</v>
      </c>
    </row>
    <row r="3081" spans="1:5">
      <c r="A3081" s="25" t="s">
        <v>4930</v>
      </c>
      <c r="B3081" s="25">
        <v>4</v>
      </c>
      <c r="C3081" s="25">
        <v>-0.2195</v>
      </c>
      <c r="D3081" s="25">
        <v>-1.1115999999999999</v>
      </c>
      <c r="E3081" s="25" t="s">
        <v>3851</v>
      </c>
    </row>
    <row r="3082" spans="1:5">
      <c r="A3082" s="25" t="s">
        <v>4931</v>
      </c>
      <c r="B3082" s="25">
        <v>3</v>
      </c>
      <c r="C3082" s="25">
        <v>-0.36120000000000002</v>
      </c>
      <c r="D3082" s="25">
        <v>-1.8862000000000001</v>
      </c>
      <c r="E3082" s="25" t="s">
        <v>3849</v>
      </c>
    </row>
    <row r="3083" spans="1:5">
      <c r="A3083" s="25" t="s">
        <v>4932</v>
      </c>
      <c r="B3083" s="25">
        <v>4</v>
      </c>
      <c r="C3083" s="25">
        <v>-0.2361</v>
      </c>
      <c r="D3083" s="25">
        <v>-0.77790000000000004</v>
      </c>
      <c r="E3083" s="25" t="s">
        <v>3851</v>
      </c>
    </row>
    <row r="3084" spans="1:5">
      <c r="A3084" s="25" t="s">
        <v>4933</v>
      </c>
      <c r="B3084" s="25">
        <v>3</v>
      </c>
      <c r="C3084" s="25">
        <v>-0.39250000000000002</v>
      </c>
      <c r="D3084" s="25">
        <v>-1.6736</v>
      </c>
      <c r="E3084" s="25" t="s">
        <v>3849</v>
      </c>
    </row>
    <row r="3085" spans="1:5">
      <c r="A3085" s="25" t="s">
        <v>4934</v>
      </c>
      <c r="B3085" s="25">
        <v>3</v>
      </c>
      <c r="C3085" s="25">
        <v>-0.14000000000000001</v>
      </c>
      <c r="D3085" s="25">
        <v>-1.625</v>
      </c>
      <c r="E3085" s="25" t="s">
        <v>3849</v>
      </c>
    </row>
    <row r="3086" spans="1:5">
      <c r="A3086" s="25" t="s">
        <v>4935</v>
      </c>
      <c r="B3086" s="25">
        <v>2</v>
      </c>
      <c r="C3086" s="25">
        <v>0.1181</v>
      </c>
      <c r="D3086" s="25">
        <v>0.86609999999999998</v>
      </c>
      <c r="E3086" s="25" t="s">
        <v>3851</v>
      </c>
    </row>
    <row r="3087" spans="1:5">
      <c r="A3087" s="25" t="s">
        <v>4936</v>
      </c>
      <c r="B3087" s="25">
        <v>3</v>
      </c>
      <c r="C3087" s="25">
        <v>-0.1648</v>
      </c>
      <c r="D3087" s="25">
        <v>-1.532</v>
      </c>
      <c r="E3087" s="25" t="s">
        <v>3849</v>
      </c>
    </row>
    <row r="3088" spans="1:5">
      <c r="A3088" s="25" t="s">
        <v>4937</v>
      </c>
      <c r="B3088" s="25">
        <v>3</v>
      </c>
      <c r="C3088" s="25">
        <v>-0.41289999999999999</v>
      </c>
      <c r="D3088" s="25">
        <v>-1.9601999999999999</v>
      </c>
      <c r="E3088" s="25" t="s">
        <v>3849</v>
      </c>
    </row>
    <row r="3089" spans="1:5">
      <c r="A3089" s="25" t="s">
        <v>4938</v>
      </c>
      <c r="B3089" s="25">
        <v>1</v>
      </c>
      <c r="C3089" s="25">
        <v>0.54379999999999995</v>
      </c>
      <c r="D3089" s="25">
        <v>1.5102</v>
      </c>
      <c r="E3089" s="25" t="s">
        <v>3850</v>
      </c>
    </row>
    <row r="3090" spans="1:5">
      <c r="A3090" s="25" t="s">
        <v>4939</v>
      </c>
      <c r="B3090" s="25">
        <v>4</v>
      </c>
      <c r="C3090" s="25">
        <v>-7.4499999999999997E-2</v>
      </c>
      <c r="D3090" s="25">
        <v>-0.74009999999999998</v>
      </c>
      <c r="E3090" s="25" t="s">
        <v>3851</v>
      </c>
    </row>
    <row r="3091" spans="1:5">
      <c r="A3091" s="25" t="s">
        <v>4940</v>
      </c>
      <c r="B3091" s="25">
        <v>1</v>
      </c>
      <c r="C3091" s="25">
        <v>0.69679999999999997</v>
      </c>
      <c r="D3091" s="25">
        <v>2.2582</v>
      </c>
      <c r="E3091" s="25" t="s">
        <v>3850</v>
      </c>
    </row>
    <row r="3092" spans="1:5">
      <c r="A3092" s="25" t="s">
        <v>4941</v>
      </c>
      <c r="B3092" s="25">
        <v>3</v>
      </c>
      <c r="C3092" s="25">
        <v>-0.38219999999999998</v>
      </c>
      <c r="D3092" s="25">
        <v>-1.9883999999999999</v>
      </c>
      <c r="E3092" s="25" t="s">
        <v>3849</v>
      </c>
    </row>
    <row r="3093" spans="1:5">
      <c r="A3093" s="25" t="s">
        <v>4942</v>
      </c>
      <c r="B3093" s="25">
        <v>3</v>
      </c>
      <c r="C3093" s="25">
        <v>-0.1467</v>
      </c>
      <c r="D3093" s="25">
        <v>-1.4681</v>
      </c>
      <c r="E3093" s="25" t="s">
        <v>3849</v>
      </c>
    </row>
    <row r="3094" spans="1:5">
      <c r="A3094" s="25" t="s">
        <v>4943</v>
      </c>
      <c r="B3094" s="25">
        <v>4</v>
      </c>
      <c r="C3094" s="25">
        <v>-3.8399999999999997E-2</v>
      </c>
      <c r="D3094" s="25">
        <v>-0.4577</v>
      </c>
      <c r="E3094" s="25" t="s">
        <v>3851</v>
      </c>
    </row>
    <row r="3095" spans="1:5">
      <c r="A3095" s="25" t="s">
        <v>4944</v>
      </c>
      <c r="B3095" s="25">
        <v>4</v>
      </c>
      <c r="C3095" s="25">
        <v>-6.0900000000000003E-2</v>
      </c>
      <c r="D3095" s="25">
        <v>-0.58919999999999995</v>
      </c>
      <c r="E3095" s="25" t="s">
        <v>3851</v>
      </c>
    </row>
    <row r="3096" spans="1:5">
      <c r="A3096" s="25" t="s">
        <v>4945</v>
      </c>
      <c r="B3096" s="25">
        <v>2</v>
      </c>
      <c r="C3096" s="25">
        <v>3.9100000000000003E-2</v>
      </c>
      <c r="D3096" s="25">
        <v>0.1527</v>
      </c>
      <c r="E3096" s="25" t="s">
        <v>3851</v>
      </c>
    </row>
    <row r="3097" spans="1:5">
      <c r="A3097" s="25" t="s">
        <v>4946</v>
      </c>
      <c r="B3097" s="25">
        <v>3</v>
      </c>
      <c r="C3097" s="25">
        <v>-0.28210000000000002</v>
      </c>
      <c r="D3097" s="25">
        <v>-1.2434000000000001</v>
      </c>
      <c r="E3097" s="25" t="s">
        <v>3849</v>
      </c>
    </row>
    <row r="3098" spans="1:5">
      <c r="A3098" s="25" t="s">
        <v>4947</v>
      </c>
      <c r="B3098" s="25">
        <v>2</v>
      </c>
      <c r="C3098" s="25">
        <v>0.18579999999999999</v>
      </c>
      <c r="D3098" s="25">
        <v>0.1123</v>
      </c>
      <c r="E3098" s="25" t="s">
        <v>3851</v>
      </c>
    </row>
    <row r="3099" spans="1:5">
      <c r="A3099" s="25" t="s">
        <v>4948</v>
      </c>
      <c r="B3099" s="25">
        <v>3</v>
      </c>
      <c r="C3099" s="25">
        <v>-0.20530000000000001</v>
      </c>
      <c r="D3099" s="25">
        <v>-1.569</v>
      </c>
      <c r="E3099" s="25" t="s">
        <v>3849</v>
      </c>
    </row>
    <row r="3100" spans="1:5">
      <c r="A3100" s="25" t="s">
        <v>4949</v>
      </c>
      <c r="B3100" s="25">
        <v>3</v>
      </c>
      <c r="C3100" s="25">
        <v>-0.3805</v>
      </c>
      <c r="D3100" s="25">
        <v>-1.9068000000000001</v>
      </c>
      <c r="E3100" s="25" t="s">
        <v>3849</v>
      </c>
    </row>
    <row r="3101" spans="1:5">
      <c r="A3101" s="25" t="s">
        <v>4950</v>
      </c>
      <c r="B3101" s="25">
        <v>3</v>
      </c>
      <c r="C3101" s="25">
        <v>-0.30530000000000002</v>
      </c>
      <c r="D3101" s="25">
        <v>-1.6094999999999999</v>
      </c>
      <c r="E3101" s="25" t="s">
        <v>3849</v>
      </c>
    </row>
    <row r="3102" spans="1:5">
      <c r="A3102" s="25" t="s">
        <v>4951</v>
      </c>
      <c r="B3102" s="25">
        <v>4</v>
      </c>
      <c r="C3102" s="25">
        <v>-2.7799999999999998E-2</v>
      </c>
      <c r="D3102" s="25">
        <v>-1.0047999999999999</v>
      </c>
      <c r="E3102" s="25" t="s">
        <v>3851</v>
      </c>
    </row>
    <row r="3103" spans="1:5">
      <c r="A3103" s="25" t="s">
        <v>4952</v>
      </c>
      <c r="B3103" s="25">
        <v>3</v>
      </c>
      <c r="C3103" s="25">
        <v>-0.36320000000000002</v>
      </c>
      <c r="D3103" s="25">
        <v>-1.7381</v>
      </c>
      <c r="E3103" s="25" t="s">
        <v>3849</v>
      </c>
    </row>
    <row r="3104" spans="1:5">
      <c r="A3104" s="25" t="s">
        <v>4953</v>
      </c>
      <c r="B3104" s="25">
        <v>3</v>
      </c>
      <c r="C3104" s="25">
        <v>-0.2671</v>
      </c>
      <c r="D3104" s="25">
        <v>-1.5663</v>
      </c>
      <c r="E3104" s="25" t="s">
        <v>3849</v>
      </c>
    </row>
    <row r="3105" spans="1:5">
      <c r="A3105" s="25" t="s">
        <v>4954</v>
      </c>
      <c r="B3105" s="25">
        <v>4</v>
      </c>
      <c r="C3105" s="25">
        <v>-5.4199999999999998E-2</v>
      </c>
      <c r="D3105" s="25">
        <v>-0.59179999999999999</v>
      </c>
      <c r="E3105" s="25" t="s">
        <v>3851</v>
      </c>
    </row>
    <row r="3106" spans="1:5">
      <c r="A3106" s="25" t="s">
        <v>4955</v>
      </c>
      <c r="B3106" s="25">
        <v>4</v>
      </c>
      <c r="C3106" s="25">
        <v>-0.15040000000000001</v>
      </c>
      <c r="D3106" s="25">
        <v>-0.92869999999999997</v>
      </c>
      <c r="E3106" s="25" t="s">
        <v>3851</v>
      </c>
    </row>
    <row r="3107" spans="1:5">
      <c r="A3107" s="25" t="s">
        <v>4956</v>
      </c>
      <c r="B3107" s="25">
        <v>4</v>
      </c>
      <c r="C3107" s="25">
        <v>-4.5100000000000001E-2</v>
      </c>
      <c r="D3107" s="25">
        <v>-1.2242</v>
      </c>
      <c r="E3107" s="25" t="s">
        <v>3851</v>
      </c>
    </row>
    <row r="3108" spans="1:5">
      <c r="A3108" s="25" t="s">
        <v>4957</v>
      </c>
      <c r="B3108" s="25">
        <v>3</v>
      </c>
      <c r="C3108" s="25">
        <v>-0.48020000000000002</v>
      </c>
      <c r="D3108" s="25">
        <v>-2.1663000000000001</v>
      </c>
      <c r="E3108" s="25" t="s">
        <v>3849</v>
      </c>
    </row>
    <row r="3109" spans="1:5">
      <c r="A3109" s="25" t="s">
        <v>4958</v>
      </c>
      <c r="B3109" s="25">
        <v>3</v>
      </c>
      <c r="C3109" s="25">
        <v>-0.32640000000000002</v>
      </c>
      <c r="D3109" s="25">
        <v>-1.7454000000000001</v>
      </c>
      <c r="E3109" s="25" t="s">
        <v>3849</v>
      </c>
    </row>
    <row r="3110" spans="1:5">
      <c r="A3110" s="25" t="s">
        <v>4959</v>
      </c>
      <c r="B3110" s="25">
        <v>3</v>
      </c>
      <c r="C3110" s="25">
        <v>-0.28660000000000002</v>
      </c>
      <c r="D3110" s="25">
        <v>-1.7778</v>
      </c>
      <c r="E3110" s="25" t="s">
        <v>3849</v>
      </c>
    </row>
    <row r="3111" spans="1:5">
      <c r="A3111" s="25" t="s">
        <v>4960</v>
      </c>
      <c r="B3111" s="25">
        <v>3</v>
      </c>
      <c r="C3111" s="25">
        <v>-0.43009999999999998</v>
      </c>
      <c r="D3111" s="25">
        <v>-1.7786</v>
      </c>
      <c r="E3111" s="25" t="s">
        <v>3849</v>
      </c>
    </row>
    <row r="3112" spans="1:5">
      <c r="A3112" s="25" t="s">
        <v>4961</v>
      </c>
      <c r="B3112" s="25">
        <v>3</v>
      </c>
      <c r="C3112" s="25">
        <v>-0.32329999999999998</v>
      </c>
      <c r="D3112" s="25">
        <v>-1.3319000000000001</v>
      </c>
      <c r="E3112" s="25" t="s">
        <v>3849</v>
      </c>
    </row>
    <row r="3113" spans="1:5">
      <c r="A3113" s="25" t="s">
        <v>4962</v>
      </c>
      <c r="B3113" s="25">
        <v>2</v>
      </c>
      <c r="C3113" s="25">
        <v>-2.86E-2</v>
      </c>
      <c r="D3113" s="25">
        <v>8.6300000000000002E-2</v>
      </c>
      <c r="E3113" s="25" t="s">
        <v>3851</v>
      </c>
    </row>
    <row r="3114" spans="1:5">
      <c r="A3114" s="25" t="s">
        <v>4963</v>
      </c>
      <c r="B3114" s="25">
        <v>3</v>
      </c>
      <c r="C3114" s="25">
        <v>-0.49569999999999997</v>
      </c>
      <c r="D3114" s="25">
        <v>-2.1898</v>
      </c>
      <c r="E3114" s="25" t="s">
        <v>3849</v>
      </c>
    </row>
    <row r="3115" spans="1:5">
      <c r="A3115" s="25" t="s">
        <v>4964</v>
      </c>
      <c r="B3115" s="25">
        <v>3</v>
      </c>
      <c r="C3115" s="25">
        <v>-0.31059999999999999</v>
      </c>
      <c r="D3115" s="25">
        <v>-1.4248000000000001</v>
      </c>
      <c r="E3115" s="25" t="s">
        <v>3849</v>
      </c>
    </row>
    <row r="3116" spans="1:5">
      <c r="A3116" s="25" t="s">
        <v>4965</v>
      </c>
      <c r="B3116" s="25">
        <v>4</v>
      </c>
      <c r="C3116" s="25">
        <v>-0.17829999999999999</v>
      </c>
      <c r="D3116" s="25">
        <v>-1.0859000000000001</v>
      </c>
      <c r="E3116" s="25" t="s">
        <v>3851</v>
      </c>
    </row>
    <row r="3117" spans="1:5">
      <c r="A3117" s="25" t="s">
        <v>4966</v>
      </c>
      <c r="B3117" s="25">
        <v>4</v>
      </c>
      <c r="C3117" s="25">
        <v>-0.16839999999999999</v>
      </c>
      <c r="D3117" s="25">
        <v>-1.2682</v>
      </c>
      <c r="E3117" s="25" t="s">
        <v>3851</v>
      </c>
    </row>
    <row r="3118" spans="1:5">
      <c r="A3118" s="25" t="s">
        <v>4967</v>
      </c>
      <c r="B3118" s="25">
        <v>4</v>
      </c>
      <c r="C3118" s="25">
        <v>-0.1497</v>
      </c>
      <c r="D3118" s="25">
        <v>-0.47410000000000002</v>
      </c>
      <c r="E3118" s="25" t="s">
        <v>3851</v>
      </c>
    </row>
    <row r="3119" spans="1:5">
      <c r="A3119" s="25" t="s">
        <v>4968</v>
      </c>
      <c r="B3119" s="25">
        <v>4</v>
      </c>
      <c r="C3119" s="25">
        <v>-7.6700000000000004E-2</v>
      </c>
      <c r="D3119" s="25">
        <v>-0.98419999999999996</v>
      </c>
      <c r="E3119" s="25" t="s">
        <v>3851</v>
      </c>
    </row>
    <row r="3120" spans="1:5">
      <c r="A3120" s="25" t="s">
        <v>4969</v>
      </c>
      <c r="B3120" s="25">
        <v>2</v>
      </c>
      <c r="C3120" s="25">
        <v>6.54E-2</v>
      </c>
      <c r="D3120" s="25">
        <v>-0.1137</v>
      </c>
      <c r="E3120" s="25" t="s">
        <v>3851</v>
      </c>
    </row>
    <row r="3121" spans="1:5">
      <c r="A3121" s="25" t="s">
        <v>4970</v>
      </c>
      <c r="B3121" s="25">
        <v>2</v>
      </c>
      <c r="C3121" s="25">
        <v>0.23760000000000001</v>
      </c>
      <c r="D3121" s="25">
        <v>0.54310000000000003</v>
      </c>
      <c r="E3121" s="25" t="s">
        <v>3851</v>
      </c>
    </row>
    <row r="3122" spans="1:5">
      <c r="A3122" s="25" t="s">
        <v>4971</v>
      </c>
      <c r="B3122" s="25">
        <v>4</v>
      </c>
      <c r="C3122" s="25">
        <v>-0.1925</v>
      </c>
      <c r="D3122" s="25">
        <v>-0.51639999999999997</v>
      </c>
      <c r="E3122" s="25" t="s">
        <v>3851</v>
      </c>
    </row>
    <row r="3123" spans="1:5">
      <c r="A3123" s="25" t="s">
        <v>4972</v>
      </c>
      <c r="B3123" s="25">
        <v>3</v>
      </c>
      <c r="C3123" s="25">
        <v>-0.34739999999999999</v>
      </c>
      <c r="D3123" s="25">
        <v>-1.2435</v>
      </c>
      <c r="E3123" s="25" t="s">
        <v>3849</v>
      </c>
    </row>
    <row r="3124" spans="1:5">
      <c r="A3124" s="25" t="s">
        <v>4973</v>
      </c>
      <c r="B3124" s="25">
        <v>2</v>
      </c>
      <c r="C3124" s="25">
        <v>0.17530000000000001</v>
      </c>
      <c r="D3124" s="25">
        <v>9.8299999999999998E-2</v>
      </c>
      <c r="E3124" s="25" t="s">
        <v>3851</v>
      </c>
    </row>
    <row r="3125" spans="1:5">
      <c r="A3125" s="25" t="s">
        <v>4974</v>
      </c>
      <c r="B3125" s="25">
        <v>3</v>
      </c>
      <c r="C3125" s="25">
        <v>-0.29709999999999998</v>
      </c>
      <c r="D3125" s="25">
        <v>-1.8498000000000001</v>
      </c>
      <c r="E3125" s="25" t="s">
        <v>3849</v>
      </c>
    </row>
    <row r="3126" spans="1:5">
      <c r="A3126" s="25" t="s">
        <v>4975</v>
      </c>
      <c r="B3126" s="25">
        <v>3</v>
      </c>
      <c r="C3126" s="25">
        <v>-0.15790000000000001</v>
      </c>
      <c r="D3126" s="25">
        <v>-1.1613</v>
      </c>
      <c r="E3126" s="25" t="s">
        <v>3849</v>
      </c>
    </row>
    <row r="3127" spans="1:5">
      <c r="A3127" s="25" t="s">
        <v>4976</v>
      </c>
      <c r="B3127" s="25">
        <v>4</v>
      </c>
      <c r="C3127" s="25">
        <v>-7.2999999999999995E-2</v>
      </c>
      <c r="D3127" s="25">
        <v>-0.55830000000000002</v>
      </c>
      <c r="E3127" s="25" t="s">
        <v>3851</v>
      </c>
    </row>
    <row r="3128" spans="1:5">
      <c r="A3128" s="25" t="s">
        <v>4977</v>
      </c>
      <c r="B3128" s="25">
        <v>2</v>
      </c>
      <c r="C3128" s="25">
        <v>0.19850000000000001</v>
      </c>
      <c r="D3128" s="25">
        <v>0.13189999999999999</v>
      </c>
      <c r="E3128" s="25" t="s">
        <v>3851</v>
      </c>
    </row>
    <row r="3129" spans="1:5">
      <c r="A3129" s="25" t="s">
        <v>4978</v>
      </c>
      <c r="B3129" s="25">
        <v>4</v>
      </c>
      <c r="C3129" s="25">
        <v>-4.5900000000000003E-2</v>
      </c>
      <c r="D3129" s="25">
        <v>-0.4667</v>
      </c>
      <c r="E3129" s="25" t="s">
        <v>3851</v>
      </c>
    </row>
    <row r="3130" spans="1:5">
      <c r="A3130" s="25" t="s">
        <v>4979</v>
      </c>
      <c r="B3130" s="25">
        <v>3</v>
      </c>
      <c r="C3130" s="25">
        <v>-0.35299999999999998</v>
      </c>
      <c r="D3130" s="25">
        <v>-1.6006</v>
      </c>
      <c r="E3130" s="25" t="s">
        <v>3849</v>
      </c>
    </row>
    <row r="3131" spans="1:5">
      <c r="A3131" s="25" t="s">
        <v>4980</v>
      </c>
      <c r="B3131" s="25">
        <v>4</v>
      </c>
      <c r="C3131" s="25">
        <v>-0.25059999999999999</v>
      </c>
      <c r="D3131" s="25">
        <v>-1.1509</v>
      </c>
      <c r="E3131" s="25" t="s">
        <v>3851</v>
      </c>
    </row>
    <row r="3132" spans="1:5">
      <c r="A3132" s="25" t="s">
        <v>4981</v>
      </c>
      <c r="B3132" s="25">
        <v>4</v>
      </c>
      <c r="C3132" s="25">
        <v>-0.1084</v>
      </c>
      <c r="D3132" s="25">
        <v>-1.1954</v>
      </c>
      <c r="E3132" s="25" t="s">
        <v>3851</v>
      </c>
    </row>
    <row r="3133" spans="1:5">
      <c r="A3133" s="25" t="s">
        <v>4982</v>
      </c>
      <c r="B3133" s="25">
        <v>3</v>
      </c>
      <c r="C3133" s="25">
        <v>-0.31879999999999997</v>
      </c>
      <c r="D3133" s="25">
        <v>-1.6413</v>
      </c>
      <c r="E3133" s="25" t="s">
        <v>3849</v>
      </c>
    </row>
    <row r="3134" spans="1:5">
      <c r="A3134" s="25" t="s">
        <v>4983</v>
      </c>
      <c r="B3134" s="25">
        <v>2</v>
      </c>
      <c r="C3134" s="25">
        <v>0.2369</v>
      </c>
      <c r="D3134" s="25">
        <v>0.54430000000000001</v>
      </c>
      <c r="E3134" s="25" t="s">
        <v>3851</v>
      </c>
    </row>
    <row r="3135" spans="1:5">
      <c r="A3135" s="25" t="s">
        <v>4984</v>
      </c>
      <c r="B3135" s="25">
        <v>3</v>
      </c>
      <c r="C3135" s="25">
        <v>-0.21679999999999999</v>
      </c>
      <c r="D3135" s="25">
        <v>-1.4931000000000001</v>
      </c>
      <c r="E3135" s="25" t="s">
        <v>3849</v>
      </c>
    </row>
    <row r="3136" spans="1:5">
      <c r="A3136" s="25" t="s">
        <v>4985</v>
      </c>
      <c r="B3136" s="25">
        <v>2</v>
      </c>
      <c r="C3136" s="25">
        <v>0.23760000000000001</v>
      </c>
      <c r="D3136" s="25">
        <v>0.93579999999999997</v>
      </c>
      <c r="E3136" s="25" t="s">
        <v>3851</v>
      </c>
    </row>
    <row r="3137" spans="1:5">
      <c r="A3137" s="25" t="s">
        <v>4986</v>
      </c>
      <c r="B3137" s="25">
        <v>1</v>
      </c>
      <c r="C3137" s="25">
        <v>0.51129999999999998</v>
      </c>
      <c r="D3137" s="25">
        <v>1.216</v>
      </c>
      <c r="E3137" s="25" t="s">
        <v>3850</v>
      </c>
    </row>
    <row r="3138" spans="1:5">
      <c r="A3138" s="25" t="s">
        <v>4987</v>
      </c>
      <c r="B3138" s="25">
        <v>4</v>
      </c>
      <c r="C3138" s="25">
        <v>-0.1759</v>
      </c>
      <c r="D3138" s="25">
        <v>-0.54220000000000002</v>
      </c>
      <c r="E3138" s="25" t="s">
        <v>3851</v>
      </c>
    </row>
    <row r="3139" spans="1:5">
      <c r="A3139" s="25" t="s">
        <v>4988</v>
      </c>
      <c r="B3139" s="25">
        <v>2</v>
      </c>
      <c r="C3139" s="25">
        <v>9.6199999999999994E-2</v>
      </c>
      <c r="D3139" s="25">
        <v>0.10199999999999999</v>
      </c>
      <c r="E3139" s="25" t="s">
        <v>3851</v>
      </c>
    </row>
    <row r="3140" spans="1:5">
      <c r="A3140" s="25" t="s">
        <v>4989</v>
      </c>
      <c r="B3140" s="25">
        <v>4</v>
      </c>
      <c r="C3140" s="25">
        <v>-0.1925</v>
      </c>
      <c r="D3140" s="25">
        <v>-1.1244000000000001</v>
      </c>
      <c r="E3140" s="25" t="s">
        <v>3851</v>
      </c>
    </row>
    <row r="3141" spans="1:5">
      <c r="A3141" s="25" t="s">
        <v>4990</v>
      </c>
      <c r="B3141" s="25">
        <v>3</v>
      </c>
      <c r="C3141" s="25">
        <v>-0.27839999999999998</v>
      </c>
      <c r="D3141" s="25">
        <v>-1.4941</v>
      </c>
      <c r="E3141" s="25" t="s">
        <v>3849</v>
      </c>
    </row>
    <row r="3142" spans="1:5">
      <c r="A3142" s="25" t="s">
        <v>4991</v>
      </c>
      <c r="B3142" s="25">
        <v>4</v>
      </c>
      <c r="C3142" s="25">
        <v>3.0000000000000001E-3</v>
      </c>
      <c r="D3142" s="25">
        <v>-0.99150000000000005</v>
      </c>
      <c r="E3142" s="25" t="s">
        <v>3851</v>
      </c>
    </row>
    <row r="3143" spans="1:5">
      <c r="A3143" s="25" t="s">
        <v>4992</v>
      </c>
      <c r="B3143" s="25">
        <v>3</v>
      </c>
      <c r="C3143" s="25">
        <v>-0.36609999999999998</v>
      </c>
      <c r="D3143" s="25">
        <v>-1.3409</v>
      </c>
      <c r="E3143" s="25" t="s">
        <v>3849</v>
      </c>
    </row>
    <row r="3144" spans="1:5">
      <c r="A3144" s="25" t="s">
        <v>4993</v>
      </c>
      <c r="B3144" s="25">
        <v>3</v>
      </c>
      <c r="C3144" s="25">
        <v>-0.29349999999999998</v>
      </c>
      <c r="D3144" s="25">
        <v>-1.5194000000000001</v>
      </c>
      <c r="E3144" s="25" t="s">
        <v>3849</v>
      </c>
    </row>
    <row r="3145" spans="1:5">
      <c r="A3145" s="25" t="s">
        <v>4994</v>
      </c>
      <c r="B3145" s="25">
        <v>2</v>
      </c>
      <c r="C3145" s="25">
        <v>0.11210000000000001</v>
      </c>
      <c r="D3145" s="25">
        <v>-0.1648</v>
      </c>
      <c r="E3145" s="25" t="s">
        <v>3851</v>
      </c>
    </row>
    <row r="3146" spans="1:5">
      <c r="A3146" s="25" t="s">
        <v>4995</v>
      </c>
      <c r="B3146" s="25">
        <v>3</v>
      </c>
      <c r="C3146" s="25">
        <v>-0.21890000000000001</v>
      </c>
      <c r="D3146" s="25">
        <v>-1.2637</v>
      </c>
      <c r="E3146" s="25" t="s">
        <v>3849</v>
      </c>
    </row>
    <row r="3147" spans="1:5">
      <c r="A3147" s="25" t="s">
        <v>4996</v>
      </c>
      <c r="B3147" s="25">
        <v>1</v>
      </c>
      <c r="C3147" s="25">
        <v>0.37769999999999998</v>
      </c>
      <c r="D3147" s="25">
        <v>1.1020000000000001</v>
      </c>
      <c r="E3147" s="25" t="s">
        <v>3850</v>
      </c>
    </row>
    <row r="3148" spans="1:5">
      <c r="A3148" s="25" t="s">
        <v>4997</v>
      </c>
      <c r="B3148" s="25">
        <v>2</v>
      </c>
      <c r="C3148" s="25">
        <v>0.1714</v>
      </c>
      <c r="D3148" s="25">
        <v>-0.13220000000000001</v>
      </c>
      <c r="E3148" s="25" t="s">
        <v>3851</v>
      </c>
    </row>
    <row r="3149" spans="1:5">
      <c r="A3149" s="25" t="s">
        <v>4998</v>
      </c>
      <c r="B3149" s="25">
        <v>1</v>
      </c>
      <c r="C3149" s="25">
        <v>0.92889999999999995</v>
      </c>
      <c r="D3149" s="25">
        <v>2.7239</v>
      </c>
      <c r="E3149" s="25" t="s">
        <v>3850</v>
      </c>
    </row>
    <row r="3150" spans="1:5">
      <c r="A3150" s="25" t="s">
        <v>4999</v>
      </c>
      <c r="B3150" s="25">
        <v>3</v>
      </c>
      <c r="C3150" s="25">
        <v>-0.26019999999999999</v>
      </c>
      <c r="D3150" s="25">
        <v>-1.1291</v>
      </c>
      <c r="E3150" s="25" t="s">
        <v>3849</v>
      </c>
    </row>
    <row r="3151" spans="1:5">
      <c r="A3151" s="25" t="s">
        <v>5000</v>
      </c>
      <c r="B3151" s="25">
        <v>3</v>
      </c>
      <c r="C3151" s="25">
        <v>-0.34589999999999999</v>
      </c>
      <c r="D3151" s="25">
        <v>-1.9303999999999999</v>
      </c>
      <c r="E3151" s="25" t="s">
        <v>3849</v>
      </c>
    </row>
    <row r="3152" spans="1:5">
      <c r="A3152" s="25" t="s">
        <v>5001</v>
      </c>
      <c r="B3152" s="25">
        <v>4</v>
      </c>
      <c r="C3152" s="25">
        <v>-0.20230000000000001</v>
      </c>
      <c r="D3152" s="25">
        <v>-0.78300000000000003</v>
      </c>
      <c r="E3152" s="25" t="s">
        <v>3851</v>
      </c>
    </row>
    <row r="3153" spans="1:5">
      <c r="A3153" s="25" t="s">
        <v>5002</v>
      </c>
      <c r="B3153" s="25">
        <v>3</v>
      </c>
      <c r="C3153" s="25">
        <v>-0.28139999999999998</v>
      </c>
      <c r="D3153" s="25">
        <v>-1.4452</v>
      </c>
      <c r="E3153" s="25" t="s">
        <v>3849</v>
      </c>
    </row>
    <row r="3154" spans="1:5">
      <c r="A3154" s="25" t="s">
        <v>5003</v>
      </c>
      <c r="B3154" s="25">
        <v>3</v>
      </c>
      <c r="C3154" s="25">
        <v>-0.19259999999999999</v>
      </c>
      <c r="D3154" s="25">
        <v>-1.3835</v>
      </c>
      <c r="E3154" s="25" t="s">
        <v>3849</v>
      </c>
    </row>
    <row r="3155" spans="1:5">
      <c r="A3155" s="25" t="s">
        <v>5004</v>
      </c>
      <c r="B3155" s="25">
        <v>3</v>
      </c>
      <c r="C3155" s="25">
        <v>-0.28070000000000001</v>
      </c>
      <c r="D3155" s="25">
        <v>-1.7930999999999999</v>
      </c>
      <c r="E3155" s="25" t="s">
        <v>3849</v>
      </c>
    </row>
    <row r="3156" spans="1:5">
      <c r="A3156" s="25" t="s">
        <v>5005</v>
      </c>
      <c r="B3156" s="25">
        <v>2</v>
      </c>
      <c r="C3156" s="25">
        <v>0.25059999999999999</v>
      </c>
      <c r="D3156" s="25">
        <v>0.56169999999999998</v>
      </c>
      <c r="E3156" s="25" t="s">
        <v>3851</v>
      </c>
    </row>
    <row r="3157" spans="1:5">
      <c r="A3157" s="25" t="s">
        <v>5006</v>
      </c>
      <c r="B3157" s="25">
        <v>2</v>
      </c>
      <c r="C3157" s="25">
        <v>0.27010000000000001</v>
      </c>
      <c r="D3157" s="25">
        <v>0.5212</v>
      </c>
      <c r="E3157" s="25" t="s">
        <v>3851</v>
      </c>
    </row>
    <row r="3158" spans="1:5">
      <c r="A3158" s="25" t="s">
        <v>5007</v>
      </c>
      <c r="B3158" s="25">
        <v>4</v>
      </c>
      <c r="C3158" s="25">
        <v>-0.35880000000000001</v>
      </c>
      <c r="D3158" s="25">
        <v>-0.75019999999999998</v>
      </c>
      <c r="E3158" s="25" t="s">
        <v>3851</v>
      </c>
    </row>
    <row r="3159" spans="1:5">
      <c r="A3159" s="25" t="s">
        <v>5008</v>
      </c>
      <c r="B3159" s="25">
        <v>3</v>
      </c>
      <c r="C3159" s="25">
        <v>-0.39560000000000001</v>
      </c>
      <c r="D3159" s="25">
        <v>-1.4736</v>
      </c>
      <c r="E3159" s="25" t="s">
        <v>3849</v>
      </c>
    </row>
    <row r="3160" spans="1:5">
      <c r="A3160" s="25" t="s">
        <v>5009</v>
      </c>
      <c r="B3160" s="25">
        <v>2</v>
      </c>
      <c r="C3160" s="25">
        <v>0.15740000000000001</v>
      </c>
      <c r="D3160" s="25">
        <v>0.37340000000000001</v>
      </c>
      <c r="E3160" s="25" t="s">
        <v>3851</v>
      </c>
    </row>
    <row r="3161" spans="1:5">
      <c r="A3161" s="25" t="s">
        <v>5010</v>
      </c>
      <c r="B3161" s="25">
        <v>4</v>
      </c>
      <c r="C3161" s="25">
        <v>-9.4799999999999995E-2</v>
      </c>
      <c r="D3161" s="25">
        <v>-1.0518000000000001</v>
      </c>
      <c r="E3161" s="25" t="s">
        <v>3851</v>
      </c>
    </row>
    <row r="3162" spans="1:5">
      <c r="A3162" s="25" t="s">
        <v>5011</v>
      </c>
      <c r="B3162" s="25">
        <v>3</v>
      </c>
      <c r="C3162" s="25">
        <v>-0.30009999999999998</v>
      </c>
      <c r="D3162" s="25">
        <v>-1.5454000000000001</v>
      </c>
      <c r="E3162" s="25" t="s">
        <v>3849</v>
      </c>
    </row>
    <row r="3163" spans="1:5">
      <c r="A3163" s="25" t="s">
        <v>5012</v>
      </c>
      <c r="B3163" s="25">
        <v>3</v>
      </c>
      <c r="C3163" s="25">
        <v>-0.2407</v>
      </c>
      <c r="D3163" s="25">
        <v>-1.29</v>
      </c>
      <c r="E3163" s="25" t="s">
        <v>3849</v>
      </c>
    </row>
    <row r="3164" spans="1:5">
      <c r="A3164" s="25" t="s">
        <v>5013</v>
      </c>
      <c r="B3164" s="25">
        <v>3</v>
      </c>
      <c r="C3164" s="25">
        <v>-0.30470000000000003</v>
      </c>
      <c r="D3164" s="25">
        <v>-2.0503999999999998</v>
      </c>
      <c r="E3164" s="25" t="s">
        <v>3849</v>
      </c>
    </row>
    <row r="3165" spans="1:5">
      <c r="A3165" s="25" t="s">
        <v>5014</v>
      </c>
      <c r="B3165" s="25">
        <v>2</v>
      </c>
      <c r="C3165" s="25">
        <v>0.1774</v>
      </c>
      <c r="D3165" s="25">
        <v>0.48230000000000001</v>
      </c>
      <c r="E3165" s="25" t="s">
        <v>3851</v>
      </c>
    </row>
    <row r="3166" spans="1:5">
      <c r="A3166" s="25" t="s">
        <v>5015</v>
      </c>
      <c r="B3166" s="25">
        <v>4</v>
      </c>
      <c r="C3166" s="25">
        <v>-0.25419999999999998</v>
      </c>
      <c r="D3166" s="25">
        <v>-1.0034000000000001</v>
      </c>
      <c r="E3166" s="25" t="s">
        <v>3851</v>
      </c>
    </row>
    <row r="3167" spans="1:5">
      <c r="A3167" s="25" t="s">
        <v>5016</v>
      </c>
      <c r="B3167" s="25">
        <v>4</v>
      </c>
      <c r="C3167" s="25">
        <v>5.7200000000000001E-2</v>
      </c>
      <c r="D3167" s="25">
        <v>-1.0196000000000001</v>
      </c>
      <c r="E3167" s="25" t="s">
        <v>3851</v>
      </c>
    </row>
    <row r="3168" spans="1:5">
      <c r="A3168" s="25" t="s">
        <v>5017</v>
      </c>
      <c r="B3168" s="25">
        <v>2</v>
      </c>
      <c r="C3168" s="25">
        <v>-2.7799999999999998E-2</v>
      </c>
      <c r="D3168" s="25">
        <v>-0.2482</v>
      </c>
      <c r="E3168" s="25" t="s">
        <v>3851</v>
      </c>
    </row>
    <row r="3169" spans="1:5">
      <c r="A3169" s="25" t="s">
        <v>5018</v>
      </c>
      <c r="B3169" s="25">
        <v>4</v>
      </c>
      <c r="C3169" s="25">
        <v>-0.1046</v>
      </c>
      <c r="D3169" s="25">
        <v>-1.0710999999999999</v>
      </c>
      <c r="E3169" s="25" t="s">
        <v>3851</v>
      </c>
    </row>
    <row r="3170" spans="1:5">
      <c r="A3170" s="25" t="s">
        <v>5019</v>
      </c>
      <c r="B3170" s="25">
        <v>3</v>
      </c>
      <c r="C3170" s="25">
        <v>-0.3649</v>
      </c>
      <c r="D3170" s="25">
        <v>-1.9988999999999999</v>
      </c>
      <c r="E3170" s="25" t="s">
        <v>3849</v>
      </c>
    </row>
    <row r="3171" spans="1:5">
      <c r="A3171" s="25" t="s">
        <v>5020</v>
      </c>
      <c r="B3171" s="25">
        <v>3</v>
      </c>
      <c r="C3171" s="25">
        <v>-0.3392</v>
      </c>
      <c r="D3171" s="25">
        <v>-1.4964</v>
      </c>
      <c r="E3171" s="25" t="s">
        <v>3849</v>
      </c>
    </row>
    <row r="3172" spans="1:5">
      <c r="A3172" s="25" t="s">
        <v>5021</v>
      </c>
      <c r="B3172" s="25">
        <v>4</v>
      </c>
      <c r="C3172" s="25">
        <v>-0.14749999999999999</v>
      </c>
      <c r="D3172" s="25">
        <v>-0.96020000000000005</v>
      </c>
      <c r="E3172" s="25" t="s">
        <v>3851</v>
      </c>
    </row>
    <row r="3173" spans="1:5">
      <c r="A3173" s="25" t="s">
        <v>5022</v>
      </c>
      <c r="B3173" s="25">
        <v>4</v>
      </c>
      <c r="C3173" s="25">
        <v>-0.2011</v>
      </c>
      <c r="D3173" s="25">
        <v>-1.3349</v>
      </c>
      <c r="E3173" s="25" t="s">
        <v>3851</v>
      </c>
    </row>
    <row r="3174" spans="1:5">
      <c r="A3174" s="25" t="s">
        <v>5023</v>
      </c>
      <c r="B3174" s="25">
        <v>4</v>
      </c>
      <c r="C3174" s="25">
        <v>-9.9299999999999999E-2</v>
      </c>
      <c r="D3174" s="25">
        <v>-1.0358000000000001</v>
      </c>
      <c r="E3174" s="25" t="s">
        <v>3851</v>
      </c>
    </row>
    <row r="3175" spans="1:5">
      <c r="A3175" s="25" t="s">
        <v>5024</v>
      </c>
      <c r="B3175" s="25">
        <v>2</v>
      </c>
      <c r="C3175" s="25">
        <v>0.1699</v>
      </c>
      <c r="D3175" s="25">
        <v>0.96789999999999998</v>
      </c>
      <c r="E3175" s="25" t="s">
        <v>3851</v>
      </c>
    </row>
    <row r="3176" spans="1:5">
      <c r="A3176" s="25" t="s">
        <v>5025</v>
      </c>
      <c r="B3176" s="25">
        <v>3</v>
      </c>
      <c r="C3176" s="25">
        <v>-0.40899999999999997</v>
      </c>
      <c r="D3176" s="25">
        <v>-1.9545999999999999</v>
      </c>
      <c r="E3176" s="25" t="s">
        <v>3849</v>
      </c>
    </row>
    <row r="3177" spans="1:5">
      <c r="A3177" s="25" t="s">
        <v>5026</v>
      </c>
      <c r="B3177" s="25">
        <v>3</v>
      </c>
      <c r="C3177" s="25">
        <v>-0.22120000000000001</v>
      </c>
      <c r="D3177" s="25">
        <v>-1.5595000000000001</v>
      </c>
      <c r="E3177" s="25" t="s">
        <v>3849</v>
      </c>
    </row>
    <row r="3178" spans="1:5">
      <c r="A3178" s="25" t="s">
        <v>5027</v>
      </c>
      <c r="B3178" s="25">
        <v>4</v>
      </c>
      <c r="C3178" s="25">
        <v>-0.23469999999999999</v>
      </c>
      <c r="D3178" s="25">
        <v>-0.90539999999999998</v>
      </c>
      <c r="E3178" s="25" t="s">
        <v>3851</v>
      </c>
    </row>
    <row r="3179" spans="1:5">
      <c r="A3179" s="25" t="s">
        <v>5028</v>
      </c>
      <c r="B3179" s="25">
        <v>4</v>
      </c>
      <c r="C3179" s="25">
        <v>-7.4999999999999997E-3</v>
      </c>
      <c r="D3179" s="25">
        <v>-0.82650000000000001</v>
      </c>
      <c r="E3179" s="25" t="s">
        <v>3851</v>
      </c>
    </row>
    <row r="3180" spans="1:5">
      <c r="A3180" s="25" t="s">
        <v>5029</v>
      </c>
      <c r="B3180" s="25">
        <v>3</v>
      </c>
      <c r="C3180" s="25">
        <v>-0.29330000000000001</v>
      </c>
      <c r="D3180" s="25">
        <v>-1.67</v>
      </c>
      <c r="E3180" s="25" t="s">
        <v>3849</v>
      </c>
    </row>
    <row r="3181" spans="1:5">
      <c r="A3181" s="25" t="s">
        <v>5030</v>
      </c>
      <c r="B3181" s="25">
        <v>3</v>
      </c>
      <c r="C3181" s="25">
        <v>-0.27679999999999999</v>
      </c>
      <c r="D3181" s="25">
        <v>-1.6274999999999999</v>
      </c>
      <c r="E3181" s="25" t="s">
        <v>3849</v>
      </c>
    </row>
    <row r="3182" spans="1:5">
      <c r="A3182" s="25" t="s">
        <v>5031</v>
      </c>
      <c r="B3182" s="25">
        <v>3</v>
      </c>
      <c r="C3182" s="25">
        <v>-0.35039999999999999</v>
      </c>
      <c r="D3182" s="25">
        <v>-1.3339000000000001</v>
      </c>
      <c r="E3182" s="25" t="s">
        <v>3849</v>
      </c>
    </row>
    <row r="3183" spans="1:5">
      <c r="A3183" s="25" t="s">
        <v>5032</v>
      </c>
      <c r="B3183" s="25">
        <v>4</v>
      </c>
      <c r="C3183" s="25">
        <v>-0.1527</v>
      </c>
      <c r="D3183" s="25">
        <v>-0.93100000000000005</v>
      </c>
      <c r="E3183" s="25" t="s">
        <v>3851</v>
      </c>
    </row>
    <row r="3184" spans="1:5">
      <c r="A3184" s="25" t="s">
        <v>5033</v>
      </c>
      <c r="B3184" s="25">
        <v>4</v>
      </c>
      <c r="C3184" s="25">
        <v>-0.20300000000000001</v>
      </c>
      <c r="D3184" s="25">
        <v>-0.89559999999999995</v>
      </c>
      <c r="E3184" s="25" t="s">
        <v>3851</v>
      </c>
    </row>
    <row r="3185" spans="1:5">
      <c r="A3185" s="25" t="s">
        <v>5034</v>
      </c>
      <c r="B3185" s="25">
        <v>4</v>
      </c>
      <c r="C3185" s="25">
        <v>-0.23100000000000001</v>
      </c>
      <c r="D3185" s="25">
        <v>-1.2688999999999999</v>
      </c>
      <c r="E3185" s="25" t="s">
        <v>3851</v>
      </c>
    </row>
    <row r="3186" spans="1:5">
      <c r="A3186" s="25" t="s">
        <v>5035</v>
      </c>
      <c r="B3186" s="25">
        <v>4</v>
      </c>
      <c r="C3186" s="25">
        <v>-7.6700000000000004E-2</v>
      </c>
      <c r="D3186" s="25">
        <v>-0.80249999999999999</v>
      </c>
      <c r="E3186" s="25" t="s">
        <v>3851</v>
      </c>
    </row>
    <row r="3187" spans="1:5">
      <c r="A3187" s="25" t="s">
        <v>5036</v>
      </c>
      <c r="B3187" s="25">
        <v>4</v>
      </c>
      <c r="C3187" s="25">
        <v>-8.2699999999999996E-2</v>
      </c>
      <c r="D3187" s="25">
        <v>-1.2950999999999999</v>
      </c>
      <c r="E3187" s="25" t="s">
        <v>3851</v>
      </c>
    </row>
    <row r="3188" spans="1:5">
      <c r="A3188" s="25" t="s">
        <v>5037</v>
      </c>
      <c r="B3188" s="25">
        <v>1</v>
      </c>
      <c r="C3188" s="25">
        <v>0.73509999999999998</v>
      </c>
      <c r="D3188" s="25">
        <v>1.8354999999999999</v>
      </c>
      <c r="E3188" s="25" t="s">
        <v>3850</v>
      </c>
    </row>
    <row r="3189" spans="1:5">
      <c r="A3189" s="25" t="s">
        <v>5038</v>
      </c>
      <c r="B3189" s="25">
        <v>1</v>
      </c>
      <c r="C3189" s="25">
        <v>0.59840000000000004</v>
      </c>
      <c r="D3189" s="25">
        <v>1.9379999999999999</v>
      </c>
      <c r="E3189" s="25" t="s">
        <v>3850</v>
      </c>
    </row>
    <row r="3190" spans="1:5">
      <c r="A3190" s="25" t="s">
        <v>5039</v>
      </c>
      <c r="B3190" s="25">
        <v>3</v>
      </c>
      <c r="C3190" s="25">
        <v>-0.45879999999999999</v>
      </c>
      <c r="D3190" s="25">
        <v>-1.5618000000000001</v>
      </c>
      <c r="E3190" s="25" t="s">
        <v>3849</v>
      </c>
    </row>
    <row r="3191" spans="1:5">
      <c r="A3191" s="25" t="s">
        <v>5040</v>
      </c>
      <c r="B3191" s="25">
        <v>1</v>
      </c>
      <c r="C3191" s="25">
        <v>0.37140000000000001</v>
      </c>
      <c r="D3191" s="25">
        <v>1.1218999999999999</v>
      </c>
      <c r="E3191" s="25" t="s">
        <v>3850</v>
      </c>
    </row>
    <row r="3192" spans="1:5">
      <c r="A3192" s="25" t="s">
        <v>5041</v>
      </c>
      <c r="B3192" s="25">
        <v>2</v>
      </c>
      <c r="C3192" s="25">
        <v>8.5699999999999998E-2</v>
      </c>
      <c r="D3192" s="25">
        <v>-0.54430000000000001</v>
      </c>
      <c r="E3192" s="25" t="s">
        <v>3851</v>
      </c>
    </row>
    <row r="3193" spans="1:5">
      <c r="A3193" s="25" t="s">
        <v>5042</v>
      </c>
      <c r="B3193" s="25">
        <v>4</v>
      </c>
      <c r="C3193" s="25">
        <v>-0.1263</v>
      </c>
      <c r="D3193" s="25">
        <v>-0.8145</v>
      </c>
      <c r="E3193" s="25" t="s">
        <v>3851</v>
      </c>
    </row>
    <row r="3194" spans="1:5">
      <c r="A3194" s="25" t="s">
        <v>5043</v>
      </c>
      <c r="B3194" s="25">
        <v>2</v>
      </c>
      <c r="C3194" s="25">
        <v>7.5200000000000003E-2</v>
      </c>
      <c r="D3194" s="25">
        <v>0.1028</v>
      </c>
      <c r="E3194" s="25" t="s">
        <v>3851</v>
      </c>
    </row>
    <row r="3195" spans="1:5">
      <c r="A3195" s="25" t="s">
        <v>5044</v>
      </c>
      <c r="B3195" s="25">
        <v>4</v>
      </c>
      <c r="C3195" s="25">
        <v>-0.17760000000000001</v>
      </c>
      <c r="D3195" s="25">
        <v>-0.81140000000000001</v>
      </c>
      <c r="E3195" s="25" t="s">
        <v>3851</v>
      </c>
    </row>
    <row r="3196" spans="1:5">
      <c r="A3196" s="25" t="s">
        <v>5045</v>
      </c>
      <c r="B3196" s="25">
        <v>3</v>
      </c>
      <c r="C3196" s="25">
        <v>-0.31530000000000002</v>
      </c>
      <c r="D3196" s="25">
        <v>-1.7284999999999999</v>
      </c>
      <c r="E3196" s="25" t="s">
        <v>3849</v>
      </c>
    </row>
    <row r="3197" spans="1:5">
      <c r="A3197" s="25" t="s">
        <v>5046</v>
      </c>
      <c r="B3197" s="25">
        <v>3</v>
      </c>
      <c r="C3197" s="25">
        <v>-0.4415</v>
      </c>
      <c r="D3197" s="25">
        <v>-1.9484999999999999</v>
      </c>
      <c r="E3197" s="25" t="s">
        <v>3849</v>
      </c>
    </row>
    <row r="3198" spans="1:5">
      <c r="A3198" s="25" t="s">
        <v>5047</v>
      </c>
      <c r="B3198" s="25">
        <v>3</v>
      </c>
      <c r="C3198" s="25">
        <v>-0.42949999999999999</v>
      </c>
      <c r="D3198" s="25">
        <v>-1.9856</v>
      </c>
      <c r="E3198" s="25" t="s">
        <v>3849</v>
      </c>
    </row>
    <row r="3199" spans="1:5">
      <c r="A3199" s="25" t="s">
        <v>5048</v>
      </c>
      <c r="B3199" s="25">
        <v>2</v>
      </c>
      <c r="C3199" s="25">
        <v>1.8800000000000001E-2</v>
      </c>
      <c r="D3199" s="25">
        <v>0.33</v>
      </c>
      <c r="E3199" s="25" t="s">
        <v>3851</v>
      </c>
    </row>
    <row r="3200" spans="1:5">
      <c r="A3200" s="25" t="s">
        <v>5049</v>
      </c>
      <c r="B3200" s="25">
        <v>3</v>
      </c>
      <c r="C3200" s="25">
        <v>-0.4289</v>
      </c>
      <c r="D3200" s="25">
        <v>-1.9850000000000001</v>
      </c>
      <c r="E3200" s="25" t="s">
        <v>3849</v>
      </c>
    </row>
    <row r="3201" spans="1:5">
      <c r="A3201" s="25" t="s">
        <v>5050</v>
      </c>
      <c r="B3201" s="25">
        <v>3</v>
      </c>
      <c r="C3201" s="25">
        <v>-0.2979</v>
      </c>
      <c r="D3201" s="25">
        <v>-1.3972</v>
      </c>
      <c r="E3201" s="25" t="s">
        <v>3849</v>
      </c>
    </row>
    <row r="3202" spans="1:5">
      <c r="A3202" s="25" t="s">
        <v>5051</v>
      </c>
      <c r="B3202" s="25">
        <v>3</v>
      </c>
      <c r="C3202" s="25">
        <v>-0.21199999999999999</v>
      </c>
      <c r="D3202" s="25">
        <v>-0.95699999999999996</v>
      </c>
      <c r="E3202" s="25" t="s">
        <v>3849</v>
      </c>
    </row>
    <row r="3203" spans="1:5">
      <c r="A3203" s="25" t="s">
        <v>5052</v>
      </c>
      <c r="B3203" s="25">
        <v>3</v>
      </c>
      <c r="C3203" s="25">
        <v>-0.41199999999999998</v>
      </c>
      <c r="D3203" s="25">
        <v>-1.7524999999999999</v>
      </c>
      <c r="E3203" s="25" t="s">
        <v>3849</v>
      </c>
    </row>
    <row r="3204" spans="1:5">
      <c r="A3204" s="25" t="s">
        <v>5053</v>
      </c>
      <c r="B3204" s="25">
        <v>4</v>
      </c>
      <c r="C3204" s="25">
        <v>-2.5600000000000001E-2</v>
      </c>
      <c r="D3204" s="25">
        <v>-0.43080000000000002</v>
      </c>
      <c r="E3204" s="25" t="s">
        <v>3851</v>
      </c>
    </row>
    <row r="3205" spans="1:5">
      <c r="A3205" s="25" t="s">
        <v>5054</v>
      </c>
      <c r="B3205" s="25">
        <v>2</v>
      </c>
      <c r="C3205" s="25">
        <v>-0.1076</v>
      </c>
      <c r="D3205" s="25">
        <v>-0.20430000000000001</v>
      </c>
      <c r="E3205" s="25" t="s">
        <v>3851</v>
      </c>
    </row>
    <row r="3206" spans="1:5">
      <c r="A3206" s="25" t="s">
        <v>5055</v>
      </c>
      <c r="B3206" s="25">
        <v>3</v>
      </c>
      <c r="C3206" s="25">
        <v>-0.42859999999999998</v>
      </c>
      <c r="D3206" s="25">
        <v>-1.8242</v>
      </c>
      <c r="E3206" s="25" t="s">
        <v>3849</v>
      </c>
    </row>
    <row r="3207" spans="1:5">
      <c r="A3207" s="25" t="s">
        <v>5056</v>
      </c>
      <c r="B3207" s="25">
        <v>4</v>
      </c>
      <c r="C3207" s="25">
        <v>-0.11360000000000001</v>
      </c>
      <c r="D3207" s="25">
        <v>-0.55449999999999999</v>
      </c>
      <c r="E3207" s="25" t="s">
        <v>3851</v>
      </c>
    </row>
    <row r="3208" spans="1:5">
      <c r="A3208" s="25" t="s">
        <v>5057</v>
      </c>
      <c r="B3208" s="25">
        <v>3</v>
      </c>
      <c r="C3208" s="25">
        <v>-0.3705</v>
      </c>
      <c r="D3208" s="25">
        <v>-2.0423</v>
      </c>
      <c r="E3208" s="25" t="s">
        <v>3849</v>
      </c>
    </row>
    <row r="3209" spans="1:5">
      <c r="A3209" s="25" t="s">
        <v>5058</v>
      </c>
      <c r="B3209" s="25">
        <v>3</v>
      </c>
      <c r="C3209" s="25">
        <v>-0.37290000000000001</v>
      </c>
      <c r="D3209" s="25">
        <v>-1.3924000000000001</v>
      </c>
      <c r="E3209" s="25" t="s">
        <v>3849</v>
      </c>
    </row>
    <row r="3210" spans="1:5">
      <c r="A3210" s="25" t="s">
        <v>5059</v>
      </c>
      <c r="B3210" s="25">
        <v>4</v>
      </c>
      <c r="C3210" s="25">
        <v>-1.95E-2</v>
      </c>
      <c r="D3210" s="25">
        <v>-0.2054</v>
      </c>
      <c r="E3210" s="25" t="s">
        <v>3851</v>
      </c>
    </row>
    <row r="3211" spans="1:5">
      <c r="A3211" s="25" t="s">
        <v>5060</v>
      </c>
      <c r="B3211" s="25">
        <v>3</v>
      </c>
      <c r="C3211" s="25">
        <v>-0.32929999999999998</v>
      </c>
      <c r="D3211" s="25">
        <v>-1.6322000000000001</v>
      </c>
      <c r="E3211" s="25" t="s">
        <v>3849</v>
      </c>
    </row>
    <row r="3212" spans="1:5">
      <c r="A3212" s="25" t="s">
        <v>5061</v>
      </c>
      <c r="B3212" s="25">
        <v>3</v>
      </c>
      <c r="C3212" s="25">
        <v>-0.18049999999999999</v>
      </c>
      <c r="D3212" s="25">
        <v>-1.2007000000000001</v>
      </c>
      <c r="E3212" s="25" t="s">
        <v>3849</v>
      </c>
    </row>
    <row r="3213" spans="1:5">
      <c r="A3213" s="25" t="s">
        <v>5062</v>
      </c>
      <c r="B3213" s="25">
        <v>3</v>
      </c>
      <c r="C3213" s="25">
        <v>-0.2099</v>
      </c>
      <c r="D3213" s="25">
        <v>-1.7097</v>
      </c>
      <c r="E3213" s="25" t="s">
        <v>3849</v>
      </c>
    </row>
    <row r="3214" spans="1:5">
      <c r="A3214" s="25" t="s">
        <v>5063</v>
      </c>
      <c r="B3214" s="25">
        <v>4</v>
      </c>
      <c r="C3214" s="25">
        <v>-0.1143</v>
      </c>
      <c r="D3214" s="25">
        <v>-0.42609999999999998</v>
      </c>
      <c r="E3214" s="25" t="s">
        <v>3851</v>
      </c>
    </row>
    <row r="3215" spans="1:5">
      <c r="A3215" s="25" t="s">
        <v>5064</v>
      </c>
      <c r="B3215" s="25">
        <v>4</v>
      </c>
      <c r="C3215" s="25">
        <v>3.3099999999999997E-2</v>
      </c>
      <c r="D3215" s="25">
        <v>-0.86119999999999997</v>
      </c>
      <c r="E3215" s="25" t="s">
        <v>3851</v>
      </c>
    </row>
    <row r="3216" spans="1:5">
      <c r="A3216" s="25" t="s">
        <v>5065</v>
      </c>
      <c r="B3216" s="25">
        <v>2</v>
      </c>
      <c r="C3216" s="25">
        <v>0.39429999999999998</v>
      </c>
      <c r="D3216" s="25">
        <v>0.5554</v>
      </c>
      <c r="E3216" s="25" t="s">
        <v>3851</v>
      </c>
    </row>
    <row r="3217" spans="1:5">
      <c r="A3217" s="25" t="s">
        <v>5066</v>
      </c>
      <c r="B3217" s="25">
        <v>2</v>
      </c>
      <c r="C3217" s="25">
        <v>0.26919999999999999</v>
      </c>
      <c r="D3217" s="25">
        <v>0.62029999999999996</v>
      </c>
      <c r="E3217" s="25" t="s">
        <v>3851</v>
      </c>
    </row>
    <row r="3218" spans="1:5">
      <c r="A3218" s="25" t="s">
        <v>5067</v>
      </c>
      <c r="B3218" s="25">
        <v>4</v>
      </c>
      <c r="C3218" s="25">
        <v>-0.1308</v>
      </c>
      <c r="D3218" s="25">
        <v>-0.58850000000000002</v>
      </c>
      <c r="E3218" s="25" t="s">
        <v>3851</v>
      </c>
    </row>
    <row r="3219" spans="1:5">
      <c r="A3219" s="25" t="s">
        <v>5068</v>
      </c>
      <c r="B3219" s="25">
        <v>4</v>
      </c>
      <c r="C3219" s="25">
        <v>-3.8399999999999997E-2</v>
      </c>
      <c r="D3219" s="25">
        <v>-0.43109999999999998</v>
      </c>
      <c r="E3219" s="25" t="s">
        <v>3851</v>
      </c>
    </row>
    <row r="3220" spans="1:5">
      <c r="A3220" s="25" t="s">
        <v>5069</v>
      </c>
      <c r="B3220" s="25">
        <v>3</v>
      </c>
      <c r="C3220" s="25">
        <v>-0.37640000000000001</v>
      </c>
      <c r="D3220" s="25">
        <v>-1.3627</v>
      </c>
      <c r="E3220" s="25" t="s">
        <v>3849</v>
      </c>
    </row>
    <row r="3221" spans="1:5">
      <c r="A3221" s="25" t="s">
        <v>5070</v>
      </c>
      <c r="B3221" s="25">
        <v>4</v>
      </c>
      <c r="C3221" s="25">
        <v>-4.8099999999999997E-2</v>
      </c>
      <c r="D3221" s="25">
        <v>-0.54610000000000003</v>
      </c>
      <c r="E3221" s="25" t="s">
        <v>3851</v>
      </c>
    </row>
    <row r="3222" spans="1:5">
      <c r="A3222" s="25" t="s">
        <v>5071</v>
      </c>
      <c r="B3222" s="25">
        <v>1</v>
      </c>
      <c r="C3222" s="25">
        <v>0.98380000000000001</v>
      </c>
      <c r="D3222" s="25">
        <v>2.7606999999999999</v>
      </c>
      <c r="E3222" s="25" t="s">
        <v>3850</v>
      </c>
    </row>
    <row r="3223" spans="1:5">
      <c r="A3223" s="25" t="s">
        <v>5072</v>
      </c>
      <c r="B3223" s="25">
        <v>3</v>
      </c>
      <c r="C3223" s="25">
        <v>-0.35099999999999998</v>
      </c>
      <c r="D3223" s="25">
        <v>-1.7905</v>
      </c>
      <c r="E3223" s="25" t="s">
        <v>3849</v>
      </c>
    </row>
    <row r="3224" spans="1:5">
      <c r="A3224" s="25" t="s">
        <v>5073</v>
      </c>
      <c r="B3224" s="25">
        <v>4</v>
      </c>
      <c r="C3224" s="25">
        <v>-0.2114</v>
      </c>
      <c r="D3224" s="25">
        <v>-0.97030000000000005</v>
      </c>
      <c r="E3224" s="25" t="s">
        <v>3851</v>
      </c>
    </row>
    <row r="3225" spans="1:5">
      <c r="A3225" s="25" t="s">
        <v>5074</v>
      </c>
      <c r="B3225" s="25">
        <v>3</v>
      </c>
      <c r="C3225" s="25">
        <v>-0.2641</v>
      </c>
      <c r="D3225" s="25">
        <v>-1.7488999999999999</v>
      </c>
      <c r="E3225" s="25" t="s">
        <v>3849</v>
      </c>
    </row>
    <row r="3226" spans="1:5">
      <c r="A3226" s="25" t="s">
        <v>5075</v>
      </c>
      <c r="B3226" s="25">
        <v>3</v>
      </c>
      <c r="C3226" s="25">
        <v>-0.27450000000000002</v>
      </c>
      <c r="D3226" s="25">
        <v>-1.2537</v>
      </c>
      <c r="E3226" s="25" t="s">
        <v>3849</v>
      </c>
    </row>
    <row r="3227" spans="1:5">
      <c r="A3227" s="25" t="s">
        <v>5076</v>
      </c>
      <c r="B3227" s="25">
        <v>3</v>
      </c>
      <c r="C3227" s="25">
        <v>-0.2039</v>
      </c>
      <c r="D3227" s="25">
        <v>-1.7616000000000001</v>
      </c>
      <c r="E3227" s="25" t="s">
        <v>3849</v>
      </c>
    </row>
    <row r="3228" spans="1:5">
      <c r="A3228" s="25" t="s">
        <v>5077</v>
      </c>
      <c r="B3228" s="25">
        <v>4</v>
      </c>
      <c r="C3228" s="25">
        <v>2.63E-2</v>
      </c>
      <c r="D3228" s="25">
        <v>-0.1069</v>
      </c>
      <c r="E3228" s="25" t="s">
        <v>3851</v>
      </c>
    </row>
    <row r="3229" spans="1:5">
      <c r="A3229" s="25" t="s">
        <v>5078</v>
      </c>
      <c r="B3229" s="25">
        <v>2</v>
      </c>
      <c r="C3229" s="25">
        <v>0.10979999999999999</v>
      </c>
      <c r="D3229" s="25">
        <v>0.1346</v>
      </c>
      <c r="E3229" s="25" t="s">
        <v>3851</v>
      </c>
    </row>
    <row r="3230" spans="1:5">
      <c r="A3230" s="25" t="s">
        <v>5079</v>
      </c>
      <c r="B3230" s="25">
        <v>2</v>
      </c>
      <c r="C3230" s="25">
        <v>2.4799999999999999E-2</v>
      </c>
      <c r="D3230" s="25">
        <v>-0.22950000000000001</v>
      </c>
      <c r="E3230" s="25" t="s">
        <v>3851</v>
      </c>
    </row>
    <row r="3231" spans="1:5">
      <c r="A3231" s="25" t="s">
        <v>5080</v>
      </c>
      <c r="B3231" s="25">
        <v>4</v>
      </c>
      <c r="C3231" s="25">
        <v>-9.3200000000000005E-2</v>
      </c>
      <c r="D3231" s="25">
        <v>-0.71850000000000003</v>
      </c>
      <c r="E3231" s="25" t="s">
        <v>3851</v>
      </c>
    </row>
    <row r="3232" spans="1:5">
      <c r="A3232" s="25" t="s">
        <v>5081</v>
      </c>
      <c r="B3232" s="25">
        <v>4</v>
      </c>
      <c r="C3232" s="25">
        <v>-0.15190000000000001</v>
      </c>
      <c r="D3232" s="25">
        <v>-1.0122</v>
      </c>
      <c r="E3232" s="25" t="s">
        <v>3851</v>
      </c>
    </row>
    <row r="3233" spans="1:5">
      <c r="A3233" s="25" t="s">
        <v>5082</v>
      </c>
      <c r="B3233" s="25">
        <v>4</v>
      </c>
      <c r="C3233" s="25">
        <v>-0.1076</v>
      </c>
      <c r="D3233" s="25">
        <v>-1.3412999999999999</v>
      </c>
      <c r="E3233" s="25" t="s">
        <v>3851</v>
      </c>
    </row>
    <row r="3234" spans="1:5">
      <c r="A3234" s="25" t="s">
        <v>5083</v>
      </c>
      <c r="B3234" s="25">
        <v>2</v>
      </c>
      <c r="C3234" s="25">
        <v>0.16320000000000001</v>
      </c>
      <c r="D3234" s="25">
        <v>-0.29570000000000002</v>
      </c>
      <c r="E3234" s="25" t="s">
        <v>3851</v>
      </c>
    </row>
    <row r="3235" spans="1:5">
      <c r="A3235" s="25" t="s">
        <v>5084</v>
      </c>
      <c r="B3235" s="25">
        <v>4</v>
      </c>
      <c r="C3235" s="25">
        <v>-0.12559999999999999</v>
      </c>
      <c r="D3235" s="25">
        <v>-0.90849999999999997</v>
      </c>
      <c r="E3235" s="25" t="s">
        <v>3851</v>
      </c>
    </row>
    <row r="3236" spans="1:5">
      <c r="A3236" s="25" t="s">
        <v>5085</v>
      </c>
      <c r="B3236" s="25">
        <v>3</v>
      </c>
      <c r="C3236" s="25">
        <v>-0.24660000000000001</v>
      </c>
      <c r="D3236" s="25">
        <v>-1.3641000000000001</v>
      </c>
      <c r="E3236" s="25" t="s">
        <v>3849</v>
      </c>
    </row>
    <row r="3237" spans="1:5">
      <c r="A3237" s="25" t="s">
        <v>5086</v>
      </c>
      <c r="B3237" s="25">
        <v>3</v>
      </c>
      <c r="C3237" s="25">
        <v>-0.75490000000000002</v>
      </c>
      <c r="D3237" s="25">
        <v>-2.5121000000000002</v>
      </c>
      <c r="E3237" s="25" t="s">
        <v>3849</v>
      </c>
    </row>
    <row r="3238" spans="1:5">
      <c r="A3238" s="25" t="s">
        <v>5087</v>
      </c>
      <c r="B3238" s="25">
        <v>1</v>
      </c>
      <c r="C3238" s="25">
        <v>0.57499999999999996</v>
      </c>
      <c r="D3238" s="25">
        <v>1.6476999999999999</v>
      </c>
      <c r="E3238" s="25" t="s">
        <v>3850</v>
      </c>
    </row>
    <row r="3239" spans="1:5">
      <c r="A3239" s="25" t="s">
        <v>5088</v>
      </c>
      <c r="B3239" s="25">
        <v>3</v>
      </c>
      <c r="C3239" s="25">
        <v>-0.4098</v>
      </c>
      <c r="D3239" s="25">
        <v>-2.0154000000000001</v>
      </c>
      <c r="E3239" s="25" t="s">
        <v>3849</v>
      </c>
    </row>
    <row r="3240" spans="1:5">
      <c r="A3240" s="25" t="s">
        <v>5089</v>
      </c>
      <c r="B3240" s="25">
        <v>4</v>
      </c>
      <c r="C3240" s="25">
        <v>5.5599999999999997E-2</v>
      </c>
      <c r="D3240" s="25">
        <v>-0.36470000000000002</v>
      </c>
      <c r="E3240" s="25" t="s">
        <v>3851</v>
      </c>
    </row>
    <row r="3241" spans="1:5">
      <c r="A3241" s="25" t="s">
        <v>5090</v>
      </c>
      <c r="B3241" s="25">
        <v>2</v>
      </c>
      <c r="C3241" s="25">
        <v>0.28420000000000001</v>
      </c>
      <c r="D3241" s="25">
        <v>0.87560000000000004</v>
      </c>
      <c r="E3241" s="25" t="s">
        <v>3851</v>
      </c>
    </row>
    <row r="3242" spans="1:5">
      <c r="A3242" s="25" t="s">
        <v>5091</v>
      </c>
      <c r="B3242" s="25">
        <v>2</v>
      </c>
      <c r="C3242" s="25">
        <v>-7.2999999999999995E-2</v>
      </c>
      <c r="D3242" s="25">
        <v>-5.2400000000000002E-2</v>
      </c>
      <c r="E3242" s="25" t="s">
        <v>3851</v>
      </c>
    </row>
    <row r="3243" spans="1:5">
      <c r="A3243" s="25" t="s">
        <v>5092</v>
      </c>
      <c r="B3243" s="25">
        <v>3</v>
      </c>
      <c r="C3243" s="25">
        <v>-0.33019999999999999</v>
      </c>
      <c r="D3243" s="25">
        <v>-1.4307000000000001</v>
      </c>
      <c r="E3243" s="25" t="s">
        <v>3849</v>
      </c>
    </row>
    <row r="3244" spans="1:5">
      <c r="A3244" s="25" t="s">
        <v>5093</v>
      </c>
      <c r="B3244" s="25">
        <v>4</v>
      </c>
      <c r="C3244" s="25">
        <v>-0.26919999999999999</v>
      </c>
      <c r="D3244" s="25">
        <v>-0.95840000000000003</v>
      </c>
      <c r="E3244" s="25" t="s">
        <v>3851</v>
      </c>
    </row>
    <row r="3245" spans="1:5">
      <c r="A3245" s="25" t="s">
        <v>5094</v>
      </c>
      <c r="B3245" s="25">
        <v>4</v>
      </c>
      <c r="C3245" s="25">
        <v>-0.1128</v>
      </c>
      <c r="D3245" s="25">
        <v>-1.0207999999999999</v>
      </c>
      <c r="E3245" s="25" t="s">
        <v>3851</v>
      </c>
    </row>
    <row r="3246" spans="1:5">
      <c r="A3246" s="25" t="s">
        <v>5095</v>
      </c>
      <c r="B3246" s="25">
        <v>4</v>
      </c>
      <c r="C3246" s="25">
        <v>-0.22639999999999999</v>
      </c>
      <c r="D3246" s="25">
        <v>-1.2436</v>
      </c>
      <c r="E3246" s="25" t="s">
        <v>3851</v>
      </c>
    </row>
    <row r="3247" spans="1:5">
      <c r="A3247" s="25" t="s">
        <v>5096</v>
      </c>
      <c r="B3247" s="25">
        <v>4</v>
      </c>
      <c r="C3247" s="25">
        <v>-0.252</v>
      </c>
      <c r="D3247" s="25">
        <v>-0.73629999999999995</v>
      </c>
      <c r="E3247" s="25" t="s">
        <v>3851</v>
      </c>
    </row>
    <row r="3248" spans="1:5">
      <c r="A3248" s="25" t="s">
        <v>5097</v>
      </c>
      <c r="B3248" s="25">
        <v>2</v>
      </c>
      <c r="C3248" s="25">
        <v>6.1699999999999998E-2</v>
      </c>
      <c r="D3248" s="25">
        <v>-0.52190000000000003</v>
      </c>
      <c r="E3248" s="25" t="s">
        <v>3851</v>
      </c>
    </row>
    <row r="3249" spans="1:5">
      <c r="A3249" s="25" t="s">
        <v>5098</v>
      </c>
      <c r="B3249" s="25">
        <v>3</v>
      </c>
      <c r="C3249" s="25">
        <v>-0.28960000000000002</v>
      </c>
      <c r="D3249" s="25">
        <v>-1.3334999999999999</v>
      </c>
      <c r="E3249" s="25" t="s">
        <v>3849</v>
      </c>
    </row>
    <row r="3250" spans="1:5">
      <c r="A3250" s="25" t="s">
        <v>5099</v>
      </c>
      <c r="B3250" s="25">
        <v>1</v>
      </c>
      <c r="C3250" s="25">
        <v>0.37890000000000001</v>
      </c>
      <c r="D3250" s="25">
        <v>2.0718000000000001</v>
      </c>
      <c r="E3250" s="25" t="s">
        <v>3850</v>
      </c>
    </row>
    <row r="3251" spans="1:5">
      <c r="A3251" s="25" t="s">
        <v>5100</v>
      </c>
      <c r="B3251" s="25">
        <v>4</v>
      </c>
      <c r="C3251" s="25">
        <v>-5.4199999999999998E-2</v>
      </c>
      <c r="D3251" s="25">
        <v>-0.38219999999999998</v>
      </c>
      <c r="E3251" s="25" t="s">
        <v>3851</v>
      </c>
    </row>
    <row r="3252" spans="1:5">
      <c r="A3252" s="25" t="s">
        <v>5101</v>
      </c>
      <c r="B3252" s="25">
        <v>4</v>
      </c>
      <c r="C3252" s="25">
        <v>-0.19400000000000001</v>
      </c>
      <c r="D3252" s="25">
        <v>-0.95850000000000002</v>
      </c>
      <c r="E3252" s="25" t="s">
        <v>3851</v>
      </c>
    </row>
    <row r="3253" spans="1:5">
      <c r="A3253" s="25" t="s">
        <v>5102</v>
      </c>
      <c r="B3253" s="25">
        <v>3</v>
      </c>
      <c r="C3253" s="25">
        <v>-0.25869999999999999</v>
      </c>
      <c r="D3253" s="25">
        <v>-1.3595999999999999</v>
      </c>
      <c r="E3253" s="25" t="s">
        <v>3849</v>
      </c>
    </row>
    <row r="3254" spans="1:5">
      <c r="A3254" s="25" t="s">
        <v>5103</v>
      </c>
      <c r="B3254" s="25">
        <v>1</v>
      </c>
      <c r="C3254" s="25">
        <v>0.92669999999999997</v>
      </c>
      <c r="D3254" s="25">
        <v>2.8106</v>
      </c>
      <c r="E3254" s="25" t="s">
        <v>3850</v>
      </c>
    </row>
    <row r="3255" spans="1:5">
      <c r="A3255" s="25" t="s">
        <v>5104</v>
      </c>
      <c r="B3255" s="25">
        <v>3</v>
      </c>
      <c r="C3255" s="25">
        <v>-0.22189999999999999</v>
      </c>
      <c r="D3255" s="25">
        <v>-1.5283</v>
      </c>
      <c r="E3255" s="25" t="s">
        <v>3849</v>
      </c>
    </row>
    <row r="3256" spans="1:5">
      <c r="A3256" s="25" t="s">
        <v>5105</v>
      </c>
      <c r="B3256" s="25">
        <v>2</v>
      </c>
      <c r="C3256" s="25">
        <v>0.26869999999999999</v>
      </c>
      <c r="D3256" s="25">
        <v>0.51639999999999997</v>
      </c>
      <c r="E3256" s="25" t="s">
        <v>3851</v>
      </c>
    </row>
    <row r="3257" spans="1:5">
      <c r="A3257" s="25" t="s">
        <v>5106</v>
      </c>
      <c r="B3257" s="25">
        <v>4</v>
      </c>
      <c r="C3257" s="25">
        <v>-0.2286</v>
      </c>
      <c r="D3257" s="25">
        <v>-1.0834999999999999</v>
      </c>
      <c r="E3257" s="25" t="s">
        <v>3851</v>
      </c>
    </row>
    <row r="3258" spans="1:5">
      <c r="A3258" s="25" t="s">
        <v>5107</v>
      </c>
      <c r="B3258" s="25">
        <v>4</v>
      </c>
      <c r="C3258" s="25">
        <v>-5.1900000000000002E-2</v>
      </c>
      <c r="D3258" s="25">
        <v>-1.0339</v>
      </c>
      <c r="E3258" s="25" t="s">
        <v>3851</v>
      </c>
    </row>
    <row r="3259" spans="1:5">
      <c r="A3259" s="25" t="s">
        <v>5108</v>
      </c>
      <c r="B3259" s="25">
        <v>3</v>
      </c>
      <c r="C3259" s="25">
        <v>-0.40860000000000002</v>
      </c>
      <c r="D3259" s="25">
        <v>-1.8982000000000001</v>
      </c>
      <c r="E3259" s="25" t="s">
        <v>3849</v>
      </c>
    </row>
    <row r="3260" spans="1:5">
      <c r="A3260" s="25" t="s">
        <v>5109</v>
      </c>
      <c r="B3260" s="25">
        <v>3</v>
      </c>
      <c r="C3260" s="25">
        <v>-0.40899999999999997</v>
      </c>
      <c r="D3260" s="25">
        <v>-1.1544000000000001</v>
      </c>
      <c r="E3260" s="25" t="s">
        <v>3849</v>
      </c>
    </row>
    <row r="3261" spans="1:5">
      <c r="A3261" s="25" t="s">
        <v>5110</v>
      </c>
      <c r="B3261" s="25">
        <v>4</v>
      </c>
      <c r="C3261" s="25">
        <v>-3.61E-2</v>
      </c>
      <c r="D3261" s="25">
        <v>-0.48170000000000002</v>
      </c>
      <c r="E3261" s="25" t="s">
        <v>3851</v>
      </c>
    </row>
    <row r="3262" spans="1:5">
      <c r="A3262" s="25" t="s">
        <v>5111</v>
      </c>
      <c r="B3262" s="25">
        <v>4</v>
      </c>
      <c r="C3262" s="25">
        <v>-2.4799999999999999E-2</v>
      </c>
      <c r="D3262" s="25">
        <v>-0.69120000000000004</v>
      </c>
      <c r="E3262" s="25" t="s">
        <v>3851</v>
      </c>
    </row>
    <row r="3263" spans="1:5">
      <c r="A3263" s="25" t="s">
        <v>5112</v>
      </c>
      <c r="B3263" s="25">
        <v>4</v>
      </c>
      <c r="C3263" s="25">
        <v>-0.24660000000000001</v>
      </c>
      <c r="D3263" s="25">
        <v>-1.1396999999999999</v>
      </c>
      <c r="E3263" s="25" t="s">
        <v>3851</v>
      </c>
    </row>
    <row r="3264" spans="1:5">
      <c r="A3264" s="25" t="s">
        <v>5113</v>
      </c>
      <c r="B3264" s="25">
        <v>4</v>
      </c>
      <c r="C3264" s="25">
        <v>-0.1203</v>
      </c>
      <c r="D3264" s="25">
        <v>-0.98280000000000001</v>
      </c>
      <c r="E3264" s="25" t="s">
        <v>3851</v>
      </c>
    </row>
    <row r="3265" spans="1:5">
      <c r="A3265" s="25" t="s">
        <v>5114</v>
      </c>
      <c r="B3265" s="25">
        <v>3</v>
      </c>
      <c r="C3265" s="25">
        <v>-0.43780000000000002</v>
      </c>
      <c r="D3265" s="25">
        <v>-2.3719000000000001</v>
      </c>
      <c r="E3265" s="25" t="s">
        <v>3849</v>
      </c>
    </row>
    <row r="3266" spans="1:5">
      <c r="A3266" s="25" t="s">
        <v>5115</v>
      </c>
      <c r="B3266" s="25">
        <v>3</v>
      </c>
      <c r="C3266" s="25">
        <v>-0.24179999999999999</v>
      </c>
      <c r="D3266" s="25">
        <v>-1.2414000000000001</v>
      </c>
      <c r="E3266" s="25" t="s">
        <v>3849</v>
      </c>
    </row>
    <row r="3267" spans="1:5">
      <c r="A3267" s="25" t="s">
        <v>5116</v>
      </c>
      <c r="B3267" s="25">
        <v>3</v>
      </c>
      <c r="C3267" s="25">
        <v>-0.35599999999999998</v>
      </c>
      <c r="D3267" s="25">
        <v>-1.3005</v>
      </c>
      <c r="E3267" s="25" t="s">
        <v>3849</v>
      </c>
    </row>
    <row r="3268" spans="1:5">
      <c r="A3268" s="25" t="s">
        <v>5117</v>
      </c>
      <c r="B3268" s="25">
        <v>3</v>
      </c>
      <c r="C3268" s="25">
        <v>-0.29799999999999999</v>
      </c>
      <c r="D3268" s="25">
        <v>-1.4676</v>
      </c>
      <c r="E3268" s="25" t="s">
        <v>3849</v>
      </c>
    </row>
    <row r="3269" spans="1:5">
      <c r="A3269" s="25" t="s">
        <v>5118</v>
      </c>
      <c r="B3269" s="25">
        <v>3</v>
      </c>
      <c r="C3269" s="25">
        <v>-0.2626</v>
      </c>
      <c r="D3269" s="25">
        <v>-1.5186999999999999</v>
      </c>
      <c r="E3269" s="25" t="s">
        <v>3849</v>
      </c>
    </row>
    <row r="3270" spans="1:5">
      <c r="A3270" s="25" t="s">
        <v>5119</v>
      </c>
      <c r="B3270" s="25">
        <v>4</v>
      </c>
      <c r="C3270" s="25">
        <v>-0.21890000000000001</v>
      </c>
      <c r="D3270" s="25">
        <v>-0.66510000000000002</v>
      </c>
      <c r="E3270" s="25" t="s">
        <v>3851</v>
      </c>
    </row>
    <row r="3271" spans="1:5">
      <c r="A3271" s="25" t="s">
        <v>5120</v>
      </c>
      <c r="B3271" s="25">
        <v>4</v>
      </c>
      <c r="C3271" s="25">
        <v>-0.15640000000000001</v>
      </c>
      <c r="D3271" s="25">
        <v>-0.73819999999999997</v>
      </c>
      <c r="E3271" s="25" t="s">
        <v>3851</v>
      </c>
    </row>
    <row r="3272" spans="1:5">
      <c r="A3272" s="25" t="s">
        <v>5121</v>
      </c>
      <c r="B3272" s="25">
        <v>2</v>
      </c>
      <c r="C3272" s="25">
        <v>-4.4400000000000002E-2</v>
      </c>
      <c r="D3272" s="25">
        <v>-0.24260000000000001</v>
      </c>
      <c r="E3272" s="25" t="s">
        <v>3851</v>
      </c>
    </row>
    <row r="3273" spans="1:5">
      <c r="A3273" s="25" t="s">
        <v>5122</v>
      </c>
      <c r="B3273" s="25">
        <v>4</v>
      </c>
      <c r="C3273" s="25">
        <v>-0.10979999999999999</v>
      </c>
      <c r="D3273" s="25">
        <v>-0.57320000000000004</v>
      </c>
      <c r="E3273" s="25" t="s">
        <v>3851</v>
      </c>
    </row>
    <row r="3274" spans="1:5">
      <c r="A3274" s="25" t="s">
        <v>5123</v>
      </c>
      <c r="B3274" s="25">
        <v>2</v>
      </c>
      <c r="C3274" s="25">
        <v>0.2072</v>
      </c>
      <c r="D3274" s="25">
        <v>0.27129999999999999</v>
      </c>
      <c r="E3274" s="25" t="s">
        <v>3851</v>
      </c>
    </row>
    <row r="3275" spans="1:5">
      <c r="A3275" s="25" t="s">
        <v>5124</v>
      </c>
      <c r="B3275" s="25">
        <v>4</v>
      </c>
      <c r="C3275" s="25">
        <v>-0.16919999999999999</v>
      </c>
      <c r="D3275" s="25">
        <v>-0.92330000000000001</v>
      </c>
      <c r="E3275" s="25" t="s">
        <v>3851</v>
      </c>
    </row>
    <row r="3276" spans="1:5">
      <c r="A3276" s="25" t="s">
        <v>5125</v>
      </c>
      <c r="B3276" s="25">
        <v>4</v>
      </c>
      <c r="C3276" s="25">
        <v>0.1023</v>
      </c>
      <c r="D3276" s="25">
        <v>-0.31900000000000001</v>
      </c>
      <c r="E3276" s="25" t="s">
        <v>3851</v>
      </c>
    </row>
    <row r="3277" spans="1:5">
      <c r="A3277" s="25" t="s">
        <v>5126</v>
      </c>
      <c r="B3277" s="25">
        <v>4</v>
      </c>
      <c r="C3277" s="25">
        <v>-0.15359999999999999</v>
      </c>
      <c r="D3277" s="25">
        <v>-0.60680000000000001</v>
      </c>
      <c r="E3277" s="25" t="s">
        <v>3851</v>
      </c>
    </row>
    <row r="3278" spans="1:5">
      <c r="A3278" s="25" t="s">
        <v>5127</v>
      </c>
      <c r="B3278" s="25">
        <v>4</v>
      </c>
      <c r="C3278" s="25">
        <v>7.4999999999999997E-3</v>
      </c>
      <c r="D3278" s="25">
        <v>-0.51890000000000003</v>
      </c>
      <c r="E3278" s="25" t="s">
        <v>3851</v>
      </c>
    </row>
    <row r="3279" spans="1:5">
      <c r="A3279" s="25" t="s">
        <v>5128</v>
      </c>
      <c r="B3279" s="25">
        <v>3</v>
      </c>
      <c r="C3279" s="25">
        <v>-0.27839999999999998</v>
      </c>
      <c r="D3279" s="25">
        <v>-1.5685</v>
      </c>
      <c r="E3279" s="25" t="s">
        <v>3849</v>
      </c>
    </row>
    <row r="3280" spans="1:5">
      <c r="A3280" s="25" t="s">
        <v>5129</v>
      </c>
      <c r="B3280" s="25">
        <v>4</v>
      </c>
      <c r="C3280" s="25">
        <v>5.04E-2</v>
      </c>
      <c r="D3280" s="25">
        <v>-0.88770000000000004</v>
      </c>
      <c r="E3280" s="25" t="s">
        <v>3851</v>
      </c>
    </row>
    <row r="3281" spans="1:5">
      <c r="A3281" s="25" t="s">
        <v>5130</v>
      </c>
      <c r="B3281" s="25">
        <v>2</v>
      </c>
      <c r="C3281" s="25">
        <v>0.2271</v>
      </c>
      <c r="D3281" s="25">
        <v>0.49070000000000003</v>
      </c>
      <c r="E3281" s="25" t="s">
        <v>3851</v>
      </c>
    </row>
    <row r="3282" spans="1:5">
      <c r="A3282" s="25" t="s">
        <v>5131</v>
      </c>
      <c r="B3282" s="25">
        <v>1</v>
      </c>
      <c r="C3282" s="25">
        <v>0.59950000000000003</v>
      </c>
      <c r="D3282" s="25">
        <v>1.7012</v>
      </c>
      <c r="E3282" s="25" t="s">
        <v>3850</v>
      </c>
    </row>
    <row r="3283" spans="1:5">
      <c r="A3283" s="25" t="s">
        <v>5132</v>
      </c>
      <c r="B3283" s="25">
        <v>1</v>
      </c>
      <c r="C3283" s="25">
        <v>0.44379999999999997</v>
      </c>
      <c r="D3283" s="25">
        <v>0.86070000000000002</v>
      </c>
      <c r="E3283" s="25" t="s">
        <v>3850</v>
      </c>
    </row>
    <row r="3284" spans="1:5">
      <c r="A3284" s="25" t="s">
        <v>5133</v>
      </c>
      <c r="B3284" s="25">
        <v>4</v>
      </c>
      <c r="C3284" s="25">
        <v>-0.1656</v>
      </c>
      <c r="D3284" s="25">
        <v>-0.49480000000000002</v>
      </c>
      <c r="E3284" s="25" t="s">
        <v>3851</v>
      </c>
    </row>
    <row r="3285" spans="1:5">
      <c r="A3285" s="25" t="s">
        <v>5134</v>
      </c>
      <c r="B3285" s="25">
        <v>4</v>
      </c>
      <c r="C3285" s="25">
        <v>-0.14219999999999999</v>
      </c>
      <c r="D3285" s="25">
        <v>-0.69740000000000002</v>
      </c>
      <c r="E3285" s="25" t="s">
        <v>3851</v>
      </c>
    </row>
    <row r="3286" spans="1:5">
      <c r="A3286" s="25" t="s">
        <v>5135</v>
      </c>
      <c r="B3286" s="25">
        <v>3</v>
      </c>
      <c r="C3286" s="25">
        <v>-0.33410000000000001</v>
      </c>
      <c r="D3286" s="25">
        <v>-1.2004999999999999</v>
      </c>
      <c r="E3286" s="25" t="s">
        <v>3849</v>
      </c>
    </row>
    <row r="3287" spans="1:5">
      <c r="A3287" s="25" t="s">
        <v>5136</v>
      </c>
      <c r="B3287" s="25">
        <v>3</v>
      </c>
      <c r="C3287" s="25">
        <v>-0.25559999999999999</v>
      </c>
      <c r="D3287" s="25">
        <v>-0.99519999999999997</v>
      </c>
      <c r="E3287" s="25" t="s">
        <v>3849</v>
      </c>
    </row>
    <row r="3288" spans="1:5">
      <c r="A3288" s="25" t="s">
        <v>5137</v>
      </c>
      <c r="B3288" s="25">
        <v>4</v>
      </c>
      <c r="C3288" s="25">
        <v>-0.16400000000000001</v>
      </c>
      <c r="D3288" s="25">
        <v>-1.3757999999999999</v>
      </c>
      <c r="E3288" s="25" t="s">
        <v>3851</v>
      </c>
    </row>
    <row r="3289" spans="1:5">
      <c r="A3289" s="25" t="s">
        <v>5138</v>
      </c>
      <c r="B3289" s="25">
        <v>2</v>
      </c>
      <c r="C3289" s="25">
        <v>3.0000000000000001E-3</v>
      </c>
      <c r="D3289" s="25">
        <v>-0.1867</v>
      </c>
      <c r="E3289" s="25" t="s">
        <v>3851</v>
      </c>
    </row>
    <row r="3290" spans="1:5">
      <c r="A3290" s="25" t="s">
        <v>5139</v>
      </c>
      <c r="B3290" s="25">
        <v>4</v>
      </c>
      <c r="C3290" s="25">
        <v>-0.27089999999999997</v>
      </c>
      <c r="D3290" s="25">
        <v>-0.75519999999999998</v>
      </c>
      <c r="E3290" s="25" t="s">
        <v>3851</v>
      </c>
    </row>
    <row r="3291" spans="1:5">
      <c r="A3291" s="25" t="s">
        <v>5140</v>
      </c>
      <c r="B3291" s="25">
        <v>3</v>
      </c>
      <c r="C3291" s="25">
        <v>-0.2324</v>
      </c>
      <c r="D3291" s="25">
        <v>-1.9799</v>
      </c>
      <c r="E3291" s="25" t="s">
        <v>3849</v>
      </c>
    </row>
    <row r="3292" spans="1:5">
      <c r="A3292" s="25" t="s">
        <v>5141</v>
      </c>
      <c r="B3292" s="25">
        <v>3</v>
      </c>
      <c r="C3292" s="25">
        <v>-0.29420000000000002</v>
      </c>
      <c r="D3292" s="25">
        <v>-1.4458</v>
      </c>
      <c r="E3292" s="25" t="s">
        <v>3849</v>
      </c>
    </row>
    <row r="3293" spans="1:5">
      <c r="A3293" s="25" t="s">
        <v>5142</v>
      </c>
      <c r="B3293" s="25">
        <v>1</v>
      </c>
      <c r="C3293" s="25">
        <v>0.44240000000000002</v>
      </c>
      <c r="D3293" s="25">
        <v>1.8757999999999999</v>
      </c>
      <c r="E3293" s="25" t="s">
        <v>3850</v>
      </c>
    </row>
    <row r="3294" spans="1:5">
      <c r="A3294" s="25" t="s">
        <v>5143</v>
      </c>
      <c r="B3294" s="25">
        <v>3</v>
      </c>
      <c r="C3294" s="25">
        <v>-0.30159999999999998</v>
      </c>
      <c r="D3294" s="25">
        <v>-1.5507</v>
      </c>
      <c r="E3294" s="25" t="s">
        <v>3849</v>
      </c>
    </row>
    <row r="3295" spans="1:5">
      <c r="A3295" s="25" t="s">
        <v>5144</v>
      </c>
      <c r="B3295" s="25">
        <v>4</v>
      </c>
      <c r="C3295" s="25">
        <v>-0.2</v>
      </c>
      <c r="D3295" s="25">
        <v>-0.95140000000000002</v>
      </c>
      <c r="E3295" s="25" t="s">
        <v>3851</v>
      </c>
    </row>
    <row r="3296" spans="1:5">
      <c r="A3296" s="25" t="s">
        <v>5145</v>
      </c>
      <c r="B3296" s="25">
        <v>4</v>
      </c>
      <c r="C3296" s="25">
        <v>-2.2599999999999999E-2</v>
      </c>
      <c r="D3296" s="25">
        <v>-0.8619</v>
      </c>
      <c r="E3296" s="25" t="s">
        <v>3851</v>
      </c>
    </row>
    <row r="3297" spans="1:5">
      <c r="A3297" s="25" t="s">
        <v>5146</v>
      </c>
      <c r="B3297" s="25">
        <v>4</v>
      </c>
      <c r="C3297" s="25">
        <v>3.8E-3</v>
      </c>
      <c r="D3297" s="25">
        <v>-1.0309999999999999</v>
      </c>
      <c r="E3297" s="25" t="s">
        <v>3851</v>
      </c>
    </row>
    <row r="3298" spans="1:5">
      <c r="A3298" s="25" t="s">
        <v>5147</v>
      </c>
      <c r="B3298" s="25">
        <v>4</v>
      </c>
      <c r="C3298" s="25">
        <v>-3.6900000000000002E-2</v>
      </c>
      <c r="D3298" s="25">
        <v>-0.4078</v>
      </c>
      <c r="E3298" s="25" t="s">
        <v>3851</v>
      </c>
    </row>
    <row r="3299" spans="1:5">
      <c r="A3299" s="25" t="s">
        <v>5148</v>
      </c>
      <c r="B3299" s="25">
        <v>1</v>
      </c>
      <c r="C3299" s="25">
        <v>0.42349999999999999</v>
      </c>
      <c r="D3299" s="25">
        <v>1.7073</v>
      </c>
      <c r="E3299" s="25" t="s">
        <v>3850</v>
      </c>
    </row>
    <row r="3300" spans="1:5">
      <c r="A3300" s="25" t="s">
        <v>5149</v>
      </c>
      <c r="B3300" s="25">
        <v>2</v>
      </c>
      <c r="C3300" s="25">
        <v>0.21740000000000001</v>
      </c>
      <c r="D3300" s="25">
        <v>0.41860000000000003</v>
      </c>
      <c r="E3300" s="25" t="s">
        <v>3851</v>
      </c>
    </row>
    <row r="3301" spans="1:5">
      <c r="A3301" s="25" t="s">
        <v>5150</v>
      </c>
      <c r="B3301" s="25">
        <v>4</v>
      </c>
      <c r="C3301" s="25">
        <v>-0.24149999999999999</v>
      </c>
      <c r="D3301" s="25">
        <v>-0.75519999999999998</v>
      </c>
      <c r="E3301" s="25" t="s">
        <v>3851</v>
      </c>
    </row>
    <row r="3302" spans="1:5">
      <c r="A3302" s="25" t="s">
        <v>5151</v>
      </c>
      <c r="B3302" s="25">
        <v>2</v>
      </c>
      <c r="C3302" s="25">
        <v>0.26179999999999998</v>
      </c>
      <c r="D3302" s="25">
        <v>0.38690000000000002</v>
      </c>
      <c r="E3302" s="25" t="s">
        <v>3851</v>
      </c>
    </row>
    <row r="3303" spans="1:5">
      <c r="A3303" s="25" t="s">
        <v>5152</v>
      </c>
      <c r="B3303" s="25">
        <v>3</v>
      </c>
      <c r="C3303" s="25">
        <v>-0.20230000000000001</v>
      </c>
      <c r="D3303" s="25">
        <v>-1.2524</v>
      </c>
      <c r="E3303" s="25" t="s">
        <v>3849</v>
      </c>
    </row>
    <row r="3304" spans="1:5">
      <c r="A3304" s="25" t="s">
        <v>5153</v>
      </c>
      <c r="B3304" s="25">
        <v>3</v>
      </c>
      <c r="C3304" s="25">
        <v>-0.30459999999999998</v>
      </c>
      <c r="D3304" s="25">
        <v>-1.2910999999999999</v>
      </c>
      <c r="E3304" s="25" t="s">
        <v>3849</v>
      </c>
    </row>
    <row r="3305" spans="1:5">
      <c r="A3305" s="25" t="s">
        <v>5154</v>
      </c>
      <c r="B3305" s="25">
        <v>4</v>
      </c>
      <c r="C3305" s="25">
        <v>-0.1573</v>
      </c>
      <c r="D3305" s="25">
        <v>-1.2249000000000001</v>
      </c>
      <c r="E3305" s="25" t="s">
        <v>3851</v>
      </c>
    </row>
    <row r="3306" spans="1:5">
      <c r="A3306" s="25" t="s">
        <v>5155</v>
      </c>
      <c r="B3306" s="25">
        <v>4</v>
      </c>
      <c r="C3306" s="25">
        <v>-0.17829999999999999</v>
      </c>
      <c r="D3306" s="25">
        <v>-0.23530000000000001</v>
      </c>
      <c r="E3306" s="25" t="s">
        <v>3851</v>
      </c>
    </row>
    <row r="3307" spans="1:5">
      <c r="A3307" s="25" t="s">
        <v>5156</v>
      </c>
      <c r="B3307" s="25">
        <v>3</v>
      </c>
      <c r="C3307" s="25">
        <v>-0.32740000000000002</v>
      </c>
      <c r="D3307" s="25">
        <v>-1.2152000000000001</v>
      </c>
      <c r="E3307" s="25" t="s">
        <v>3849</v>
      </c>
    </row>
    <row r="3308" spans="1:5">
      <c r="A3308" s="25" t="s">
        <v>5157</v>
      </c>
      <c r="B3308" s="25">
        <v>4</v>
      </c>
      <c r="C3308" s="25">
        <v>-6.4699999999999994E-2</v>
      </c>
      <c r="D3308" s="25">
        <v>-0.62129999999999996</v>
      </c>
      <c r="E3308" s="25" t="s">
        <v>3851</v>
      </c>
    </row>
    <row r="3309" spans="1:5">
      <c r="A3309" s="25" t="s">
        <v>5158</v>
      </c>
      <c r="B3309" s="25">
        <v>3</v>
      </c>
      <c r="C3309" s="25">
        <v>-0.51090000000000002</v>
      </c>
      <c r="D3309" s="25">
        <v>-1.9410000000000001</v>
      </c>
      <c r="E3309" s="25" t="s">
        <v>3849</v>
      </c>
    </row>
    <row r="3310" spans="1:5">
      <c r="A3310" s="25" t="s">
        <v>5159</v>
      </c>
      <c r="B3310" s="25">
        <v>2</v>
      </c>
      <c r="C3310" s="25">
        <v>1.2E-2</v>
      </c>
      <c r="D3310" s="25">
        <v>0.27810000000000001</v>
      </c>
      <c r="E3310" s="25" t="s">
        <v>3851</v>
      </c>
    </row>
    <row r="3311" spans="1:5">
      <c r="A3311" s="25" t="s">
        <v>5160</v>
      </c>
      <c r="B3311" s="25">
        <v>4</v>
      </c>
      <c r="C3311" s="25">
        <v>-9.7999999999999997E-3</v>
      </c>
      <c r="D3311" s="25">
        <v>-0.79310000000000003</v>
      </c>
      <c r="E3311" s="25" t="s">
        <v>3851</v>
      </c>
    </row>
    <row r="3312" spans="1:5">
      <c r="A3312" s="25" t="s">
        <v>5161</v>
      </c>
      <c r="B3312" s="25">
        <v>4</v>
      </c>
      <c r="C3312" s="25">
        <v>-0.30680000000000002</v>
      </c>
      <c r="D3312" s="25">
        <v>-0.8407</v>
      </c>
      <c r="E3312" s="25" t="s">
        <v>3851</v>
      </c>
    </row>
    <row r="3313" spans="1:5">
      <c r="A3313" s="25" t="s">
        <v>5162</v>
      </c>
      <c r="B3313" s="25">
        <v>2</v>
      </c>
      <c r="C3313" s="25">
        <v>7.6700000000000004E-2</v>
      </c>
      <c r="D3313" s="25">
        <v>0.34589999999999999</v>
      </c>
      <c r="E3313" s="25" t="s">
        <v>3851</v>
      </c>
    </row>
    <row r="3314" spans="1:5">
      <c r="A3314" s="25" t="s">
        <v>5163</v>
      </c>
      <c r="B3314" s="25">
        <v>1</v>
      </c>
      <c r="C3314" s="25">
        <v>0.64610000000000001</v>
      </c>
      <c r="D3314" s="25">
        <v>2.2967</v>
      </c>
      <c r="E3314" s="25" t="s">
        <v>3850</v>
      </c>
    </row>
    <row r="3315" spans="1:5">
      <c r="A3315" s="25" t="s">
        <v>5164</v>
      </c>
      <c r="B3315" s="25">
        <v>3</v>
      </c>
      <c r="C3315" s="25">
        <v>-0.24959999999999999</v>
      </c>
      <c r="D3315" s="25">
        <v>-1.2554000000000001</v>
      </c>
      <c r="E3315" s="25" t="s">
        <v>3849</v>
      </c>
    </row>
    <row r="3316" spans="1:5">
      <c r="A3316" s="25" t="s">
        <v>5165</v>
      </c>
      <c r="B3316" s="25">
        <v>3</v>
      </c>
      <c r="C3316" s="25">
        <v>-0.2346</v>
      </c>
      <c r="D3316" s="25">
        <v>-1.3757999999999999</v>
      </c>
      <c r="E3316" s="25" t="s">
        <v>3849</v>
      </c>
    </row>
    <row r="3317" spans="1:5">
      <c r="A3317" s="25" t="s">
        <v>5166</v>
      </c>
      <c r="B3317" s="25">
        <v>4</v>
      </c>
      <c r="C3317" s="25">
        <v>-8.72E-2</v>
      </c>
      <c r="D3317" s="25">
        <v>-0.4647</v>
      </c>
      <c r="E3317" s="25" t="s">
        <v>3851</v>
      </c>
    </row>
    <row r="3318" spans="1:5">
      <c r="A3318" s="25" t="s">
        <v>5167</v>
      </c>
      <c r="B3318" s="25">
        <v>3</v>
      </c>
      <c r="C3318" s="25">
        <v>-0.4214</v>
      </c>
      <c r="D3318" s="25">
        <v>-1.5117</v>
      </c>
      <c r="E3318" s="25" t="s">
        <v>3849</v>
      </c>
    </row>
    <row r="3319" spans="1:5">
      <c r="A3319" s="25" t="s">
        <v>5168</v>
      </c>
      <c r="B3319" s="25">
        <v>4</v>
      </c>
      <c r="C3319" s="25">
        <v>-3.0099999999999998E-2</v>
      </c>
      <c r="D3319" s="25">
        <v>-0.23549999999999999</v>
      </c>
      <c r="E3319" s="25" t="s">
        <v>3851</v>
      </c>
    </row>
    <row r="3320" spans="1:5">
      <c r="A3320" s="25" t="s">
        <v>5169</v>
      </c>
      <c r="B3320" s="25">
        <v>2</v>
      </c>
      <c r="C3320" s="25">
        <v>0.30909999999999999</v>
      </c>
      <c r="D3320" s="25">
        <v>0.98040000000000005</v>
      </c>
      <c r="E3320" s="25" t="s">
        <v>3851</v>
      </c>
    </row>
    <row r="3321" spans="1:5">
      <c r="A3321" s="25" t="s">
        <v>5170</v>
      </c>
      <c r="B3321" s="25">
        <v>4</v>
      </c>
      <c r="C3321" s="25">
        <v>-0.1835</v>
      </c>
      <c r="D3321" s="25">
        <v>-0.65639999999999998</v>
      </c>
      <c r="E3321" s="25" t="s">
        <v>3851</v>
      </c>
    </row>
    <row r="3322" spans="1:5">
      <c r="A3322" s="25" t="s">
        <v>5171</v>
      </c>
      <c r="B3322" s="25">
        <v>3</v>
      </c>
      <c r="C3322" s="25">
        <v>-0.54379999999999995</v>
      </c>
      <c r="D3322" s="25">
        <v>-2.3513999999999999</v>
      </c>
      <c r="E3322" s="25" t="s">
        <v>3849</v>
      </c>
    </row>
    <row r="3323" spans="1:5">
      <c r="A3323" s="25" t="s">
        <v>5172</v>
      </c>
      <c r="B3323" s="25">
        <v>2</v>
      </c>
      <c r="C3323" s="25">
        <v>0.36330000000000001</v>
      </c>
      <c r="D3323" s="25">
        <v>0.50880000000000003</v>
      </c>
      <c r="E3323" s="25" t="s">
        <v>3851</v>
      </c>
    </row>
    <row r="3324" spans="1:5">
      <c r="A3324" s="25" t="s">
        <v>5173</v>
      </c>
      <c r="B3324" s="25">
        <v>3</v>
      </c>
      <c r="C3324" s="25">
        <v>-0.2422</v>
      </c>
      <c r="D3324" s="25">
        <v>-1.6222000000000001</v>
      </c>
      <c r="E3324" s="25" t="s">
        <v>3849</v>
      </c>
    </row>
    <row r="3325" spans="1:5">
      <c r="A3325" s="25" t="s">
        <v>5174</v>
      </c>
      <c r="B3325" s="25">
        <v>4</v>
      </c>
      <c r="C3325" s="25">
        <v>-0.16239999999999999</v>
      </c>
      <c r="D3325" s="25">
        <v>-0.73270000000000002</v>
      </c>
      <c r="E3325" s="25" t="s">
        <v>3851</v>
      </c>
    </row>
    <row r="3326" spans="1:5">
      <c r="A3326" s="25" t="s">
        <v>5175</v>
      </c>
      <c r="B3326" s="25">
        <v>2</v>
      </c>
      <c r="C3326" s="25">
        <v>0.17380000000000001</v>
      </c>
      <c r="D3326" s="25">
        <v>0.32869999999999999</v>
      </c>
      <c r="E3326" s="25" t="s">
        <v>3851</v>
      </c>
    </row>
    <row r="3327" spans="1:5">
      <c r="A3327" s="25" t="s">
        <v>5176</v>
      </c>
      <c r="B3327" s="25">
        <v>4</v>
      </c>
      <c r="C3327" s="25">
        <v>-8.2699999999999996E-2</v>
      </c>
      <c r="D3327" s="25">
        <v>-0.73350000000000004</v>
      </c>
      <c r="E3327" s="25" t="s">
        <v>3851</v>
      </c>
    </row>
    <row r="3328" spans="1:5">
      <c r="A3328" s="25" t="s">
        <v>5177</v>
      </c>
      <c r="B3328" s="25">
        <v>4</v>
      </c>
      <c r="C3328" s="25">
        <v>-5.4199999999999998E-2</v>
      </c>
      <c r="D3328" s="25">
        <v>-0.30459999999999998</v>
      </c>
      <c r="E3328" s="25" t="s">
        <v>3851</v>
      </c>
    </row>
    <row r="3329" spans="1:5">
      <c r="A3329" s="25" t="s">
        <v>5178</v>
      </c>
      <c r="B3329" s="25">
        <v>3</v>
      </c>
      <c r="C3329" s="25">
        <v>-0.28420000000000001</v>
      </c>
      <c r="D3329" s="25">
        <v>-1.1973</v>
      </c>
      <c r="E3329" s="25" t="s">
        <v>3849</v>
      </c>
    </row>
    <row r="3330" spans="1:5">
      <c r="A3330" s="25" t="s">
        <v>5179</v>
      </c>
      <c r="B3330" s="25">
        <v>3</v>
      </c>
      <c r="C3330" s="25">
        <v>-0.42499999999999999</v>
      </c>
      <c r="D3330" s="25">
        <v>-1.5933999999999999</v>
      </c>
      <c r="E3330" s="25" t="s">
        <v>3849</v>
      </c>
    </row>
    <row r="3331" spans="1:5">
      <c r="A3331" s="25" t="s">
        <v>5180</v>
      </c>
      <c r="B3331" s="25">
        <v>1</v>
      </c>
      <c r="C3331" s="25">
        <v>0.82140000000000002</v>
      </c>
      <c r="D3331" s="25">
        <v>2.6278000000000001</v>
      </c>
      <c r="E3331" s="25" t="s">
        <v>3850</v>
      </c>
    </row>
    <row r="3332" spans="1:5">
      <c r="A3332" s="25" t="s">
        <v>5181</v>
      </c>
      <c r="B3332" s="25">
        <v>1</v>
      </c>
      <c r="C3332" s="25">
        <v>0.27750000000000002</v>
      </c>
      <c r="D3332" s="25">
        <v>1.4847999999999999</v>
      </c>
      <c r="E3332" s="25" t="s">
        <v>3850</v>
      </c>
    </row>
    <row r="3333" spans="1:5">
      <c r="A3333" s="25" t="s">
        <v>5182</v>
      </c>
      <c r="B3333" s="25">
        <v>3</v>
      </c>
      <c r="C3333" s="25">
        <v>-0.38129999999999997</v>
      </c>
      <c r="D3333" s="25">
        <v>-1.4233</v>
      </c>
      <c r="E3333" s="25" t="s">
        <v>3849</v>
      </c>
    </row>
    <row r="3334" spans="1:5">
      <c r="A3334" s="25" t="s">
        <v>5183</v>
      </c>
      <c r="B3334" s="25">
        <v>3</v>
      </c>
      <c r="C3334" s="25">
        <v>-0.33829999999999999</v>
      </c>
      <c r="D3334" s="25">
        <v>-1.3455999999999999</v>
      </c>
      <c r="E3334" s="25" t="s">
        <v>3849</v>
      </c>
    </row>
    <row r="3335" spans="1:5">
      <c r="A3335" s="25" t="s">
        <v>5184</v>
      </c>
      <c r="B3335" s="25">
        <v>4</v>
      </c>
      <c r="C3335" s="25">
        <v>-0.30620000000000003</v>
      </c>
      <c r="D3335" s="25">
        <v>-0.32769999999999999</v>
      </c>
      <c r="E3335" s="25" t="s">
        <v>3851</v>
      </c>
    </row>
    <row r="3336" spans="1:5">
      <c r="A3336" s="25" t="s">
        <v>5185</v>
      </c>
      <c r="B3336" s="25">
        <v>2</v>
      </c>
      <c r="C3336" s="25">
        <v>0.2271</v>
      </c>
      <c r="D3336" s="25">
        <v>0.6361</v>
      </c>
      <c r="E3336" s="25" t="s">
        <v>3851</v>
      </c>
    </row>
    <row r="3337" spans="1:5">
      <c r="A3337" s="25" t="s">
        <v>5186</v>
      </c>
      <c r="B3337" s="25">
        <v>3</v>
      </c>
      <c r="C3337" s="25">
        <v>-0.42420000000000002</v>
      </c>
      <c r="D3337" s="25">
        <v>-1.8461000000000001</v>
      </c>
      <c r="E3337" s="25" t="s">
        <v>3849</v>
      </c>
    </row>
    <row r="3338" spans="1:5">
      <c r="A3338" s="25" t="s">
        <v>5187</v>
      </c>
      <c r="B3338" s="25">
        <v>4</v>
      </c>
      <c r="C3338" s="25">
        <v>3.2300000000000002E-2</v>
      </c>
      <c r="D3338" s="25">
        <v>-0.69930000000000003</v>
      </c>
      <c r="E3338" s="25" t="s">
        <v>3851</v>
      </c>
    </row>
    <row r="3339" spans="1:5">
      <c r="A3339" s="25" t="s">
        <v>5188</v>
      </c>
      <c r="B3339" s="25">
        <v>2</v>
      </c>
      <c r="C3339" s="25">
        <v>0.1249</v>
      </c>
      <c r="D3339" s="25">
        <v>0.39190000000000003</v>
      </c>
      <c r="E3339" s="25" t="s">
        <v>3851</v>
      </c>
    </row>
    <row r="3340" spans="1:5">
      <c r="A3340" s="25" t="s">
        <v>5189</v>
      </c>
      <c r="B3340" s="25">
        <v>2</v>
      </c>
      <c r="C3340" s="25">
        <v>0.24010000000000001</v>
      </c>
      <c r="D3340" s="25">
        <v>0.34370000000000001</v>
      </c>
      <c r="E3340" s="25" t="s">
        <v>3851</v>
      </c>
    </row>
    <row r="3341" spans="1:5">
      <c r="A3341" s="25" t="s">
        <v>5190</v>
      </c>
      <c r="B3341" s="25">
        <v>3</v>
      </c>
      <c r="C3341" s="25">
        <v>-0.2767</v>
      </c>
      <c r="D3341" s="25">
        <v>-1.4094</v>
      </c>
      <c r="E3341" s="25" t="s">
        <v>3849</v>
      </c>
    </row>
    <row r="3342" spans="1:5">
      <c r="A3342" s="25" t="s">
        <v>5191</v>
      </c>
      <c r="B3342" s="25">
        <v>3</v>
      </c>
      <c r="C3342" s="25">
        <v>-0.35039999999999999</v>
      </c>
      <c r="D3342" s="25">
        <v>-1.7538</v>
      </c>
      <c r="E3342" s="25" t="s">
        <v>3849</v>
      </c>
    </row>
    <row r="3343" spans="1:5">
      <c r="A3343" s="25" t="s">
        <v>5192</v>
      </c>
      <c r="B3343" s="25">
        <v>3</v>
      </c>
      <c r="C3343" s="25">
        <v>-0.48720000000000002</v>
      </c>
      <c r="D3343" s="25">
        <v>-1.7608999999999999</v>
      </c>
      <c r="E3343" s="25" t="s">
        <v>3849</v>
      </c>
    </row>
    <row r="3344" spans="1:5">
      <c r="A3344" s="25" t="s">
        <v>5193</v>
      </c>
      <c r="B3344" s="25">
        <v>1</v>
      </c>
      <c r="C3344" s="25">
        <v>0.88670000000000004</v>
      </c>
      <c r="D3344" s="25">
        <v>2.5560999999999998</v>
      </c>
      <c r="E3344" s="25" t="s">
        <v>3850</v>
      </c>
    </row>
    <row r="3345" spans="1:5">
      <c r="A3345" s="25" t="s">
        <v>5194</v>
      </c>
      <c r="B3345" s="25">
        <v>3</v>
      </c>
      <c r="C3345" s="25">
        <v>-0.37909999999999999</v>
      </c>
      <c r="D3345" s="25">
        <v>-1.6820999999999999</v>
      </c>
      <c r="E3345" s="25" t="s">
        <v>3849</v>
      </c>
    </row>
    <row r="3346" spans="1:5">
      <c r="A3346" s="25" t="s">
        <v>5195</v>
      </c>
      <c r="B3346" s="25">
        <v>4</v>
      </c>
      <c r="C3346" s="25">
        <v>-0.1729</v>
      </c>
      <c r="D3346" s="25">
        <v>-0.39929999999999999</v>
      </c>
      <c r="E3346" s="25" t="s">
        <v>3851</v>
      </c>
    </row>
    <row r="3347" spans="1:5">
      <c r="A3347" s="25" t="s">
        <v>5196</v>
      </c>
      <c r="B3347" s="25">
        <v>4</v>
      </c>
      <c r="C3347" s="25">
        <v>-8.5699999999999998E-2</v>
      </c>
      <c r="D3347" s="25">
        <v>-1.1162000000000001</v>
      </c>
      <c r="E3347" s="25" t="s">
        <v>3851</v>
      </c>
    </row>
    <row r="3348" spans="1:5">
      <c r="A3348" s="25" t="s">
        <v>5197</v>
      </c>
      <c r="B3348" s="25">
        <v>3</v>
      </c>
      <c r="C3348" s="25">
        <v>-0.37830000000000003</v>
      </c>
      <c r="D3348" s="25">
        <v>-1.7608999999999999</v>
      </c>
      <c r="E3348" s="25" t="s">
        <v>3849</v>
      </c>
    </row>
    <row r="3349" spans="1:5">
      <c r="A3349" s="25" t="s">
        <v>5198</v>
      </c>
      <c r="B3349" s="25">
        <v>2</v>
      </c>
      <c r="C3349" s="25">
        <v>0.2354</v>
      </c>
      <c r="D3349" s="25">
        <v>0.70469999999999999</v>
      </c>
      <c r="E3349" s="25" t="s">
        <v>3851</v>
      </c>
    </row>
    <row r="3350" spans="1:5">
      <c r="A3350" s="25" t="s">
        <v>5199</v>
      </c>
      <c r="B3350" s="25">
        <v>3</v>
      </c>
      <c r="C3350" s="25">
        <v>-0.35880000000000001</v>
      </c>
      <c r="D3350" s="25">
        <v>-1.7865</v>
      </c>
      <c r="E3350" s="25" t="s">
        <v>3849</v>
      </c>
    </row>
    <row r="3351" spans="1:5">
      <c r="A3351" s="25" t="s">
        <v>5200</v>
      </c>
      <c r="B3351" s="25">
        <v>1</v>
      </c>
      <c r="C3351" s="25">
        <v>0.36959999999999998</v>
      </c>
      <c r="D3351" s="25">
        <v>1.1742999999999999</v>
      </c>
      <c r="E3351" s="25" t="s">
        <v>3850</v>
      </c>
    </row>
    <row r="3352" spans="1:5">
      <c r="A3352" s="25" t="s">
        <v>5201</v>
      </c>
      <c r="B3352" s="25">
        <v>4</v>
      </c>
      <c r="C3352" s="25">
        <v>-0.17</v>
      </c>
      <c r="D3352" s="25">
        <v>-0.7137</v>
      </c>
      <c r="E3352" s="25" t="s">
        <v>3851</v>
      </c>
    </row>
    <row r="3353" spans="1:5">
      <c r="A3353" s="25" t="s">
        <v>5202</v>
      </c>
      <c r="B3353" s="25">
        <v>4</v>
      </c>
      <c r="C3353" s="25">
        <v>-0.12570000000000001</v>
      </c>
      <c r="D3353" s="25">
        <v>-1.2613000000000001</v>
      </c>
      <c r="E3353" s="25" t="s">
        <v>3851</v>
      </c>
    </row>
    <row r="3354" spans="1:5">
      <c r="A3354" s="25" t="s">
        <v>5203</v>
      </c>
      <c r="B3354" s="25">
        <v>3</v>
      </c>
      <c r="C3354" s="25">
        <v>-0.53949999999999998</v>
      </c>
      <c r="D3354" s="25">
        <v>-1.7721</v>
      </c>
      <c r="E3354" s="25" t="s">
        <v>3849</v>
      </c>
    </row>
    <row r="3355" spans="1:5">
      <c r="A3355" s="25" t="s">
        <v>5204</v>
      </c>
      <c r="B3355" s="25">
        <v>1</v>
      </c>
      <c r="C3355" s="25">
        <v>0.74690000000000001</v>
      </c>
      <c r="D3355" s="25">
        <v>2.4988999999999999</v>
      </c>
      <c r="E3355" s="25" t="s">
        <v>3850</v>
      </c>
    </row>
    <row r="3356" spans="1:5">
      <c r="A3356" s="25" t="s">
        <v>5205</v>
      </c>
      <c r="B3356" s="25">
        <v>4</v>
      </c>
      <c r="C3356" s="25">
        <v>-7.2999999999999995E-2</v>
      </c>
      <c r="D3356" s="25">
        <v>-0.60399999999999998</v>
      </c>
      <c r="E3356" s="25" t="s">
        <v>3851</v>
      </c>
    </row>
    <row r="3357" spans="1:5">
      <c r="A3357" s="25" t="s">
        <v>5206</v>
      </c>
      <c r="B3357" s="25">
        <v>4</v>
      </c>
      <c r="C3357" s="25">
        <v>-0.218</v>
      </c>
      <c r="D3357" s="25">
        <v>-1.1114999999999999</v>
      </c>
      <c r="E3357" s="25" t="s">
        <v>3851</v>
      </c>
    </row>
    <row r="3358" spans="1:5">
      <c r="A3358" s="25" t="s">
        <v>5207</v>
      </c>
      <c r="B3358" s="25">
        <v>4</v>
      </c>
      <c r="C3358" s="25">
        <v>-0.16850000000000001</v>
      </c>
      <c r="D3358" s="25">
        <v>-1.0694999999999999</v>
      </c>
      <c r="E3358" s="25" t="s">
        <v>3851</v>
      </c>
    </row>
    <row r="3359" spans="1:5">
      <c r="A3359" s="25" t="s">
        <v>5208</v>
      </c>
      <c r="B3359" s="25">
        <v>2</v>
      </c>
      <c r="C3359" s="25">
        <v>0.1242</v>
      </c>
      <c r="D3359" s="25">
        <v>0.45279999999999998</v>
      </c>
      <c r="E3359" s="25" t="s">
        <v>3851</v>
      </c>
    </row>
    <row r="3360" spans="1:5">
      <c r="A3360" s="25" t="s">
        <v>5209</v>
      </c>
      <c r="B3360" s="25">
        <v>4</v>
      </c>
      <c r="C3360" s="25">
        <v>-9.7000000000000003E-2</v>
      </c>
      <c r="D3360" s="25">
        <v>-0.60209999999999997</v>
      </c>
      <c r="E3360" s="25" t="s">
        <v>3851</v>
      </c>
    </row>
    <row r="3361" spans="1:5">
      <c r="A3361" s="25" t="s">
        <v>5210</v>
      </c>
      <c r="B3361" s="25">
        <v>1</v>
      </c>
      <c r="C3361" s="25">
        <v>0.52629999999999999</v>
      </c>
      <c r="D3361" s="25">
        <v>1.5113000000000001</v>
      </c>
      <c r="E3361" s="25" t="s">
        <v>3850</v>
      </c>
    </row>
    <row r="3362" spans="1:5">
      <c r="A3362" s="25" t="s">
        <v>5211</v>
      </c>
      <c r="B3362" s="25">
        <v>4</v>
      </c>
      <c r="C3362" s="25">
        <v>-0.22800000000000001</v>
      </c>
      <c r="D3362" s="25">
        <v>-0.71830000000000005</v>
      </c>
      <c r="E3362" s="25" t="s">
        <v>3851</v>
      </c>
    </row>
    <row r="3363" spans="1:5">
      <c r="A3363" s="25" t="s">
        <v>5212</v>
      </c>
      <c r="B3363" s="25">
        <v>3</v>
      </c>
      <c r="C3363" s="25">
        <v>-0.2437</v>
      </c>
      <c r="D3363" s="25">
        <v>-1.5415000000000001</v>
      </c>
      <c r="E3363" s="25" t="s">
        <v>3849</v>
      </c>
    </row>
    <row r="3364" spans="1:5">
      <c r="A3364" s="25" t="s">
        <v>5213</v>
      </c>
      <c r="B3364" s="25">
        <v>4</v>
      </c>
      <c r="C3364" s="25">
        <v>-0.28360000000000002</v>
      </c>
      <c r="D3364" s="25">
        <v>-0.98580000000000001</v>
      </c>
      <c r="E3364" s="25" t="s">
        <v>3851</v>
      </c>
    </row>
    <row r="3365" spans="1:5">
      <c r="A3365" s="25" t="s">
        <v>5214</v>
      </c>
      <c r="B3365" s="25">
        <v>2</v>
      </c>
      <c r="C3365" s="25">
        <v>0.26790000000000003</v>
      </c>
      <c r="D3365" s="25">
        <v>0.84130000000000005</v>
      </c>
      <c r="E3365" s="25" t="s">
        <v>3851</v>
      </c>
    </row>
    <row r="3366" spans="1:5">
      <c r="A3366" s="25" t="s">
        <v>5215</v>
      </c>
      <c r="B3366" s="25">
        <v>4</v>
      </c>
      <c r="C3366" s="25">
        <v>-0.21199999999999999</v>
      </c>
      <c r="D3366" s="25">
        <v>-1.3191999999999999</v>
      </c>
      <c r="E3366" s="25" t="s">
        <v>3851</v>
      </c>
    </row>
    <row r="3367" spans="1:5">
      <c r="A3367" s="25" t="s">
        <v>5216</v>
      </c>
      <c r="B3367" s="25">
        <v>1</v>
      </c>
      <c r="C3367" s="25">
        <v>0.21049999999999999</v>
      </c>
      <c r="D3367" s="25">
        <v>1.3352999999999999</v>
      </c>
      <c r="E3367" s="25" t="s">
        <v>3850</v>
      </c>
    </row>
    <row r="3368" spans="1:5">
      <c r="A3368" s="25" t="s">
        <v>5217</v>
      </c>
      <c r="B3368" s="25">
        <v>2</v>
      </c>
      <c r="C3368" s="25">
        <v>7.0699999999999999E-2</v>
      </c>
      <c r="D3368" s="25">
        <v>0.2341</v>
      </c>
      <c r="E3368" s="25" t="s">
        <v>3851</v>
      </c>
    </row>
    <row r="3369" spans="1:5">
      <c r="A3369" s="25" t="s">
        <v>5218</v>
      </c>
      <c r="B3369" s="25">
        <v>2</v>
      </c>
      <c r="C3369" s="25">
        <v>0.1678</v>
      </c>
      <c r="D3369" s="25">
        <v>0.72970000000000002</v>
      </c>
      <c r="E3369" s="25" t="s">
        <v>3851</v>
      </c>
    </row>
    <row r="3370" spans="1:5">
      <c r="A3370" s="25" t="s">
        <v>5219</v>
      </c>
      <c r="B3370" s="25">
        <v>3</v>
      </c>
      <c r="C3370" s="25">
        <v>-0.32490000000000002</v>
      </c>
      <c r="D3370" s="25">
        <v>-2.0314999999999999</v>
      </c>
      <c r="E3370" s="25" t="s">
        <v>3849</v>
      </c>
    </row>
    <row r="3371" spans="1:5">
      <c r="A3371" s="25" t="s">
        <v>5220</v>
      </c>
      <c r="B3371" s="25">
        <v>4</v>
      </c>
      <c r="C3371" s="25">
        <v>-6.9199999999999998E-2</v>
      </c>
      <c r="D3371" s="25">
        <v>-0.53310000000000002</v>
      </c>
      <c r="E3371" s="25" t="s">
        <v>3851</v>
      </c>
    </row>
    <row r="3372" spans="1:5">
      <c r="A3372" s="25" t="s">
        <v>5221</v>
      </c>
      <c r="B3372" s="25">
        <v>2</v>
      </c>
      <c r="C3372" s="25">
        <v>0.21290000000000001</v>
      </c>
      <c r="D3372" s="25">
        <v>0.62870000000000004</v>
      </c>
      <c r="E3372" s="25" t="s">
        <v>3851</v>
      </c>
    </row>
    <row r="3373" spans="1:5">
      <c r="A3373" s="25" t="s">
        <v>5222</v>
      </c>
      <c r="B3373" s="25">
        <v>4</v>
      </c>
      <c r="C3373" s="25">
        <v>-0.2399</v>
      </c>
      <c r="D3373" s="25">
        <v>-0.90139999999999998</v>
      </c>
      <c r="E3373" s="25" t="s">
        <v>3851</v>
      </c>
    </row>
    <row r="3374" spans="1:5">
      <c r="A3374" s="25" t="s">
        <v>5223</v>
      </c>
      <c r="B3374" s="25">
        <v>3</v>
      </c>
      <c r="C3374" s="25">
        <v>-0.35199999999999998</v>
      </c>
      <c r="D3374" s="25">
        <v>-1.3260000000000001</v>
      </c>
      <c r="E3374" s="25" t="s">
        <v>3849</v>
      </c>
    </row>
    <row r="3375" spans="1:5">
      <c r="A3375" s="25" t="s">
        <v>5224</v>
      </c>
      <c r="B3375" s="25">
        <v>3</v>
      </c>
      <c r="C3375" s="25">
        <v>-0.35060000000000002</v>
      </c>
      <c r="D3375" s="25">
        <v>-1.4179999999999999</v>
      </c>
      <c r="E3375" s="25" t="s">
        <v>3849</v>
      </c>
    </row>
    <row r="3376" spans="1:5">
      <c r="A3376" s="25" t="s">
        <v>5225</v>
      </c>
      <c r="B3376" s="25">
        <v>3</v>
      </c>
      <c r="C3376" s="25">
        <v>-0.34539999999999998</v>
      </c>
      <c r="D3376" s="25">
        <v>-1.1013999999999999</v>
      </c>
      <c r="E3376" s="25" t="s">
        <v>3849</v>
      </c>
    </row>
    <row r="3377" spans="1:5">
      <c r="A3377" s="25" t="s">
        <v>5226</v>
      </c>
      <c r="B3377" s="25">
        <v>2</v>
      </c>
      <c r="C3377" s="25">
        <v>0.1144</v>
      </c>
      <c r="D3377" s="25">
        <v>0.20200000000000001</v>
      </c>
      <c r="E3377" s="25" t="s">
        <v>3851</v>
      </c>
    </row>
    <row r="3378" spans="1:5">
      <c r="A3378" s="25" t="s">
        <v>5227</v>
      </c>
      <c r="B3378" s="25">
        <v>3</v>
      </c>
      <c r="C3378" s="25">
        <v>-0.2429</v>
      </c>
      <c r="D3378" s="25">
        <v>-1.7763</v>
      </c>
      <c r="E3378" s="25" t="s">
        <v>3849</v>
      </c>
    </row>
    <row r="3379" spans="1:5">
      <c r="A3379" s="25" t="s">
        <v>5228</v>
      </c>
      <c r="B3379" s="25">
        <v>3</v>
      </c>
      <c r="C3379" s="25">
        <v>-0.36559999999999998</v>
      </c>
      <c r="D3379" s="25">
        <v>-1.611</v>
      </c>
      <c r="E3379" s="25" t="s">
        <v>3849</v>
      </c>
    </row>
    <row r="3380" spans="1:5">
      <c r="A3380" s="25" t="s">
        <v>5229</v>
      </c>
      <c r="B3380" s="25">
        <v>3</v>
      </c>
      <c r="C3380" s="25">
        <v>-0.218</v>
      </c>
      <c r="D3380" s="25">
        <v>-1.5124</v>
      </c>
      <c r="E3380" s="25" t="s">
        <v>3849</v>
      </c>
    </row>
    <row r="3381" spans="1:5">
      <c r="A3381" s="25" t="s">
        <v>5230</v>
      </c>
      <c r="B3381" s="25">
        <v>3</v>
      </c>
      <c r="C3381" s="25">
        <v>-0.26190000000000002</v>
      </c>
      <c r="D3381" s="25">
        <v>-1.1474</v>
      </c>
      <c r="E3381" s="25" t="s">
        <v>3849</v>
      </c>
    </row>
    <row r="3382" spans="1:5">
      <c r="A3382" s="25" t="s">
        <v>5231</v>
      </c>
      <c r="B3382" s="25">
        <v>3</v>
      </c>
      <c r="C3382" s="25">
        <v>-0.2671</v>
      </c>
      <c r="D3382" s="25">
        <v>-1.2552000000000001</v>
      </c>
      <c r="E3382" s="25" t="s">
        <v>3849</v>
      </c>
    </row>
    <row r="3383" spans="1:5">
      <c r="A3383" s="25" t="s">
        <v>5232</v>
      </c>
      <c r="B3383" s="25">
        <v>4</v>
      </c>
      <c r="C3383" s="25">
        <v>-0.16539999999999999</v>
      </c>
      <c r="D3383" s="25">
        <v>-0.82130000000000003</v>
      </c>
      <c r="E3383" s="25" t="s">
        <v>3851</v>
      </c>
    </row>
    <row r="3384" spans="1:5">
      <c r="A3384" s="25" t="s">
        <v>5233</v>
      </c>
      <c r="B3384" s="25">
        <v>3</v>
      </c>
      <c r="C3384" s="25">
        <v>-0.30580000000000002</v>
      </c>
      <c r="D3384" s="25">
        <v>-1.5720000000000001</v>
      </c>
      <c r="E3384" s="25" t="s">
        <v>3849</v>
      </c>
    </row>
    <row r="3385" spans="1:5">
      <c r="A3385" s="25" t="s">
        <v>5234</v>
      </c>
      <c r="B3385" s="25">
        <v>1</v>
      </c>
      <c r="C3385" s="25">
        <v>0.51670000000000005</v>
      </c>
      <c r="D3385" s="25">
        <v>1.7284999999999999</v>
      </c>
      <c r="E3385" s="25" t="s">
        <v>3850</v>
      </c>
    </row>
    <row r="3386" spans="1:5">
      <c r="A3386" s="25" t="s">
        <v>5235</v>
      </c>
      <c r="B3386" s="25">
        <v>2</v>
      </c>
      <c r="C3386" s="25">
        <v>9.7000000000000003E-2</v>
      </c>
      <c r="D3386" s="25">
        <v>3.8800000000000001E-2</v>
      </c>
      <c r="E3386" s="25" t="s">
        <v>3851</v>
      </c>
    </row>
    <row r="3387" spans="1:5">
      <c r="A3387" s="25" t="s">
        <v>5236</v>
      </c>
      <c r="B3387" s="25">
        <v>4</v>
      </c>
      <c r="C3387" s="25">
        <v>-0.29260000000000003</v>
      </c>
      <c r="D3387" s="25">
        <v>-0.68579999999999997</v>
      </c>
      <c r="E3387" s="25" t="s">
        <v>3851</v>
      </c>
    </row>
    <row r="3388" spans="1:5">
      <c r="A3388" s="25" t="s">
        <v>5237</v>
      </c>
      <c r="B3388" s="25">
        <v>4</v>
      </c>
      <c r="C3388" s="25">
        <v>-0.10150000000000001</v>
      </c>
      <c r="D3388" s="25">
        <v>-1.1341000000000001</v>
      </c>
      <c r="E3388" s="25" t="s">
        <v>3851</v>
      </c>
    </row>
    <row r="3389" spans="1:5">
      <c r="A3389" s="25" t="s">
        <v>5238</v>
      </c>
      <c r="B3389" s="25">
        <v>2</v>
      </c>
      <c r="C3389" s="25">
        <v>0.40620000000000001</v>
      </c>
      <c r="D3389" s="25">
        <v>1.0966</v>
      </c>
      <c r="E3389" s="25" t="s">
        <v>3851</v>
      </c>
    </row>
    <row r="3390" spans="1:5">
      <c r="A3390" s="25" t="s">
        <v>5239</v>
      </c>
      <c r="B3390" s="25">
        <v>3</v>
      </c>
      <c r="C3390" s="25">
        <v>-0.30840000000000001</v>
      </c>
      <c r="D3390" s="25">
        <v>-1.6294999999999999</v>
      </c>
      <c r="E3390" s="25" t="s">
        <v>3849</v>
      </c>
    </row>
    <row r="3391" spans="1:5">
      <c r="A3391" s="25" t="s">
        <v>5240</v>
      </c>
      <c r="B3391" s="25">
        <v>3</v>
      </c>
      <c r="C3391" s="25">
        <v>-0.40450000000000003</v>
      </c>
      <c r="D3391" s="25">
        <v>-1.8882000000000001</v>
      </c>
      <c r="E3391" s="25" t="s">
        <v>3849</v>
      </c>
    </row>
    <row r="3392" spans="1:5">
      <c r="A3392" s="25" t="s">
        <v>5241</v>
      </c>
      <c r="B3392" s="25">
        <v>4</v>
      </c>
      <c r="C3392" s="25">
        <v>-0.1986</v>
      </c>
      <c r="D3392" s="25">
        <v>-1.3064</v>
      </c>
      <c r="E3392" s="25" t="s">
        <v>3851</v>
      </c>
    </row>
    <row r="3393" spans="1:5">
      <c r="A3393" s="25" t="s">
        <v>5242</v>
      </c>
      <c r="B3393" s="25">
        <v>1</v>
      </c>
      <c r="C3393" s="25">
        <v>0.73560000000000003</v>
      </c>
      <c r="D3393" s="25">
        <v>2.4954999999999998</v>
      </c>
      <c r="E3393" s="25" t="s">
        <v>3850</v>
      </c>
    </row>
    <row r="3394" spans="1:5">
      <c r="A3394" s="25" t="s">
        <v>5243</v>
      </c>
      <c r="B3394" s="25">
        <v>1</v>
      </c>
      <c r="C3394" s="25">
        <v>0.86270000000000002</v>
      </c>
      <c r="D3394" s="25">
        <v>2.5129000000000001</v>
      </c>
      <c r="E3394" s="25" t="s">
        <v>3850</v>
      </c>
    </row>
    <row r="3395" spans="1:5">
      <c r="A3395" s="25" t="s">
        <v>5244</v>
      </c>
      <c r="B3395" s="25">
        <v>3</v>
      </c>
      <c r="C3395" s="25">
        <v>-0.40239999999999998</v>
      </c>
      <c r="D3395" s="25">
        <v>-1.7648999999999999</v>
      </c>
      <c r="E3395" s="25" t="s">
        <v>3849</v>
      </c>
    </row>
    <row r="3396" spans="1:5">
      <c r="A3396" s="25" t="s">
        <v>5245</v>
      </c>
      <c r="B3396" s="25">
        <v>3</v>
      </c>
      <c r="C3396" s="25">
        <v>-0.31830000000000003</v>
      </c>
      <c r="D3396" s="25">
        <v>-1.4955000000000001</v>
      </c>
      <c r="E3396" s="25" t="s">
        <v>3849</v>
      </c>
    </row>
    <row r="3397" spans="1:5">
      <c r="A3397" s="25" t="s">
        <v>5246</v>
      </c>
      <c r="B3397" s="25">
        <v>2</v>
      </c>
      <c r="C3397" s="25">
        <v>0.3422</v>
      </c>
      <c r="D3397" s="25">
        <v>0.77959999999999996</v>
      </c>
      <c r="E3397" s="25" t="s">
        <v>3851</v>
      </c>
    </row>
    <row r="3398" spans="1:5">
      <c r="A3398" s="25" t="s">
        <v>5247</v>
      </c>
      <c r="B3398" s="25">
        <v>3</v>
      </c>
      <c r="C3398" s="25">
        <v>-0.57340000000000002</v>
      </c>
      <c r="D3398" s="25">
        <v>-2.1362000000000001</v>
      </c>
      <c r="E3398" s="25" t="s">
        <v>3849</v>
      </c>
    </row>
    <row r="3399" spans="1:5">
      <c r="A3399" s="25" t="s">
        <v>5248</v>
      </c>
      <c r="B3399" s="25">
        <v>4</v>
      </c>
      <c r="C3399" s="25">
        <v>-1.2E-2</v>
      </c>
      <c r="D3399" s="25">
        <v>-0.54779999999999995</v>
      </c>
      <c r="E3399" s="25" t="s">
        <v>3851</v>
      </c>
    </row>
    <row r="3400" spans="1:5">
      <c r="A3400" s="25" t="s">
        <v>5249</v>
      </c>
      <c r="B3400" s="25">
        <v>3</v>
      </c>
      <c r="C3400" s="25">
        <v>-0.2903</v>
      </c>
      <c r="D3400" s="25">
        <v>-1.4419</v>
      </c>
      <c r="E3400" s="25" t="s">
        <v>3849</v>
      </c>
    </row>
    <row r="3401" spans="1:5">
      <c r="A3401" s="25" t="s">
        <v>5250</v>
      </c>
      <c r="B3401" s="25">
        <v>2</v>
      </c>
      <c r="C3401" s="25">
        <v>5.7200000000000001E-2</v>
      </c>
      <c r="D3401" s="25">
        <v>0.45379999999999998</v>
      </c>
      <c r="E3401" s="25" t="s">
        <v>3851</v>
      </c>
    </row>
    <row r="3402" spans="1:5">
      <c r="A3402" s="25" t="s">
        <v>5251</v>
      </c>
      <c r="B3402" s="25">
        <v>4</v>
      </c>
      <c r="C3402" s="25">
        <v>-0.31</v>
      </c>
      <c r="D3402" s="25">
        <v>-0.52749999999999997</v>
      </c>
      <c r="E3402" s="25" t="s">
        <v>3851</v>
      </c>
    </row>
    <row r="3403" spans="1:5">
      <c r="A3403" s="25" t="s">
        <v>5252</v>
      </c>
      <c r="B3403" s="25">
        <v>4</v>
      </c>
      <c r="C3403" s="25">
        <v>1.1299999999999999E-2</v>
      </c>
      <c r="D3403" s="25">
        <v>-1.2099</v>
      </c>
      <c r="E3403" s="25" t="s">
        <v>3851</v>
      </c>
    </row>
    <row r="3404" spans="1:5">
      <c r="A3404" s="25" t="s">
        <v>5253</v>
      </c>
      <c r="B3404" s="25">
        <v>3</v>
      </c>
      <c r="C3404" s="25">
        <v>-0.62350000000000005</v>
      </c>
      <c r="D3404" s="25">
        <v>-2.4830999999999999</v>
      </c>
      <c r="E3404" s="25" t="s">
        <v>3849</v>
      </c>
    </row>
    <row r="3405" spans="1:5">
      <c r="A3405" s="25" t="s">
        <v>5254</v>
      </c>
      <c r="B3405" s="25">
        <v>3</v>
      </c>
      <c r="C3405" s="25">
        <v>-0.32179999999999997</v>
      </c>
      <c r="D3405" s="25">
        <v>-1.0367999999999999</v>
      </c>
      <c r="E3405" s="25" t="s">
        <v>3849</v>
      </c>
    </row>
    <row r="3406" spans="1:5">
      <c r="A3406" s="25" t="s">
        <v>5255</v>
      </c>
      <c r="B3406" s="25">
        <v>3</v>
      </c>
      <c r="C3406" s="25">
        <v>-0.29020000000000001</v>
      </c>
      <c r="D3406" s="25">
        <v>-1.3234999999999999</v>
      </c>
      <c r="E3406" s="25" t="s">
        <v>3849</v>
      </c>
    </row>
    <row r="3407" spans="1:5">
      <c r="A3407" s="25" t="s">
        <v>5256</v>
      </c>
      <c r="B3407" s="25">
        <v>3</v>
      </c>
      <c r="C3407" s="25">
        <v>-0.24510000000000001</v>
      </c>
      <c r="D3407" s="25">
        <v>-1.8607</v>
      </c>
      <c r="E3407" s="25" t="s">
        <v>3849</v>
      </c>
    </row>
    <row r="3408" spans="1:5">
      <c r="A3408" s="25" t="s">
        <v>5257</v>
      </c>
      <c r="B3408" s="25">
        <v>2</v>
      </c>
      <c r="C3408" s="25">
        <v>0.316</v>
      </c>
      <c r="D3408" s="25">
        <v>0.7651</v>
      </c>
      <c r="E3408" s="25" t="s">
        <v>3851</v>
      </c>
    </row>
    <row r="3409" spans="1:5">
      <c r="A3409" s="25" t="s">
        <v>5258</v>
      </c>
      <c r="B3409" s="25">
        <v>3</v>
      </c>
      <c r="C3409" s="25">
        <v>-0.2477</v>
      </c>
      <c r="D3409" s="25">
        <v>-1.5523</v>
      </c>
      <c r="E3409" s="25" t="s">
        <v>3849</v>
      </c>
    </row>
    <row r="3410" spans="1:5">
      <c r="A3410" s="25" t="s">
        <v>5259</v>
      </c>
      <c r="B3410" s="25">
        <v>3</v>
      </c>
      <c r="C3410" s="25">
        <v>-0.15870000000000001</v>
      </c>
      <c r="D3410" s="25">
        <v>-1.6597</v>
      </c>
      <c r="E3410" s="25" t="s">
        <v>3849</v>
      </c>
    </row>
    <row r="3411" spans="1:5">
      <c r="A3411" s="25" t="s">
        <v>5260</v>
      </c>
      <c r="B3411" s="25">
        <v>3</v>
      </c>
      <c r="C3411" s="25">
        <v>-0.32279999999999998</v>
      </c>
      <c r="D3411" s="25">
        <v>-1.7535000000000001</v>
      </c>
      <c r="E3411" s="25" t="s">
        <v>3849</v>
      </c>
    </row>
    <row r="3412" spans="1:5">
      <c r="A3412" s="25" t="s">
        <v>5261</v>
      </c>
      <c r="B3412" s="25">
        <v>3</v>
      </c>
      <c r="C3412" s="25">
        <v>-0.28889999999999999</v>
      </c>
      <c r="D3412" s="25">
        <v>-1.6266</v>
      </c>
      <c r="E3412" s="25" t="s">
        <v>3849</v>
      </c>
    </row>
    <row r="3413" spans="1:5">
      <c r="A3413" s="25" t="s">
        <v>5262</v>
      </c>
      <c r="B3413" s="25">
        <v>2</v>
      </c>
      <c r="C3413" s="25">
        <v>3.61E-2</v>
      </c>
      <c r="D3413" s="25">
        <v>-0.28720000000000001</v>
      </c>
      <c r="E3413" s="25" t="s">
        <v>3851</v>
      </c>
    </row>
    <row r="3414" spans="1:5">
      <c r="A3414" s="25" t="s">
        <v>5263</v>
      </c>
      <c r="B3414" s="25">
        <v>1</v>
      </c>
      <c r="C3414" s="25">
        <v>0.38290000000000002</v>
      </c>
      <c r="D3414" s="25">
        <v>1.9765999999999999</v>
      </c>
      <c r="E3414" s="25" t="s">
        <v>3850</v>
      </c>
    </row>
    <row r="3415" spans="1:5">
      <c r="A3415" s="25" t="s">
        <v>5264</v>
      </c>
      <c r="B3415" s="25">
        <v>4</v>
      </c>
      <c r="C3415" s="25">
        <v>-0.2429</v>
      </c>
      <c r="D3415" s="25">
        <v>-1.1331</v>
      </c>
      <c r="E3415" s="25" t="s">
        <v>3851</v>
      </c>
    </row>
    <row r="3416" spans="1:5">
      <c r="A3416" s="25" t="s">
        <v>5265</v>
      </c>
      <c r="B3416" s="25">
        <v>4</v>
      </c>
      <c r="C3416" s="25">
        <v>-0.1143</v>
      </c>
      <c r="D3416" s="25">
        <v>-1.3757999999999999</v>
      </c>
      <c r="E3416" s="25" t="s">
        <v>3851</v>
      </c>
    </row>
    <row r="3417" spans="1:5">
      <c r="A3417" s="25" t="s">
        <v>5266</v>
      </c>
      <c r="B3417" s="25">
        <v>4</v>
      </c>
      <c r="C3417" s="25">
        <v>-0.24959999999999999</v>
      </c>
      <c r="D3417" s="25">
        <v>-0.54159999999999997</v>
      </c>
      <c r="E3417" s="25" t="s">
        <v>3851</v>
      </c>
    </row>
    <row r="3418" spans="1:5">
      <c r="A3418" s="25" t="s">
        <v>5267</v>
      </c>
      <c r="B3418" s="25">
        <v>2</v>
      </c>
      <c r="C3418" s="25">
        <v>2.7099999999999999E-2</v>
      </c>
      <c r="D3418" s="25">
        <v>-0.24990000000000001</v>
      </c>
      <c r="E3418" s="25" t="s">
        <v>3851</v>
      </c>
    </row>
    <row r="3419" spans="1:5">
      <c r="A3419" s="25" t="s">
        <v>5268</v>
      </c>
      <c r="B3419" s="25">
        <v>4</v>
      </c>
      <c r="C3419" s="25">
        <v>-0.1263</v>
      </c>
      <c r="D3419" s="25">
        <v>-0.87219999999999998</v>
      </c>
      <c r="E3419" s="25" t="s">
        <v>3851</v>
      </c>
    </row>
    <row r="3420" spans="1:5">
      <c r="A3420" s="25" t="s">
        <v>5269</v>
      </c>
      <c r="B3420" s="25">
        <v>3</v>
      </c>
      <c r="C3420" s="25">
        <v>-0.1331</v>
      </c>
      <c r="D3420" s="25">
        <v>-1.3211999999999999</v>
      </c>
      <c r="E3420" s="25" t="s">
        <v>3849</v>
      </c>
    </row>
    <row r="3421" spans="1:5">
      <c r="A3421" s="25" t="s">
        <v>5270</v>
      </c>
      <c r="B3421" s="25">
        <v>3</v>
      </c>
      <c r="C3421" s="25">
        <v>-0.23169999999999999</v>
      </c>
      <c r="D3421" s="25">
        <v>-1.2395</v>
      </c>
      <c r="E3421" s="25" t="s">
        <v>3849</v>
      </c>
    </row>
    <row r="3422" spans="1:5">
      <c r="A3422" s="25" t="s">
        <v>5271</v>
      </c>
      <c r="B3422" s="25">
        <v>3</v>
      </c>
      <c r="C3422" s="25">
        <v>-0.21529999999999999</v>
      </c>
      <c r="D3422" s="25">
        <v>-1.3897999999999999</v>
      </c>
      <c r="E3422" s="25" t="s">
        <v>3849</v>
      </c>
    </row>
    <row r="3423" spans="1:5">
      <c r="A3423" s="25" t="s">
        <v>5272</v>
      </c>
      <c r="B3423" s="25">
        <v>3</v>
      </c>
      <c r="C3423" s="25">
        <v>-0.36559999999999998</v>
      </c>
      <c r="D3423" s="25">
        <v>-1.6457999999999999</v>
      </c>
      <c r="E3423" s="25" t="s">
        <v>3849</v>
      </c>
    </row>
    <row r="3424" spans="1:5">
      <c r="A3424" s="25" t="s">
        <v>5273</v>
      </c>
      <c r="B3424" s="25">
        <v>4</v>
      </c>
      <c r="C3424" s="25">
        <v>-0.25259999999999999</v>
      </c>
      <c r="D3424" s="25">
        <v>-1.0450999999999999</v>
      </c>
      <c r="E3424" s="25" t="s">
        <v>3851</v>
      </c>
    </row>
    <row r="3425" spans="1:5">
      <c r="A3425" s="25" t="s">
        <v>5274</v>
      </c>
      <c r="B3425" s="25">
        <v>3</v>
      </c>
      <c r="C3425" s="25">
        <v>-0.15340000000000001</v>
      </c>
      <c r="D3425" s="25">
        <v>-1.3095000000000001</v>
      </c>
      <c r="E3425" s="25" t="s">
        <v>3849</v>
      </c>
    </row>
    <row r="3426" spans="1:5">
      <c r="A3426" s="25" t="s">
        <v>5275</v>
      </c>
      <c r="B3426" s="25">
        <v>4</v>
      </c>
      <c r="C3426" s="25">
        <v>-0.20610000000000001</v>
      </c>
      <c r="D3426" s="25">
        <v>-1.3282</v>
      </c>
      <c r="E3426" s="25" t="s">
        <v>3851</v>
      </c>
    </row>
    <row r="3427" spans="1:5">
      <c r="A3427" s="25" t="s">
        <v>5276</v>
      </c>
      <c r="B3427" s="25">
        <v>1</v>
      </c>
      <c r="C3427" s="25">
        <v>0.70330000000000004</v>
      </c>
      <c r="D3427" s="25">
        <v>2.3007</v>
      </c>
      <c r="E3427" s="25" t="s">
        <v>3850</v>
      </c>
    </row>
    <row r="3428" spans="1:5">
      <c r="A3428" s="25" t="s">
        <v>5277</v>
      </c>
      <c r="B3428" s="25">
        <v>4</v>
      </c>
      <c r="C3428" s="25">
        <v>-0.20449999999999999</v>
      </c>
      <c r="D3428" s="25">
        <v>-0.82540000000000002</v>
      </c>
      <c r="E3428" s="25" t="s">
        <v>3851</v>
      </c>
    </row>
    <row r="3429" spans="1:5">
      <c r="A3429" s="25" t="s">
        <v>5278</v>
      </c>
      <c r="B3429" s="25">
        <v>4</v>
      </c>
      <c r="C3429" s="25">
        <v>-9.6199999999999994E-2</v>
      </c>
      <c r="D3429" s="25">
        <v>-1.0391999999999999</v>
      </c>
      <c r="E3429" s="25" t="s">
        <v>3851</v>
      </c>
    </row>
    <row r="3430" spans="1:5">
      <c r="A3430" s="25" t="s">
        <v>5279</v>
      </c>
      <c r="B3430" s="25">
        <v>3</v>
      </c>
      <c r="C3430" s="25">
        <v>-0.22109999999999999</v>
      </c>
      <c r="D3430" s="25">
        <v>-1.3752</v>
      </c>
      <c r="E3430" s="25" t="s">
        <v>3849</v>
      </c>
    </row>
    <row r="3431" spans="1:5">
      <c r="A3431" s="25" t="s">
        <v>5280</v>
      </c>
      <c r="B3431" s="25">
        <v>2</v>
      </c>
      <c r="C3431" s="25">
        <v>-8.8700000000000001E-2</v>
      </c>
      <c r="D3431" s="25">
        <v>-9.1999999999999998E-3</v>
      </c>
      <c r="E3431" s="25" t="s">
        <v>3851</v>
      </c>
    </row>
    <row r="3432" spans="1:5">
      <c r="A3432" s="25" t="s">
        <v>5281</v>
      </c>
      <c r="B3432" s="25">
        <v>4</v>
      </c>
      <c r="C3432" s="25">
        <v>-3.9899999999999998E-2</v>
      </c>
      <c r="D3432" s="25">
        <v>-0.5363</v>
      </c>
      <c r="E3432" s="25" t="s">
        <v>3851</v>
      </c>
    </row>
    <row r="3433" spans="1:5">
      <c r="A3433" s="25" t="s">
        <v>5282</v>
      </c>
      <c r="B3433" s="25">
        <v>1</v>
      </c>
      <c r="C3433" s="25">
        <v>0.34289999999999998</v>
      </c>
      <c r="D3433" s="25">
        <v>0.93289999999999995</v>
      </c>
      <c r="E3433" s="25" t="s">
        <v>3850</v>
      </c>
    </row>
    <row r="3434" spans="1:5">
      <c r="A3434" s="25" t="s">
        <v>5283</v>
      </c>
      <c r="B3434" s="25">
        <v>2</v>
      </c>
      <c r="C3434" s="25">
        <v>-0.1188</v>
      </c>
      <c r="D3434" s="25">
        <v>0.3155</v>
      </c>
      <c r="E3434" s="25" t="s">
        <v>3851</v>
      </c>
    </row>
    <row r="3435" spans="1:5">
      <c r="A3435" s="25" t="s">
        <v>5284</v>
      </c>
      <c r="B3435" s="25">
        <v>4</v>
      </c>
      <c r="C3435" s="25">
        <v>-6.9199999999999998E-2</v>
      </c>
      <c r="D3435" s="25">
        <v>-0.59060000000000001</v>
      </c>
      <c r="E3435" s="25" t="s">
        <v>3851</v>
      </c>
    </row>
    <row r="3436" spans="1:5">
      <c r="A3436" s="25" t="s">
        <v>5285</v>
      </c>
      <c r="B3436" s="25">
        <v>4</v>
      </c>
      <c r="C3436" s="25">
        <v>-0.1429</v>
      </c>
      <c r="D3436" s="25">
        <v>-1.1362000000000001</v>
      </c>
      <c r="E3436" s="25" t="s">
        <v>3851</v>
      </c>
    </row>
    <row r="3437" spans="1:5">
      <c r="A3437" s="25" t="s">
        <v>5286</v>
      </c>
      <c r="B3437" s="25">
        <v>3</v>
      </c>
      <c r="C3437" s="25">
        <v>-0.2</v>
      </c>
      <c r="D3437" s="25">
        <v>-2.0851000000000002</v>
      </c>
      <c r="E3437" s="25" t="s">
        <v>3849</v>
      </c>
    </row>
    <row r="3438" spans="1:5">
      <c r="A3438" s="25" t="s">
        <v>5287</v>
      </c>
      <c r="B3438" s="25">
        <v>4</v>
      </c>
      <c r="C3438" s="25">
        <v>-0.28210000000000002</v>
      </c>
      <c r="D3438" s="25">
        <v>-1.2551000000000001</v>
      </c>
      <c r="E3438" s="25" t="s">
        <v>3851</v>
      </c>
    </row>
    <row r="3439" spans="1:5">
      <c r="A3439" s="25" t="s">
        <v>5288</v>
      </c>
      <c r="B3439" s="25">
        <v>4</v>
      </c>
      <c r="C3439" s="25">
        <v>-0.15570000000000001</v>
      </c>
      <c r="D3439" s="25">
        <v>-0.47989999999999999</v>
      </c>
      <c r="E3439" s="25" t="s">
        <v>3851</v>
      </c>
    </row>
    <row r="3440" spans="1:5">
      <c r="A3440" s="25" t="s">
        <v>5289</v>
      </c>
      <c r="B3440" s="25">
        <v>3</v>
      </c>
      <c r="C3440" s="25">
        <v>-0.2782</v>
      </c>
      <c r="D3440" s="25">
        <v>-1.4850000000000001</v>
      </c>
      <c r="E3440" s="25" t="s">
        <v>3849</v>
      </c>
    </row>
    <row r="3441" spans="1:5">
      <c r="A3441" s="25" t="s">
        <v>5290</v>
      </c>
      <c r="B3441" s="25">
        <v>3</v>
      </c>
      <c r="C3441" s="25">
        <v>-0.25119999999999998</v>
      </c>
      <c r="D3441" s="25">
        <v>-1.9542999999999999</v>
      </c>
      <c r="E3441" s="25" t="s">
        <v>3849</v>
      </c>
    </row>
    <row r="3442" spans="1:5">
      <c r="A3442" s="25" t="s">
        <v>5291</v>
      </c>
      <c r="B3442" s="25">
        <v>4</v>
      </c>
      <c r="C3442" s="25">
        <v>-0.1774</v>
      </c>
      <c r="D3442" s="25">
        <v>-1.0225</v>
      </c>
      <c r="E3442" s="25" t="s">
        <v>3851</v>
      </c>
    </row>
    <row r="3443" spans="1:5">
      <c r="A3443" s="25" t="s">
        <v>5292</v>
      </c>
      <c r="B3443" s="25">
        <v>2</v>
      </c>
      <c r="C3443" s="25">
        <v>0.1981</v>
      </c>
      <c r="D3443" s="25">
        <v>7.7200000000000005E-2</v>
      </c>
      <c r="E3443" s="25" t="s">
        <v>3851</v>
      </c>
    </row>
    <row r="3444" spans="1:5">
      <c r="A3444" s="25" t="s">
        <v>5293</v>
      </c>
      <c r="B3444" s="25">
        <v>3</v>
      </c>
      <c r="C3444" s="25">
        <v>-0.32729999999999998</v>
      </c>
      <c r="D3444" s="25">
        <v>-2.0697000000000001</v>
      </c>
      <c r="E3444" s="25" t="s">
        <v>3849</v>
      </c>
    </row>
    <row r="3445" spans="1:5">
      <c r="A3445" s="25" t="s">
        <v>5294</v>
      </c>
      <c r="B3445" s="25">
        <v>3</v>
      </c>
      <c r="C3445" s="25">
        <v>-0.39700000000000002</v>
      </c>
      <c r="D3445" s="25">
        <v>-1.8886000000000001</v>
      </c>
      <c r="E3445" s="25" t="s">
        <v>3849</v>
      </c>
    </row>
    <row r="3446" spans="1:5">
      <c r="A3446" s="25" t="s">
        <v>5295</v>
      </c>
      <c r="B3446" s="25">
        <v>1</v>
      </c>
      <c r="C3446" s="25">
        <v>0.42509999999999998</v>
      </c>
      <c r="D3446" s="25">
        <v>0.96120000000000005</v>
      </c>
      <c r="E3446" s="25" t="s">
        <v>3850</v>
      </c>
    </row>
    <row r="3447" spans="1:5">
      <c r="A3447" s="25" t="s">
        <v>5296</v>
      </c>
      <c r="B3447" s="25">
        <v>4</v>
      </c>
      <c r="C3447" s="25">
        <v>-6.4699999999999994E-2</v>
      </c>
      <c r="D3447" s="25">
        <v>-0.68200000000000005</v>
      </c>
      <c r="E3447" s="25" t="s">
        <v>3851</v>
      </c>
    </row>
    <row r="3448" spans="1:5">
      <c r="A3448" s="25" t="s">
        <v>5297</v>
      </c>
      <c r="B3448" s="25">
        <v>3</v>
      </c>
      <c r="C3448" s="25">
        <v>-0.45710000000000001</v>
      </c>
      <c r="D3448" s="25">
        <v>-2.3250999999999999</v>
      </c>
      <c r="E3448" s="25" t="s">
        <v>3849</v>
      </c>
    </row>
    <row r="3449" spans="1:5">
      <c r="A3449" s="25" t="s">
        <v>5298</v>
      </c>
      <c r="B3449" s="25">
        <v>3</v>
      </c>
      <c r="C3449" s="25">
        <v>-0.42649999999999999</v>
      </c>
      <c r="D3449" s="25">
        <v>-1.3077000000000001</v>
      </c>
      <c r="E3449" s="25" t="s">
        <v>3849</v>
      </c>
    </row>
    <row r="3450" spans="1:5">
      <c r="A3450" s="25" t="s">
        <v>5299</v>
      </c>
      <c r="B3450" s="25">
        <v>4</v>
      </c>
      <c r="C3450" s="25">
        <v>-0.1196</v>
      </c>
      <c r="D3450" s="25">
        <v>-0.62360000000000004</v>
      </c>
      <c r="E3450" s="25" t="s">
        <v>3851</v>
      </c>
    </row>
    <row r="3451" spans="1:5">
      <c r="A3451" s="25" t="s">
        <v>5300</v>
      </c>
      <c r="B3451" s="25">
        <v>4</v>
      </c>
      <c r="C3451" s="25">
        <v>-7.22E-2</v>
      </c>
      <c r="D3451" s="25">
        <v>-0.56459999999999999</v>
      </c>
      <c r="E3451" s="25" t="s">
        <v>3851</v>
      </c>
    </row>
    <row r="3452" spans="1:5">
      <c r="A3452" s="25" t="s">
        <v>5301</v>
      </c>
      <c r="B3452" s="25">
        <v>3</v>
      </c>
      <c r="C3452" s="25">
        <v>-0.33250000000000002</v>
      </c>
      <c r="D3452" s="25">
        <v>-1.4262999999999999</v>
      </c>
      <c r="E3452" s="25" t="s">
        <v>3849</v>
      </c>
    </row>
    <row r="3453" spans="1:5">
      <c r="A3453" s="25" t="s">
        <v>5302</v>
      </c>
      <c r="B3453" s="25">
        <v>3</v>
      </c>
      <c r="C3453" s="25">
        <v>-0.44829999999999998</v>
      </c>
      <c r="D3453" s="25">
        <v>-1.9841</v>
      </c>
      <c r="E3453" s="25" t="s">
        <v>3849</v>
      </c>
    </row>
    <row r="3454" spans="1:5">
      <c r="A3454" s="25" t="s">
        <v>5303</v>
      </c>
      <c r="B3454" s="25">
        <v>2</v>
      </c>
      <c r="C3454" s="25">
        <v>0.28360000000000002</v>
      </c>
      <c r="D3454" s="25">
        <v>0.14530000000000001</v>
      </c>
      <c r="E3454" s="25" t="s">
        <v>3851</v>
      </c>
    </row>
    <row r="3455" spans="1:5">
      <c r="A3455" s="25" t="s">
        <v>5304</v>
      </c>
      <c r="B3455" s="25">
        <v>3</v>
      </c>
      <c r="C3455" s="25">
        <v>-0.44109999999999999</v>
      </c>
      <c r="D3455" s="25">
        <v>-2.258</v>
      </c>
      <c r="E3455" s="25" t="s">
        <v>3849</v>
      </c>
    </row>
    <row r="3456" spans="1:5">
      <c r="A3456" s="25" t="s">
        <v>5305</v>
      </c>
      <c r="B3456" s="25">
        <v>3</v>
      </c>
      <c r="C3456" s="25">
        <v>-0.5877</v>
      </c>
      <c r="D3456" s="25">
        <v>-2.1797</v>
      </c>
      <c r="E3456" s="25" t="s">
        <v>3849</v>
      </c>
    </row>
    <row r="3457" spans="1:5">
      <c r="A3457" s="25" t="s">
        <v>5306</v>
      </c>
      <c r="B3457" s="25">
        <v>1</v>
      </c>
      <c r="C3457" s="25">
        <v>0.67020000000000002</v>
      </c>
      <c r="D3457" s="25">
        <v>2.1570999999999998</v>
      </c>
      <c r="E3457" s="25" t="s">
        <v>3850</v>
      </c>
    </row>
    <row r="3458" spans="1:5">
      <c r="A3458" s="25" t="s">
        <v>5307</v>
      </c>
      <c r="B3458" s="25">
        <v>3</v>
      </c>
      <c r="C3458" s="25">
        <v>-0.46029999999999999</v>
      </c>
      <c r="D3458" s="25">
        <v>-2.2667000000000002</v>
      </c>
      <c r="E3458" s="25" t="s">
        <v>3849</v>
      </c>
    </row>
    <row r="3459" spans="1:5">
      <c r="A3459" s="25" t="s">
        <v>5308</v>
      </c>
      <c r="B3459" s="25">
        <v>4</v>
      </c>
      <c r="C3459" s="25">
        <v>-0.1762</v>
      </c>
      <c r="D3459" s="25">
        <v>-0.3599</v>
      </c>
      <c r="E3459" s="25" t="s">
        <v>3851</v>
      </c>
    </row>
    <row r="3460" spans="1:5">
      <c r="A3460" s="25" t="s">
        <v>5309</v>
      </c>
      <c r="B3460" s="25">
        <v>4</v>
      </c>
      <c r="C3460" s="25">
        <v>-0.1181</v>
      </c>
      <c r="D3460" s="25">
        <v>-0.36299999999999999</v>
      </c>
      <c r="E3460" s="25" t="s">
        <v>3851</v>
      </c>
    </row>
    <row r="3461" spans="1:5">
      <c r="A3461" s="25" t="s">
        <v>5310</v>
      </c>
      <c r="B3461" s="25">
        <v>2</v>
      </c>
      <c r="C3461" s="26">
        <v>8.0000000000000004E-4</v>
      </c>
      <c r="D3461" s="25">
        <v>0.3417</v>
      </c>
      <c r="E3461" s="25" t="s">
        <v>3851</v>
      </c>
    </row>
    <row r="3462" spans="1:5">
      <c r="A3462" s="25" t="s">
        <v>5311</v>
      </c>
      <c r="B3462" s="25">
        <v>2</v>
      </c>
      <c r="C3462" s="25">
        <v>0.2671</v>
      </c>
      <c r="D3462" s="25">
        <v>1.1376999999999999</v>
      </c>
      <c r="E3462" s="25" t="s">
        <v>3851</v>
      </c>
    </row>
    <row r="3463" spans="1:5">
      <c r="A3463" s="25" t="s">
        <v>5312</v>
      </c>
      <c r="B3463" s="25">
        <v>4</v>
      </c>
      <c r="C3463" s="25">
        <v>-0.2475</v>
      </c>
      <c r="D3463" s="25">
        <v>-1.2849999999999999</v>
      </c>
      <c r="E3463" s="25" t="s">
        <v>3851</v>
      </c>
    </row>
    <row r="3464" spans="1:5">
      <c r="A3464" s="25" t="s">
        <v>5313</v>
      </c>
      <c r="B3464" s="25">
        <v>4</v>
      </c>
      <c r="C3464" s="25">
        <v>-0.1196</v>
      </c>
      <c r="D3464" s="25">
        <v>-0.61409999999999998</v>
      </c>
      <c r="E3464" s="25" t="s">
        <v>3851</v>
      </c>
    </row>
    <row r="3465" spans="1:5">
      <c r="A3465" s="25" t="s">
        <v>5314</v>
      </c>
      <c r="B3465" s="25">
        <v>3</v>
      </c>
      <c r="C3465" s="25">
        <v>-0.52139999999999997</v>
      </c>
      <c r="D3465" s="25">
        <v>-2.2873000000000001</v>
      </c>
      <c r="E3465" s="25" t="s">
        <v>3849</v>
      </c>
    </row>
    <row r="3466" spans="1:5">
      <c r="A3466" s="25" t="s">
        <v>5315</v>
      </c>
      <c r="B3466" s="25">
        <v>3</v>
      </c>
      <c r="C3466" s="25">
        <v>-0.32190000000000002</v>
      </c>
      <c r="D3466" s="25">
        <v>-1.4843</v>
      </c>
      <c r="E3466" s="25" t="s">
        <v>3849</v>
      </c>
    </row>
    <row r="3467" spans="1:5">
      <c r="A3467" s="25" t="s">
        <v>5316</v>
      </c>
      <c r="B3467" s="25">
        <v>4</v>
      </c>
      <c r="C3467" s="25">
        <v>-4.2099999999999999E-2</v>
      </c>
      <c r="D3467" s="25">
        <v>-1.0094000000000001</v>
      </c>
      <c r="E3467" s="25" t="s">
        <v>3851</v>
      </c>
    </row>
    <row r="3468" spans="1:5">
      <c r="A3468" s="25" t="s">
        <v>5317</v>
      </c>
      <c r="B3468" s="25">
        <v>3</v>
      </c>
      <c r="C3468" s="25">
        <v>-0.36930000000000002</v>
      </c>
      <c r="D3468" s="25">
        <v>-1.7569999999999999</v>
      </c>
      <c r="E3468" s="25" t="s">
        <v>3849</v>
      </c>
    </row>
    <row r="3469" spans="1:5">
      <c r="A3469" s="25" t="s">
        <v>5318</v>
      </c>
      <c r="B3469" s="25">
        <v>1</v>
      </c>
      <c r="C3469" s="25">
        <v>0.42270000000000002</v>
      </c>
      <c r="D3469" s="25">
        <v>1.1583000000000001</v>
      </c>
      <c r="E3469" s="25" t="s">
        <v>3850</v>
      </c>
    </row>
    <row r="3470" spans="1:5">
      <c r="A3470" s="25" t="s">
        <v>5319</v>
      </c>
      <c r="B3470" s="25">
        <v>3</v>
      </c>
      <c r="C3470" s="25">
        <v>-0.3407</v>
      </c>
      <c r="D3470" s="25">
        <v>-1.2759</v>
      </c>
      <c r="E3470" s="25" t="s">
        <v>3849</v>
      </c>
    </row>
    <row r="3471" spans="1:5">
      <c r="A3471" s="25" t="s">
        <v>5320</v>
      </c>
      <c r="B3471" s="25">
        <v>3</v>
      </c>
      <c r="C3471" s="25">
        <v>-0.2195</v>
      </c>
      <c r="D3471" s="25">
        <v>-1.4107000000000001</v>
      </c>
      <c r="E3471" s="25" t="s">
        <v>3849</v>
      </c>
    </row>
    <row r="3472" spans="1:5">
      <c r="A3472" s="25" t="s">
        <v>5321</v>
      </c>
      <c r="B3472" s="25">
        <v>3</v>
      </c>
      <c r="C3472" s="25">
        <v>-0.48699999999999999</v>
      </c>
      <c r="D3472" s="25">
        <v>-2.0021</v>
      </c>
      <c r="E3472" s="25" t="s">
        <v>3849</v>
      </c>
    </row>
    <row r="3473" spans="1:5">
      <c r="A3473" s="25" t="s">
        <v>5322</v>
      </c>
      <c r="B3473" s="25">
        <v>3</v>
      </c>
      <c r="C3473" s="25">
        <v>-0.33250000000000002</v>
      </c>
      <c r="D3473" s="25">
        <v>-1.4539</v>
      </c>
      <c r="E3473" s="25" t="s">
        <v>3849</v>
      </c>
    </row>
    <row r="3474" spans="1:5">
      <c r="A3474" s="25" t="s">
        <v>5323</v>
      </c>
      <c r="B3474" s="25">
        <v>4</v>
      </c>
      <c r="C3474" s="25">
        <v>-6.0199999999999997E-2</v>
      </c>
      <c r="D3474" s="25">
        <v>-0.69220000000000004</v>
      </c>
      <c r="E3474" s="25" t="s">
        <v>3851</v>
      </c>
    </row>
    <row r="3475" spans="1:5">
      <c r="A3475" s="25" t="s">
        <v>5324</v>
      </c>
      <c r="B3475" s="25">
        <v>2</v>
      </c>
      <c r="C3475" s="25">
        <v>0.13020000000000001</v>
      </c>
      <c r="D3475" s="25">
        <v>-0.37030000000000002</v>
      </c>
      <c r="E3475" s="25" t="s">
        <v>3851</v>
      </c>
    </row>
    <row r="3476" spans="1:5">
      <c r="A3476" s="25" t="s">
        <v>5325</v>
      </c>
      <c r="B3476" s="25">
        <v>3</v>
      </c>
      <c r="C3476" s="25">
        <v>-0.31580000000000003</v>
      </c>
      <c r="D3476" s="25">
        <v>-1.6036999999999999</v>
      </c>
      <c r="E3476" s="25" t="s">
        <v>3849</v>
      </c>
    </row>
    <row r="3477" spans="1:5">
      <c r="A3477" s="25" t="s">
        <v>5326</v>
      </c>
      <c r="B3477" s="25">
        <v>3</v>
      </c>
      <c r="C3477" s="25">
        <v>-0.49719999999999998</v>
      </c>
      <c r="D3477" s="25">
        <v>-1.6926000000000001</v>
      </c>
      <c r="E3477" s="25" t="s">
        <v>3849</v>
      </c>
    </row>
    <row r="3478" spans="1:5">
      <c r="A3478" s="25" t="s">
        <v>5327</v>
      </c>
      <c r="B3478" s="25">
        <v>1</v>
      </c>
      <c r="C3478" s="25">
        <v>0.55300000000000005</v>
      </c>
      <c r="D3478" s="25">
        <v>1.7377</v>
      </c>
      <c r="E3478" s="25" t="s">
        <v>3850</v>
      </c>
    </row>
    <row r="3479" spans="1:5">
      <c r="A3479" s="25" t="s">
        <v>5328</v>
      </c>
      <c r="B3479" s="25">
        <v>4</v>
      </c>
      <c r="C3479" s="25">
        <v>-0.16619999999999999</v>
      </c>
      <c r="D3479" s="25">
        <v>-0.83850000000000002</v>
      </c>
      <c r="E3479" s="25" t="s">
        <v>3851</v>
      </c>
    </row>
    <row r="3480" spans="1:5">
      <c r="A3480" s="25" t="s">
        <v>5329</v>
      </c>
      <c r="B3480" s="25">
        <v>3</v>
      </c>
      <c r="C3480" s="25">
        <v>-0.37790000000000001</v>
      </c>
      <c r="D3480" s="25">
        <v>-1.6014999999999999</v>
      </c>
      <c r="E3480" s="25" t="s">
        <v>3849</v>
      </c>
    </row>
    <row r="3481" spans="1:5">
      <c r="A3481" s="25" t="s">
        <v>5330</v>
      </c>
      <c r="B3481" s="25">
        <v>3</v>
      </c>
      <c r="C3481" s="25">
        <v>-0.49469999999999997</v>
      </c>
      <c r="D3481" s="25">
        <v>-1.9105000000000001</v>
      </c>
      <c r="E3481" s="25" t="s">
        <v>3849</v>
      </c>
    </row>
    <row r="3482" spans="1:5">
      <c r="A3482" s="25" t="s">
        <v>5331</v>
      </c>
      <c r="B3482" s="25">
        <v>1</v>
      </c>
      <c r="C3482" s="25">
        <v>0.43780000000000002</v>
      </c>
      <c r="D3482" s="25">
        <v>1.7497</v>
      </c>
      <c r="E3482" s="25" t="s">
        <v>3850</v>
      </c>
    </row>
    <row r="3483" spans="1:5">
      <c r="A3483" s="25" t="s">
        <v>5332</v>
      </c>
      <c r="B3483" s="25">
        <v>3</v>
      </c>
      <c r="C3483" s="25">
        <v>-0.31879999999999997</v>
      </c>
      <c r="D3483" s="25">
        <v>-1.2497</v>
      </c>
      <c r="E3483" s="25" t="s">
        <v>3849</v>
      </c>
    </row>
    <row r="3484" spans="1:5">
      <c r="A3484" s="25" t="s">
        <v>5333</v>
      </c>
      <c r="B3484" s="25">
        <v>3</v>
      </c>
      <c r="C3484" s="25">
        <v>-5.1900000000000002E-2</v>
      </c>
      <c r="D3484" s="25">
        <v>-1.4448000000000001</v>
      </c>
      <c r="E3484" s="25" t="s">
        <v>3849</v>
      </c>
    </row>
    <row r="3485" spans="1:5">
      <c r="A3485" s="25" t="s">
        <v>5334</v>
      </c>
      <c r="B3485" s="25">
        <v>4</v>
      </c>
      <c r="C3485" s="25">
        <v>0.15429999999999999</v>
      </c>
      <c r="D3485" s="25">
        <v>-0.32379999999999998</v>
      </c>
      <c r="E3485" s="25" t="s">
        <v>3851</v>
      </c>
    </row>
    <row r="3486" spans="1:5">
      <c r="A3486" s="25" t="s">
        <v>5335</v>
      </c>
      <c r="B3486" s="25">
        <v>3</v>
      </c>
      <c r="C3486" s="25">
        <v>-0.29859999999999998</v>
      </c>
      <c r="D3486" s="25">
        <v>-1.7573000000000001</v>
      </c>
      <c r="E3486" s="25" t="s">
        <v>3849</v>
      </c>
    </row>
    <row r="3487" spans="1:5">
      <c r="A3487" s="25" t="s">
        <v>5336</v>
      </c>
      <c r="B3487" s="25">
        <v>3</v>
      </c>
      <c r="C3487" s="25">
        <v>-0.28589999999999999</v>
      </c>
      <c r="D3487" s="25">
        <v>-1.8695999999999999</v>
      </c>
      <c r="E3487" s="25" t="s">
        <v>3849</v>
      </c>
    </row>
    <row r="3488" spans="1:5">
      <c r="A3488" s="25" t="s">
        <v>5337</v>
      </c>
      <c r="B3488" s="25">
        <v>3</v>
      </c>
      <c r="C3488" s="25">
        <v>-0.2581</v>
      </c>
      <c r="D3488" s="25">
        <v>-1.5597000000000001</v>
      </c>
      <c r="E3488" s="25" t="s">
        <v>3849</v>
      </c>
    </row>
    <row r="3489" spans="1:5">
      <c r="A3489" s="25" t="s">
        <v>5338</v>
      </c>
      <c r="B3489" s="25">
        <v>3</v>
      </c>
      <c r="C3489" s="25">
        <v>-0.51970000000000005</v>
      </c>
      <c r="D3489" s="25">
        <v>-2.4506000000000001</v>
      </c>
      <c r="E3489" s="25" t="s">
        <v>3849</v>
      </c>
    </row>
    <row r="3490" spans="1:5">
      <c r="A3490" s="25" t="s">
        <v>5339</v>
      </c>
      <c r="B3490" s="25">
        <v>1</v>
      </c>
      <c r="C3490" s="25">
        <v>0.94399999999999995</v>
      </c>
      <c r="D3490" s="25">
        <v>2.4407000000000001</v>
      </c>
      <c r="E3490" s="25" t="s">
        <v>3850</v>
      </c>
    </row>
    <row r="3491" spans="1:5">
      <c r="A3491" s="25" t="s">
        <v>5340</v>
      </c>
      <c r="B3491" s="25">
        <v>3</v>
      </c>
      <c r="C3491" s="25">
        <v>-0.30609999999999998</v>
      </c>
      <c r="D3491" s="25">
        <v>-1.3259000000000001</v>
      </c>
      <c r="E3491" s="25" t="s">
        <v>3849</v>
      </c>
    </row>
    <row r="3492" spans="1:5">
      <c r="A3492" s="25" t="s">
        <v>5341</v>
      </c>
      <c r="B3492" s="25">
        <v>3</v>
      </c>
      <c r="C3492" s="25">
        <v>-0.43269999999999997</v>
      </c>
      <c r="D3492" s="25">
        <v>-2.0657999999999999</v>
      </c>
      <c r="E3492" s="25" t="s">
        <v>3849</v>
      </c>
    </row>
    <row r="3493" spans="1:5">
      <c r="A3493" s="25" t="s">
        <v>5342</v>
      </c>
      <c r="B3493" s="25">
        <v>3</v>
      </c>
      <c r="C3493" s="25">
        <v>-0.36859999999999998</v>
      </c>
      <c r="D3493" s="25">
        <v>-1.1691</v>
      </c>
      <c r="E3493" s="25" t="s">
        <v>3849</v>
      </c>
    </row>
    <row r="3494" spans="1:5">
      <c r="A3494" s="25" t="s">
        <v>5343</v>
      </c>
      <c r="B3494" s="25">
        <v>1</v>
      </c>
      <c r="C3494" s="25">
        <v>0.90820000000000001</v>
      </c>
      <c r="D3494" s="25">
        <v>2.7803</v>
      </c>
      <c r="E3494" s="25" t="s">
        <v>3850</v>
      </c>
    </row>
    <row r="3495" spans="1:5">
      <c r="A3495" s="25" t="s">
        <v>5344</v>
      </c>
      <c r="B3495" s="25">
        <v>2</v>
      </c>
      <c r="C3495" s="25">
        <v>0.27310000000000001</v>
      </c>
      <c r="D3495" s="25">
        <v>0.68840000000000001</v>
      </c>
      <c r="E3495" s="25" t="s">
        <v>3851</v>
      </c>
    </row>
    <row r="3496" spans="1:5">
      <c r="A3496" s="25" t="s">
        <v>5345</v>
      </c>
      <c r="B3496" s="25">
        <v>1</v>
      </c>
      <c r="C3496" s="25">
        <v>0.42680000000000001</v>
      </c>
      <c r="D3496" s="25">
        <v>1.1672</v>
      </c>
      <c r="E3496" s="25" t="s">
        <v>3850</v>
      </c>
    </row>
    <row r="3497" spans="1:5">
      <c r="A3497" s="25" t="s">
        <v>5346</v>
      </c>
      <c r="B3497" s="25">
        <v>4</v>
      </c>
      <c r="C3497" s="25">
        <v>-9.5500000000000002E-2</v>
      </c>
      <c r="D3497" s="25">
        <v>-1.0405</v>
      </c>
      <c r="E3497" s="25" t="s">
        <v>3851</v>
      </c>
    </row>
    <row r="3498" spans="1:5">
      <c r="A3498" s="25" t="s">
        <v>5347</v>
      </c>
      <c r="B3498" s="25">
        <v>4</v>
      </c>
      <c r="C3498" s="25">
        <v>-0.17</v>
      </c>
      <c r="D3498" s="25">
        <v>-0.70399999999999996</v>
      </c>
      <c r="E3498" s="25" t="s">
        <v>3851</v>
      </c>
    </row>
    <row r="3499" spans="1:5">
      <c r="A3499" s="25" t="s">
        <v>5348</v>
      </c>
      <c r="B3499" s="25">
        <v>3</v>
      </c>
      <c r="C3499" s="25">
        <v>-0.30230000000000001</v>
      </c>
      <c r="D3499" s="25">
        <v>-1.5868</v>
      </c>
      <c r="E3499" s="25" t="s">
        <v>3849</v>
      </c>
    </row>
    <row r="3500" spans="1:5">
      <c r="A3500" s="25" t="s">
        <v>5349</v>
      </c>
      <c r="B3500" s="25">
        <v>3</v>
      </c>
      <c r="C3500" s="25">
        <v>-0.40179999999999999</v>
      </c>
      <c r="D3500" s="25">
        <v>-2.1191</v>
      </c>
      <c r="E3500" s="25" t="s">
        <v>3849</v>
      </c>
    </row>
    <row r="3501" spans="1:5">
      <c r="A3501" s="25" t="s">
        <v>5350</v>
      </c>
      <c r="B3501" s="25">
        <v>3</v>
      </c>
      <c r="C3501" s="25">
        <v>-0.30680000000000002</v>
      </c>
      <c r="D3501" s="25">
        <v>-1.8395999999999999</v>
      </c>
      <c r="E3501" s="25" t="s">
        <v>3849</v>
      </c>
    </row>
    <row r="3502" spans="1:5">
      <c r="A3502" s="25" t="s">
        <v>5351</v>
      </c>
      <c r="B3502" s="25">
        <v>4</v>
      </c>
      <c r="C3502" s="25">
        <v>-0.17460000000000001</v>
      </c>
      <c r="D3502" s="25">
        <v>-0.96130000000000004</v>
      </c>
      <c r="E3502" s="25" t="s">
        <v>3851</v>
      </c>
    </row>
    <row r="3503" spans="1:5">
      <c r="A3503" s="25" t="s">
        <v>5352</v>
      </c>
      <c r="B3503" s="25">
        <v>3</v>
      </c>
      <c r="C3503" s="25">
        <v>-0.2099</v>
      </c>
      <c r="D3503" s="25">
        <v>-1.7096</v>
      </c>
      <c r="E3503" s="25" t="s">
        <v>3849</v>
      </c>
    </row>
    <row r="3504" spans="1:5">
      <c r="A3504" s="25" t="s">
        <v>5353</v>
      </c>
      <c r="B3504" s="25">
        <v>3</v>
      </c>
      <c r="C3504" s="25">
        <v>-0.37680000000000002</v>
      </c>
      <c r="D3504" s="25">
        <v>-2.2166000000000001</v>
      </c>
      <c r="E3504" s="25" t="s">
        <v>3849</v>
      </c>
    </row>
    <row r="3505" spans="1:5">
      <c r="A3505" s="25" t="s">
        <v>5354</v>
      </c>
      <c r="B3505" s="25">
        <v>2</v>
      </c>
      <c r="C3505" s="25">
        <v>0.35520000000000002</v>
      </c>
      <c r="D3505" s="25">
        <v>1.1146</v>
      </c>
      <c r="E3505" s="25" t="s">
        <v>3851</v>
      </c>
    </row>
    <row r="3506" spans="1:5">
      <c r="A3506" s="25" t="s">
        <v>5355</v>
      </c>
      <c r="B3506" s="25">
        <v>2</v>
      </c>
      <c r="C3506" s="25">
        <v>0.10299999999999999</v>
      </c>
      <c r="D3506" s="25">
        <v>-0.15529999999999999</v>
      </c>
      <c r="E3506" s="25" t="s">
        <v>3851</v>
      </c>
    </row>
    <row r="3507" spans="1:5">
      <c r="A3507" s="25" t="s">
        <v>5356</v>
      </c>
      <c r="B3507" s="25">
        <v>3</v>
      </c>
      <c r="C3507" s="25">
        <v>-0.38129999999999997</v>
      </c>
      <c r="D3507" s="25">
        <v>-1.3143</v>
      </c>
      <c r="E3507" s="25" t="s">
        <v>3849</v>
      </c>
    </row>
    <row r="3508" spans="1:5">
      <c r="A3508" s="25" t="s">
        <v>5357</v>
      </c>
      <c r="B3508" s="25">
        <v>3</v>
      </c>
      <c r="C3508" s="25">
        <v>-0.19259999999999999</v>
      </c>
      <c r="D3508" s="25">
        <v>-1.518</v>
      </c>
      <c r="E3508" s="25" t="s">
        <v>3849</v>
      </c>
    </row>
    <row r="3509" spans="1:5">
      <c r="A3509" s="25" t="s">
        <v>5358</v>
      </c>
      <c r="B3509" s="25">
        <v>2</v>
      </c>
      <c r="C3509" s="25">
        <v>0.1278</v>
      </c>
      <c r="D3509" s="25">
        <v>0.22539999999999999</v>
      </c>
      <c r="E3509" s="25" t="s">
        <v>3851</v>
      </c>
    </row>
    <row r="3510" spans="1:5">
      <c r="A3510" s="25" t="s">
        <v>5359</v>
      </c>
      <c r="B3510" s="25">
        <v>2</v>
      </c>
      <c r="C3510" s="25">
        <v>-2.7099999999999999E-2</v>
      </c>
      <c r="D3510" s="25">
        <v>0.58020000000000005</v>
      </c>
      <c r="E3510" s="25" t="s">
        <v>3851</v>
      </c>
    </row>
    <row r="3511" spans="1:5">
      <c r="A3511" s="25" t="s">
        <v>5360</v>
      </c>
      <c r="B3511" s="25">
        <v>1</v>
      </c>
      <c r="C3511" s="25">
        <v>0.34449999999999997</v>
      </c>
      <c r="D3511" s="25">
        <v>1.2259</v>
      </c>
      <c r="E3511" s="25" t="s">
        <v>3850</v>
      </c>
    </row>
    <row r="3512" spans="1:5">
      <c r="A3512" s="25" t="s">
        <v>5361</v>
      </c>
      <c r="B3512" s="25">
        <v>1</v>
      </c>
      <c r="C3512" s="25">
        <v>0.97250000000000003</v>
      </c>
      <c r="D3512" s="25">
        <v>2.6877</v>
      </c>
      <c r="E3512" s="25" t="s">
        <v>3850</v>
      </c>
    </row>
    <row r="3513" spans="1:5">
      <c r="A3513" s="25" t="s">
        <v>5362</v>
      </c>
      <c r="B3513" s="25">
        <v>1</v>
      </c>
      <c r="C3513" s="25">
        <v>0.41049999999999998</v>
      </c>
      <c r="D3513" s="25">
        <v>1.2676000000000001</v>
      </c>
      <c r="E3513" s="25" t="s">
        <v>3850</v>
      </c>
    </row>
    <row r="3514" spans="1:5">
      <c r="A3514" s="25" t="s">
        <v>5363</v>
      </c>
      <c r="B3514" s="25">
        <v>1</v>
      </c>
      <c r="C3514" s="25">
        <v>0.48120000000000002</v>
      </c>
      <c r="D3514" s="25">
        <v>1.5746</v>
      </c>
      <c r="E3514" s="25" t="s">
        <v>3850</v>
      </c>
    </row>
    <row r="3515" spans="1:5">
      <c r="A3515" s="25" t="s">
        <v>5364</v>
      </c>
      <c r="B3515" s="25">
        <v>4</v>
      </c>
      <c r="C3515" s="25">
        <v>-4.9599999999999998E-2</v>
      </c>
      <c r="D3515" s="25">
        <v>-0.62129999999999996</v>
      </c>
      <c r="E3515" s="25" t="s">
        <v>3851</v>
      </c>
    </row>
    <row r="3516" spans="1:5">
      <c r="A3516" s="25" t="s">
        <v>5365</v>
      </c>
      <c r="B3516" s="25">
        <v>3</v>
      </c>
      <c r="C3516" s="25">
        <v>-0.22559999999999999</v>
      </c>
      <c r="D3516" s="25">
        <v>-1.4337</v>
      </c>
      <c r="E3516" s="25" t="s">
        <v>3849</v>
      </c>
    </row>
    <row r="3517" spans="1:5">
      <c r="A3517" s="25" t="s">
        <v>5366</v>
      </c>
      <c r="B3517" s="25">
        <v>3</v>
      </c>
      <c r="C3517" s="25">
        <v>-0.48909999999999998</v>
      </c>
      <c r="D3517" s="25">
        <v>-1.8019000000000001</v>
      </c>
      <c r="E3517" s="25" t="s">
        <v>3849</v>
      </c>
    </row>
    <row r="3518" spans="1:5">
      <c r="A3518" s="25" t="s">
        <v>5367</v>
      </c>
      <c r="B3518" s="25">
        <v>2</v>
      </c>
      <c r="C3518" s="25">
        <v>0.24679999999999999</v>
      </c>
      <c r="D3518" s="25">
        <v>1.1712</v>
      </c>
      <c r="E3518" s="25" t="s">
        <v>3851</v>
      </c>
    </row>
    <row r="3519" spans="1:5">
      <c r="A3519" s="25" t="s">
        <v>5368</v>
      </c>
      <c r="B3519" s="25">
        <v>3</v>
      </c>
      <c r="C3519" s="25">
        <v>-0.34670000000000001</v>
      </c>
      <c r="D3519" s="25">
        <v>-1.5734999999999999</v>
      </c>
      <c r="E3519" s="25" t="s">
        <v>3849</v>
      </c>
    </row>
    <row r="3520" spans="1:5">
      <c r="A3520" s="25" t="s">
        <v>5369</v>
      </c>
      <c r="B3520" s="25">
        <v>4</v>
      </c>
      <c r="C3520" s="25">
        <v>-0.15590000000000001</v>
      </c>
      <c r="D3520" s="25">
        <v>-0.89249999999999996</v>
      </c>
      <c r="E3520" s="25" t="s">
        <v>3851</v>
      </c>
    </row>
    <row r="3521" spans="1:5">
      <c r="A3521" s="25" t="s">
        <v>5370</v>
      </c>
      <c r="B3521" s="25">
        <v>1</v>
      </c>
      <c r="C3521" s="25">
        <v>0.37609999999999999</v>
      </c>
      <c r="D3521" s="25">
        <v>1.4541999999999999</v>
      </c>
      <c r="E3521" s="25" t="s">
        <v>3850</v>
      </c>
    </row>
    <row r="3522" spans="1:5">
      <c r="A3522" s="25" t="s">
        <v>5371</v>
      </c>
      <c r="B3522" s="25">
        <v>4</v>
      </c>
      <c r="C3522" s="25">
        <v>-0.1724</v>
      </c>
      <c r="D3522" s="25">
        <v>-0.41899999999999998</v>
      </c>
      <c r="E3522" s="25" t="s">
        <v>3851</v>
      </c>
    </row>
    <row r="3523" spans="1:5">
      <c r="A3523" s="25" t="s">
        <v>5372</v>
      </c>
      <c r="B3523" s="25">
        <v>4</v>
      </c>
      <c r="C3523" s="25">
        <v>-2.7799999999999998E-2</v>
      </c>
      <c r="D3523" s="25">
        <v>-0.23419999999999999</v>
      </c>
      <c r="E3523" s="25" t="s">
        <v>3851</v>
      </c>
    </row>
    <row r="3524" spans="1:5">
      <c r="A3524" s="25" t="s">
        <v>5373</v>
      </c>
      <c r="B3524" s="25">
        <v>2</v>
      </c>
      <c r="C3524" s="25">
        <v>0.17680000000000001</v>
      </c>
      <c r="D3524" s="25">
        <v>0.90069999999999995</v>
      </c>
      <c r="E3524" s="25" t="s">
        <v>3851</v>
      </c>
    </row>
    <row r="3525" spans="1:5">
      <c r="A3525" s="25" t="s">
        <v>5374</v>
      </c>
      <c r="B3525" s="25">
        <v>3</v>
      </c>
      <c r="C3525" s="25">
        <v>-0.3347</v>
      </c>
      <c r="D3525" s="25">
        <v>-1.3472999999999999</v>
      </c>
      <c r="E3525" s="25" t="s">
        <v>3849</v>
      </c>
    </row>
    <row r="3526" spans="1:5">
      <c r="A3526" s="25" t="s">
        <v>5375</v>
      </c>
      <c r="B3526" s="25">
        <v>3</v>
      </c>
      <c r="C3526" s="25">
        <v>-0.26850000000000002</v>
      </c>
      <c r="D3526" s="25">
        <v>-1.6427</v>
      </c>
      <c r="E3526" s="25" t="s">
        <v>3849</v>
      </c>
    </row>
    <row r="3527" spans="1:5">
      <c r="A3527" s="25" t="s">
        <v>5376</v>
      </c>
      <c r="B3527" s="25">
        <v>2</v>
      </c>
      <c r="C3527" s="25">
        <v>3.3099999999999997E-2</v>
      </c>
      <c r="D3527" s="25">
        <v>-0.50529999999999997</v>
      </c>
      <c r="E3527" s="25" t="s">
        <v>3851</v>
      </c>
    </row>
    <row r="3528" spans="1:5">
      <c r="A3528" s="25" t="s">
        <v>5377</v>
      </c>
      <c r="B3528" s="25">
        <v>4</v>
      </c>
      <c r="C3528" s="25">
        <v>-3.5400000000000001E-2</v>
      </c>
      <c r="D3528" s="25">
        <v>-0.2954</v>
      </c>
      <c r="E3528" s="25" t="s">
        <v>3851</v>
      </c>
    </row>
    <row r="3529" spans="1:5">
      <c r="A3529" s="25" t="s">
        <v>5378</v>
      </c>
      <c r="B3529" s="25">
        <v>3</v>
      </c>
      <c r="C3529" s="25">
        <v>-0.37740000000000001</v>
      </c>
      <c r="D3529" s="25">
        <v>-1.7253000000000001</v>
      </c>
      <c r="E3529" s="25" t="s">
        <v>3849</v>
      </c>
    </row>
    <row r="3530" spans="1:5">
      <c r="A3530" s="25" t="s">
        <v>5379</v>
      </c>
      <c r="B3530" s="25">
        <v>3</v>
      </c>
      <c r="C3530" s="25">
        <v>-0.27160000000000001</v>
      </c>
      <c r="D3530" s="25">
        <v>-1.9673</v>
      </c>
      <c r="E3530" s="25" t="s">
        <v>3849</v>
      </c>
    </row>
    <row r="3531" spans="1:5">
      <c r="A3531" s="25" t="s">
        <v>5380</v>
      </c>
      <c r="B3531" s="25">
        <v>3</v>
      </c>
      <c r="C3531" s="25">
        <v>-0.32029999999999997</v>
      </c>
      <c r="D3531" s="25">
        <v>-1.8560000000000001</v>
      </c>
      <c r="E3531" s="25" t="s">
        <v>3849</v>
      </c>
    </row>
    <row r="3532" spans="1:5">
      <c r="A3532" s="25" t="s">
        <v>5381</v>
      </c>
      <c r="B3532" s="25">
        <v>2</v>
      </c>
      <c r="C3532" s="25">
        <v>0.1701</v>
      </c>
      <c r="D3532" s="25">
        <v>0.248</v>
      </c>
      <c r="E3532" s="25" t="s">
        <v>3851</v>
      </c>
    </row>
    <row r="3533" spans="1:5">
      <c r="A3533" s="25" t="s">
        <v>5382</v>
      </c>
      <c r="B3533" s="25">
        <v>3</v>
      </c>
      <c r="C3533" s="25">
        <v>-2.3E-3</v>
      </c>
      <c r="D3533" s="25">
        <v>-1.2876000000000001</v>
      </c>
      <c r="E3533" s="25" t="s">
        <v>3849</v>
      </c>
    </row>
    <row r="3534" spans="1:5">
      <c r="A3534" s="25" t="s">
        <v>5383</v>
      </c>
      <c r="B3534" s="25">
        <v>1</v>
      </c>
      <c r="C3534" s="25">
        <v>0.40600000000000003</v>
      </c>
      <c r="D3534" s="25">
        <v>0.87239999999999995</v>
      </c>
      <c r="E3534" s="25" t="s">
        <v>3850</v>
      </c>
    </row>
    <row r="3535" spans="1:5">
      <c r="A3535" s="25" t="s">
        <v>5384</v>
      </c>
      <c r="B3535" s="25">
        <v>3</v>
      </c>
      <c r="C3535" s="25">
        <v>-0.43309999999999998</v>
      </c>
      <c r="D3535" s="25">
        <v>-1.5411999999999999</v>
      </c>
      <c r="E3535" s="25" t="s">
        <v>3849</v>
      </c>
    </row>
    <row r="3536" spans="1:5">
      <c r="A3536" s="25" t="s">
        <v>5385</v>
      </c>
      <c r="B3536" s="25">
        <v>2</v>
      </c>
      <c r="C3536" s="25">
        <v>0.15720000000000001</v>
      </c>
      <c r="D3536" s="25">
        <v>0.56999999999999995</v>
      </c>
      <c r="E3536" s="25" t="s">
        <v>3851</v>
      </c>
    </row>
    <row r="3537" spans="1:5">
      <c r="A3537" s="25" t="s">
        <v>5386</v>
      </c>
      <c r="B3537" s="25">
        <v>4</v>
      </c>
      <c r="C3537" s="25">
        <v>-0.14369999999999999</v>
      </c>
      <c r="D3537" s="25">
        <v>-0.77810000000000001</v>
      </c>
      <c r="E3537" s="25" t="s">
        <v>3851</v>
      </c>
    </row>
    <row r="3538" spans="1:5">
      <c r="A3538" s="25" t="s">
        <v>5387</v>
      </c>
      <c r="B3538" s="25">
        <v>4</v>
      </c>
      <c r="C3538" s="25">
        <v>4.4400000000000002E-2</v>
      </c>
      <c r="D3538" s="25">
        <v>-0.55120000000000002</v>
      </c>
      <c r="E3538" s="25" t="s">
        <v>3851</v>
      </c>
    </row>
    <row r="3539" spans="1:5">
      <c r="A3539" s="25" t="s">
        <v>5388</v>
      </c>
      <c r="B3539" s="25">
        <v>4</v>
      </c>
      <c r="C3539" s="25">
        <v>-4.4999999999999997E-3</v>
      </c>
      <c r="D3539" s="25">
        <v>-4.19E-2</v>
      </c>
      <c r="E3539" s="25" t="s">
        <v>3851</v>
      </c>
    </row>
    <row r="3540" spans="1:5">
      <c r="A3540" s="25" t="s">
        <v>5389</v>
      </c>
      <c r="B3540" s="25">
        <v>4</v>
      </c>
      <c r="C3540" s="25">
        <v>-0.2165</v>
      </c>
      <c r="D3540" s="25">
        <v>-1.0344</v>
      </c>
      <c r="E3540" s="25" t="s">
        <v>3851</v>
      </c>
    </row>
    <row r="3541" spans="1:5">
      <c r="A3541" s="25" t="s">
        <v>5390</v>
      </c>
      <c r="B3541" s="25">
        <v>3</v>
      </c>
      <c r="C3541" s="25">
        <v>-0.32179999999999997</v>
      </c>
      <c r="D3541" s="25">
        <v>-1.5093000000000001</v>
      </c>
      <c r="E3541" s="25" t="s">
        <v>3849</v>
      </c>
    </row>
    <row r="3542" spans="1:5">
      <c r="A3542" s="25" t="s">
        <v>5391</v>
      </c>
      <c r="B3542" s="25">
        <v>2</v>
      </c>
      <c r="C3542" s="25">
        <v>0.33279999999999998</v>
      </c>
      <c r="D3542" s="25">
        <v>0.97809999999999997</v>
      </c>
      <c r="E3542" s="25" t="s">
        <v>3851</v>
      </c>
    </row>
    <row r="3543" spans="1:5">
      <c r="A3543" s="25" t="s">
        <v>5392</v>
      </c>
      <c r="B3543" s="25">
        <v>3</v>
      </c>
      <c r="C3543" s="25">
        <v>-0.36059999999999998</v>
      </c>
      <c r="D3543" s="25">
        <v>-1.6045</v>
      </c>
      <c r="E3543" s="25" t="s">
        <v>3849</v>
      </c>
    </row>
    <row r="3544" spans="1:5">
      <c r="A3544" s="25" t="s">
        <v>5393</v>
      </c>
      <c r="B3544" s="25">
        <v>4</v>
      </c>
      <c r="C3544" s="25">
        <v>7.4999999999999997E-3</v>
      </c>
      <c r="D3544" s="25">
        <v>-0.73340000000000005</v>
      </c>
      <c r="E3544" s="25" t="s">
        <v>3851</v>
      </c>
    </row>
    <row r="3545" spans="1:5">
      <c r="A3545" s="25" t="s">
        <v>5394</v>
      </c>
      <c r="B3545" s="25">
        <v>3</v>
      </c>
      <c r="C3545" s="25">
        <v>-0.37440000000000001</v>
      </c>
      <c r="D3545" s="25">
        <v>-1.4246000000000001</v>
      </c>
      <c r="E3545" s="25" t="s">
        <v>3849</v>
      </c>
    </row>
    <row r="3546" spans="1:5">
      <c r="A3546" s="25" t="s">
        <v>5395</v>
      </c>
      <c r="B3546" s="25">
        <v>4</v>
      </c>
      <c r="C3546" s="25">
        <v>-0.1895</v>
      </c>
      <c r="D3546" s="25">
        <v>-0.91</v>
      </c>
      <c r="E3546" s="25" t="s">
        <v>3851</v>
      </c>
    </row>
    <row r="3547" spans="1:5">
      <c r="A3547" s="25" t="s">
        <v>5396</v>
      </c>
      <c r="B3547" s="25">
        <v>4</v>
      </c>
      <c r="C3547" s="25">
        <v>-1.4999999999999999E-2</v>
      </c>
      <c r="D3547" s="25">
        <v>-0.55710000000000004</v>
      </c>
      <c r="E3547" s="25" t="s">
        <v>3851</v>
      </c>
    </row>
    <row r="3548" spans="1:5">
      <c r="A3548" s="25" t="s">
        <v>5397</v>
      </c>
      <c r="B3548" s="25">
        <v>3</v>
      </c>
      <c r="C3548" s="25">
        <v>-0.22370000000000001</v>
      </c>
      <c r="D3548" s="25">
        <v>-1.0377000000000001</v>
      </c>
      <c r="E3548" s="25" t="s">
        <v>3849</v>
      </c>
    </row>
    <row r="3549" spans="1:5">
      <c r="A3549" s="25" t="s">
        <v>5398</v>
      </c>
      <c r="B3549" s="25">
        <v>4</v>
      </c>
      <c r="C3549" s="25">
        <v>-0.16539999999999999</v>
      </c>
      <c r="D3549" s="25">
        <v>-1.3198000000000001</v>
      </c>
      <c r="E3549" s="25" t="s">
        <v>3851</v>
      </c>
    </row>
    <row r="3550" spans="1:5">
      <c r="A3550" s="25" t="s">
        <v>5399</v>
      </c>
      <c r="B3550" s="25">
        <v>3</v>
      </c>
      <c r="C3550" s="25">
        <v>-0.30459999999999998</v>
      </c>
      <c r="D3550" s="25">
        <v>-1.0854999999999999</v>
      </c>
      <c r="E3550" s="25" t="s">
        <v>3849</v>
      </c>
    </row>
    <row r="3551" spans="1:5">
      <c r="A3551" s="25" t="s">
        <v>5400</v>
      </c>
      <c r="B3551" s="25">
        <v>2</v>
      </c>
      <c r="C3551" s="25">
        <v>0.13159999999999999</v>
      </c>
      <c r="D3551" s="25">
        <v>0.89390000000000003</v>
      </c>
      <c r="E3551" s="25" t="s">
        <v>3851</v>
      </c>
    </row>
    <row r="3552" spans="1:5">
      <c r="A3552" s="25" t="s">
        <v>5401</v>
      </c>
      <c r="B3552" s="25">
        <v>4</v>
      </c>
      <c r="C3552" s="25">
        <v>-0.1971</v>
      </c>
      <c r="D3552" s="25">
        <v>-1.3551</v>
      </c>
      <c r="E3552" s="25" t="s">
        <v>3851</v>
      </c>
    </row>
    <row r="3553" spans="1:5">
      <c r="A3553" s="25" t="s">
        <v>5402</v>
      </c>
      <c r="B3553" s="25">
        <v>1</v>
      </c>
      <c r="C3553" s="25">
        <v>0.44390000000000002</v>
      </c>
      <c r="D3553" s="25">
        <v>1.9274</v>
      </c>
      <c r="E3553" s="25" t="s">
        <v>3850</v>
      </c>
    </row>
    <row r="3554" spans="1:5">
      <c r="A3554" s="25" t="s">
        <v>5403</v>
      </c>
      <c r="B3554" s="25">
        <v>3</v>
      </c>
      <c r="C3554" s="25">
        <v>-0.437</v>
      </c>
      <c r="D3554" s="25">
        <v>-2.0148000000000001</v>
      </c>
      <c r="E3554" s="25" t="s">
        <v>3849</v>
      </c>
    </row>
    <row r="3555" spans="1:5">
      <c r="A3555" s="25" t="s">
        <v>5404</v>
      </c>
      <c r="B3555" s="25">
        <v>4</v>
      </c>
      <c r="C3555" s="25">
        <v>-7.8200000000000006E-2</v>
      </c>
      <c r="D3555" s="25">
        <v>-6.5699999999999995E-2</v>
      </c>
      <c r="E3555" s="25" t="s">
        <v>3851</v>
      </c>
    </row>
    <row r="3556" spans="1:5">
      <c r="A3556" s="25" t="s">
        <v>5405</v>
      </c>
      <c r="B3556" s="25">
        <v>1</v>
      </c>
      <c r="C3556" s="25">
        <v>0.53100000000000003</v>
      </c>
      <c r="D3556" s="25">
        <v>1.6072</v>
      </c>
      <c r="E3556" s="25" t="s">
        <v>3850</v>
      </c>
    </row>
    <row r="3557" spans="1:5">
      <c r="A3557" s="25" t="s">
        <v>5406</v>
      </c>
      <c r="B3557" s="25">
        <v>3</v>
      </c>
      <c r="C3557" s="25">
        <v>-0.30380000000000001</v>
      </c>
      <c r="D3557" s="25">
        <v>-1.2262</v>
      </c>
      <c r="E3557" s="25" t="s">
        <v>3849</v>
      </c>
    </row>
    <row r="3558" spans="1:5">
      <c r="A3558" s="25" t="s">
        <v>5407</v>
      </c>
      <c r="B3558" s="25">
        <v>2</v>
      </c>
      <c r="C3558" s="25">
        <v>1.66E-2</v>
      </c>
      <c r="D3558" s="25">
        <v>3.5000000000000001E-3</v>
      </c>
      <c r="E3558" s="25" t="s">
        <v>3851</v>
      </c>
    </row>
    <row r="3559" spans="1:5">
      <c r="A3559" s="25" t="s">
        <v>5408</v>
      </c>
      <c r="B3559" s="25">
        <v>4</v>
      </c>
      <c r="C3559" s="25">
        <v>1.7999999999999999E-2</v>
      </c>
      <c r="D3559" s="25">
        <v>-0.18790000000000001</v>
      </c>
      <c r="E3559" s="25" t="s">
        <v>3851</v>
      </c>
    </row>
    <row r="3560" spans="1:5">
      <c r="A3560" s="25" t="s">
        <v>5409</v>
      </c>
      <c r="B3560" s="25">
        <v>1</v>
      </c>
      <c r="C3560" s="25">
        <v>0.56659999999999999</v>
      </c>
      <c r="D3560" s="25">
        <v>2.2658999999999998</v>
      </c>
      <c r="E3560" s="25" t="s">
        <v>3850</v>
      </c>
    </row>
    <row r="3561" spans="1:5">
      <c r="A3561" s="25" t="s">
        <v>5410</v>
      </c>
      <c r="B3561" s="25">
        <v>1</v>
      </c>
      <c r="C3561" s="25">
        <v>0.90580000000000005</v>
      </c>
      <c r="D3561" s="25">
        <v>2.6244999999999998</v>
      </c>
      <c r="E3561" s="25" t="s">
        <v>3850</v>
      </c>
    </row>
    <row r="3562" spans="1:5">
      <c r="A3562" s="25" t="s">
        <v>5411</v>
      </c>
      <c r="B3562" s="25">
        <v>3</v>
      </c>
      <c r="C3562" s="25">
        <v>-0.38890000000000002</v>
      </c>
      <c r="D3562" s="25">
        <v>-1.4673</v>
      </c>
      <c r="E3562" s="25" t="s">
        <v>3849</v>
      </c>
    </row>
    <row r="3563" spans="1:5">
      <c r="A3563" s="25" t="s">
        <v>5412</v>
      </c>
      <c r="B3563" s="25">
        <v>2</v>
      </c>
      <c r="C3563" s="25">
        <v>0.17530000000000001</v>
      </c>
      <c r="D3563" s="25">
        <v>-0.19020000000000001</v>
      </c>
      <c r="E3563" s="25" t="s">
        <v>3851</v>
      </c>
    </row>
    <row r="3564" spans="1:5">
      <c r="A3564" s="25" t="s">
        <v>5413</v>
      </c>
      <c r="B3564" s="25">
        <v>3</v>
      </c>
      <c r="C3564" s="25">
        <v>-0.2445</v>
      </c>
      <c r="D3564" s="25">
        <v>-1.3041</v>
      </c>
      <c r="E3564" s="25" t="s">
        <v>3849</v>
      </c>
    </row>
    <row r="3565" spans="1:5">
      <c r="A3565" s="25" t="s">
        <v>5414</v>
      </c>
      <c r="B3565" s="25">
        <v>3</v>
      </c>
      <c r="C3565" s="25">
        <v>-0.33169999999999999</v>
      </c>
      <c r="D3565" s="25">
        <v>-1.4750000000000001</v>
      </c>
      <c r="E3565" s="25" t="s">
        <v>3849</v>
      </c>
    </row>
    <row r="3566" spans="1:5">
      <c r="A3566" s="25" t="s">
        <v>5415</v>
      </c>
      <c r="B3566" s="25">
        <v>3</v>
      </c>
      <c r="C3566" s="25">
        <v>-0.29470000000000002</v>
      </c>
      <c r="D3566" s="25">
        <v>-1.343</v>
      </c>
      <c r="E3566" s="25" t="s">
        <v>3849</v>
      </c>
    </row>
    <row r="3567" spans="1:5">
      <c r="A3567" s="25" t="s">
        <v>5416</v>
      </c>
      <c r="B3567" s="25">
        <v>3</v>
      </c>
      <c r="C3567" s="25">
        <v>-0.32779999999999998</v>
      </c>
      <c r="D3567" s="25">
        <v>-1.5545</v>
      </c>
      <c r="E3567" s="25" t="s">
        <v>3849</v>
      </c>
    </row>
    <row r="3568" spans="1:5">
      <c r="A3568" s="25" t="s">
        <v>5417</v>
      </c>
      <c r="B3568" s="25">
        <v>2</v>
      </c>
      <c r="C3568" s="25">
        <v>9.7000000000000003E-2</v>
      </c>
      <c r="D3568" s="25">
        <v>0.58240000000000003</v>
      </c>
      <c r="E3568" s="25" t="s">
        <v>3851</v>
      </c>
    </row>
    <row r="3569" spans="1:5">
      <c r="A3569" s="25" t="s">
        <v>5418</v>
      </c>
      <c r="B3569" s="25">
        <v>4</v>
      </c>
      <c r="C3569" s="25">
        <v>-0.1234</v>
      </c>
      <c r="D3569" s="25">
        <v>-1.3415999999999999</v>
      </c>
      <c r="E3569" s="25" t="s">
        <v>3851</v>
      </c>
    </row>
    <row r="3570" spans="1:5">
      <c r="A3570" s="25" t="s">
        <v>5419</v>
      </c>
      <c r="B3570" s="25">
        <v>1</v>
      </c>
      <c r="C3570" s="25">
        <v>0.67190000000000005</v>
      </c>
      <c r="D3570" s="25">
        <v>2.1139999999999999</v>
      </c>
      <c r="E3570" s="25" t="s">
        <v>3850</v>
      </c>
    </row>
    <row r="3571" spans="1:5">
      <c r="A3571" s="25" t="s">
        <v>5420</v>
      </c>
      <c r="B3571" s="25">
        <v>3</v>
      </c>
      <c r="C3571" s="25">
        <v>-0.2586</v>
      </c>
      <c r="D3571" s="25">
        <v>-1.4155</v>
      </c>
      <c r="E3571" s="25" t="s">
        <v>3849</v>
      </c>
    </row>
    <row r="3572" spans="1:5">
      <c r="A3572" s="25" t="s">
        <v>5421</v>
      </c>
      <c r="B3572" s="25">
        <v>3</v>
      </c>
      <c r="C3572" s="25">
        <v>-0.2873</v>
      </c>
      <c r="D3572" s="25">
        <v>-1.1521999999999999</v>
      </c>
      <c r="E3572" s="25" t="s">
        <v>3849</v>
      </c>
    </row>
    <row r="3573" spans="1:5">
      <c r="A3573" s="25" t="s">
        <v>5422</v>
      </c>
      <c r="B3573" s="25">
        <v>4</v>
      </c>
      <c r="C3573" s="25">
        <v>-2.7799999999999998E-2</v>
      </c>
      <c r="D3573" s="25">
        <v>-0.98119999999999996</v>
      </c>
      <c r="E3573" s="25" t="s">
        <v>3851</v>
      </c>
    </row>
    <row r="3574" spans="1:5">
      <c r="A3574" s="25" t="s">
        <v>5423</v>
      </c>
      <c r="B3574" s="25">
        <v>1</v>
      </c>
      <c r="C3574" s="25">
        <v>0.73560000000000003</v>
      </c>
      <c r="D3574" s="25">
        <v>2.5465</v>
      </c>
      <c r="E3574" s="25" t="s">
        <v>3850</v>
      </c>
    </row>
    <row r="3575" spans="1:5">
      <c r="A3575" s="25" t="s">
        <v>5424</v>
      </c>
      <c r="B3575" s="25">
        <v>3</v>
      </c>
      <c r="C3575" s="25">
        <v>-0.25879999999999997</v>
      </c>
      <c r="D3575" s="25">
        <v>-1.3498000000000001</v>
      </c>
      <c r="E3575" s="25" t="s">
        <v>3849</v>
      </c>
    </row>
    <row r="3576" spans="1:5">
      <c r="A3576" s="25" t="s">
        <v>5425</v>
      </c>
      <c r="B3576" s="25">
        <v>4</v>
      </c>
      <c r="C3576" s="25">
        <v>-0.1535</v>
      </c>
      <c r="D3576" s="25">
        <v>-1.083</v>
      </c>
      <c r="E3576" s="25" t="s">
        <v>3851</v>
      </c>
    </row>
    <row r="3577" spans="1:5">
      <c r="A3577" s="25" t="s">
        <v>5426</v>
      </c>
      <c r="B3577" s="25">
        <v>3</v>
      </c>
      <c r="C3577" s="25">
        <v>-0.26019999999999999</v>
      </c>
      <c r="D3577" s="25">
        <v>-1.2405999999999999</v>
      </c>
      <c r="E3577" s="25" t="s">
        <v>3849</v>
      </c>
    </row>
    <row r="3578" spans="1:5">
      <c r="A3578" s="25" t="s">
        <v>5427</v>
      </c>
      <c r="B3578" s="25">
        <v>3</v>
      </c>
      <c r="C3578" s="25">
        <v>-0.28310000000000002</v>
      </c>
      <c r="D3578" s="25">
        <v>-1.5455000000000001</v>
      </c>
      <c r="E3578" s="25" t="s">
        <v>3849</v>
      </c>
    </row>
    <row r="3579" spans="1:5">
      <c r="A3579" s="25" t="s">
        <v>5428</v>
      </c>
      <c r="B3579" s="25">
        <v>4</v>
      </c>
      <c r="C3579" s="25">
        <v>-0.16239999999999999</v>
      </c>
      <c r="D3579" s="25">
        <v>-0.93110000000000004</v>
      </c>
      <c r="E3579" s="25" t="s">
        <v>3851</v>
      </c>
    </row>
    <row r="3580" spans="1:5">
      <c r="A3580" s="25" t="s">
        <v>5429</v>
      </c>
      <c r="B3580" s="25">
        <v>4</v>
      </c>
      <c r="C3580" s="25">
        <v>-7.22E-2</v>
      </c>
      <c r="D3580" s="25">
        <v>2.3199999999999998E-2</v>
      </c>
      <c r="E3580" s="25" t="s">
        <v>3851</v>
      </c>
    </row>
    <row r="3581" spans="1:5">
      <c r="A3581" s="25" t="s">
        <v>5430</v>
      </c>
      <c r="B3581" s="25">
        <v>3</v>
      </c>
      <c r="C3581" s="25">
        <v>-0.37909999999999999</v>
      </c>
      <c r="D3581" s="25">
        <v>-1.8755999999999999</v>
      </c>
      <c r="E3581" s="25" t="s">
        <v>3849</v>
      </c>
    </row>
    <row r="3582" spans="1:5">
      <c r="A3582" s="25" t="s">
        <v>5431</v>
      </c>
      <c r="B3582" s="25">
        <v>3</v>
      </c>
      <c r="C3582" s="25">
        <v>-0.3639</v>
      </c>
      <c r="D3582" s="25">
        <v>-1.7296</v>
      </c>
      <c r="E3582" s="25" t="s">
        <v>3849</v>
      </c>
    </row>
    <row r="3583" spans="1:5">
      <c r="A3583" s="25" t="s">
        <v>5432</v>
      </c>
      <c r="B3583" s="25">
        <v>3</v>
      </c>
      <c r="C3583" s="25">
        <v>-0.43099999999999999</v>
      </c>
      <c r="D3583" s="25">
        <v>-1.6533</v>
      </c>
      <c r="E3583" s="25" t="s">
        <v>3849</v>
      </c>
    </row>
    <row r="3584" spans="1:5">
      <c r="A3584" s="25" t="s">
        <v>5433</v>
      </c>
      <c r="B3584" s="25">
        <v>1</v>
      </c>
      <c r="C3584" s="25">
        <v>0.87209999999999999</v>
      </c>
      <c r="D3584" s="25">
        <v>2.4685000000000001</v>
      </c>
      <c r="E3584" s="25" t="s">
        <v>3850</v>
      </c>
    </row>
    <row r="3585" spans="1:5">
      <c r="A3585" s="25" t="s">
        <v>5434</v>
      </c>
      <c r="B3585" s="25">
        <v>3</v>
      </c>
      <c r="C3585" s="25">
        <v>-0.26629999999999998</v>
      </c>
      <c r="D3585" s="25">
        <v>-1.794</v>
      </c>
      <c r="E3585" s="25" t="s">
        <v>3849</v>
      </c>
    </row>
    <row r="3586" spans="1:5">
      <c r="A3586" s="25" t="s">
        <v>5435</v>
      </c>
      <c r="B3586" s="25">
        <v>3</v>
      </c>
      <c r="C3586" s="25">
        <v>-0.71430000000000005</v>
      </c>
      <c r="D3586" s="25">
        <v>-2.4089999999999998</v>
      </c>
      <c r="E3586" s="25" t="s">
        <v>3849</v>
      </c>
    </row>
    <row r="3587" spans="1:5">
      <c r="A3587" s="25" t="s">
        <v>5436</v>
      </c>
      <c r="B3587" s="25">
        <v>4</v>
      </c>
      <c r="C3587" s="25">
        <v>1.0500000000000001E-2</v>
      </c>
      <c r="D3587" s="25">
        <v>-0.9415</v>
      </c>
      <c r="E3587" s="25" t="s">
        <v>3851</v>
      </c>
    </row>
    <row r="3588" spans="1:5">
      <c r="A3588" s="25" t="s">
        <v>5437</v>
      </c>
      <c r="B3588" s="25">
        <v>4</v>
      </c>
      <c r="C3588" s="25">
        <v>-9.6199999999999994E-2</v>
      </c>
      <c r="D3588" s="25">
        <v>-0.84379999999999999</v>
      </c>
      <c r="E3588" s="25" t="s">
        <v>3851</v>
      </c>
    </row>
    <row r="3589" spans="1:5">
      <c r="A3589" s="25" t="s">
        <v>5438</v>
      </c>
      <c r="B3589" s="25">
        <v>3</v>
      </c>
      <c r="C3589" s="25">
        <v>-0.36870000000000003</v>
      </c>
      <c r="D3589" s="25">
        <v>-1.5951</v>
      </c>
      <c r="E3589" s="25" t="s">
        <v>3849</v>
      </c>
    </row>
    <row r="3590" spans="1:5">
      <c r="A3590" s="25" t="s">
        <v>5439</v>
      </c>
      <c r="B3590" s="25">
        <v>2</v>
      </c>
      <c r="C3590" s="25">
        <v>0.26179999999999998</v>
      </c>
      <c r="D3590" s="25">
        <v>0.82669999999999999</v>
      </c>
      <c r="E3590" s="25" t="s">
        <v>3851</v>
      </c>
    </row>
    <row r="3591" spans="1:5">
      <c r="A3591" s="25" t="s">
        <v>5440</v>
      </c>
      <c r="B3591" s="25">
        <v>1</v>
      </c>
      <c r="C3591" s="25">
        <v>0.80510000000000004</v>
      </c>
      <c r="D3591" s="25">
        <v>2.5099</v>
      </c>
      <c r="E3591" s="25" t="s">
        <v>3850</v>
      </c>
    </row>
    <row r="3592" spans="1:5">
      <c r="A3592" s="25" t="s">
        <v>5441</v>
      </c>
      <c r="B3592" s="25">
        <v>3</v>
      </c>
      <c r="C3592" s="25">
        <v>-0.34739999999999999</v>
      </c>
      <c r="D3592" s="25">
        <v>-2.0091000000000001</v>
      </c>
      <c r="E3592" s="25" t="s">
        <v>3849</v>
      </c>
    </row>
    <row r="3593" spans="1:5">
      <c r="A3593" s="25" t="s">
        <v>5442</v>
      </c>
      <c r="B3593" s="25">
        <v>4</v>
      </c>
      <c r="C3593" s="25">
        <v>-0.1196</v>
      </c>
      <c r="D3593" s="25">
        <v>-1.1556</v>
      </c>
      <c r="E3593" s="25" t="s">
        <v>3851</v>
      </c>
    </row>
    <row r="3594" spans="1:5">
      <c r="A3594" s="25" t="s">
        <v>5443</v>
      </c>
      <c r="B3594" s="25">
        <v>3</v>
      </c>
      <c r="C3594" s="25">
        <v>-0.26400000000000001</v>
      </c>
      <c r="D3594" s="25">
        <v>-1.3499000000000001</v>
      </c>
      <c r="E3594" s="25" t="s">
        <v>3849</v>
      </c>
    </row>
    <row r="3595" spans="1:5">
      <c r="A3595" s="25" t="s">
        <v>5444</v>
      </c>
      <c r="B3595" s="25">
        <v>3</v>
      </c>
      <c r="C3595" s="25">
        <v>-0.63980000000000004</v>
      </c>
      <c r="D3595" s="25">
        <v>-2.3382999999999998</v>
      </c>
      <c r="E3595" s="25" t="s">
        <v>3849</v>
      </c>
    </row>
    <row r="3596" spans="1:5">
      <c r="A3596" s="25" t="s">
        <v>5445</v>
      </c>
      <c r="B3596" s="25">
        <v>1</v>
      </c>
      <c r="C3596" s="25">
        <v>0.35060000000000002</v>
      </c>
      <c r="D3596" s="25">
        <v>1.4743999999999999</v>
      </c>
      <c r="E3596" s="25" t="s">
        <v>3850</v>
      </c>
    </row>
    <row r="3597" spans="1:5">
      <c r="A3597" s="25" t="s">
        <v>5446</v>
      </c>
      <c r="B3597" s="25">
        <v>2</v>
      </c>
      <c r="C3597" s="25">
        <v>6.0000000000000001E-3</v>
      </c>
      <c r="D3597" s="25">
        <v>-0.16900000000000001</v>
      </c>
      <c r="E3597" s="25" t="s">
        <v>3851</v>
      </c>
    </row>
    <row r="3598" spans="1:5">
      <c r="A3598" s="25" t="s">
        <v>5447</v>
      </c>
      <c r="B3598" s="25">
        <v>1</v>
      </c>
      <c r="C3598" s="25">
        <v>0.46310000000000001</v>
      </c>
      <c r="D3598" s="25">
        <v>0.97230000000000005</v>
      </c>
      <c r="E3598" s="25" t="s">
        <v>3850</v>
      </c>
    </row>
    <row r="3599" spans="1:5">
      <c r="A3599" s="25" t="s">
        <v>5448</v>
      </c>
      <c r="B3599" s="25">
        <v>3</v>
      </c>
      <c r="C3599" s="25">
        <v>-0.45879999999999999</v>
      </c>
      <c r="D3599" s="25">
        <v>-1.4564999999999999</v>
      </c>
      <c r="E3599" s="25" t="s">
        <v>3849</v>
      </c>
    </row>
    <row r="3600" spans="1:5">
      <c r="A3600" s="25" t="s">
        <v>5449</v>
      </c>
      <c r="B3600" s="25">
        <v>4</v>
      </c>
      <c r="C3600" s="25">
        <v>0.14369999999999999</v>
      </c>
      <c r="D3600" s="25">
        <v>-0.89180000000000004</v>
      </c>
      <c r="E3600" s="25" t="s">
        <v>3851</v>
      </c>
    </row>
    <row r="3601" spans="1:5">
      <c r="A3601" s="25" t="s">
        <v>5450</v>
      </c>
      <c r="B3601" s="25">
        <v>1</v>
      </c>
      <c r="C3601" s="25">
        <v>0.36530000000000001</v>
      </c>
      <c r="D3601" s="25">
        <v>1.5364</v>
      </c>
      <c r="E3601" s="25" t="s">
        <v>3850</v>
      </c>
    </row>
    <row r="3602" spans="1:5">
      <c r="A3602" s="25" t="s">
        <v>5451</v>
      </c>
      <c r="B3602" s="25">
        <v>3</v>
      </c>
      <c r="C3602" s="25">
        <v>-0.31480000000000002</v>
      </c>
      <c r="D3602" s="25">
        <v>-1.7887</v>
      </c>
      <c r="E3602" s="25" t="s">
        <v>3849</v>
      </c>
    </row>
    <row r="3603" spans="1:5">
      <c r="A3603" s="25" t="s">
        <v>5452</v>
      </c>
      <c r="B3603" s="25">
        <v>4</v>
      </c>
      <c r="C3603" s="25">
        <v>2.86E-2</v>
      </c>
      <c r="D3603" s="25">
        <v>-0.79339999999999999</v>
      </c>
      <c r="E3603" s="25" t="s">
        <v>3851</v>
      </c>
    </row>
    <row r="3604" spans="1:5">
      <c r="A3604" s="25" t="s">
        <v>5453</v>
      </c>
      <c r="B3604" s="25">
        <v>3</v>
      </c>
      <c r="C3604" s="25">
        <v>-0.31140000000000001</v>
      </c>
      <c r="D3604" s="25">
        <v>-1.5068999999999999</v>
      </c>
      <c r="E3604" s="25" t="s">
        <v>3849</v>
      </c>
    </row>
    <row r="3605" spans="1:5">
      <c r="A3605" s="25" t="s">
        <v>5454</v>
      </c>
      <c r="B3605" s="25">
        <v>1</v>
      </c>
      <c r="C3605" s="25">
        <v>0.49919999999999998</v>
      </c>
      <c r="D3605" s="25">
        <v>1.5722</v>
      </c>
      <c r="E3605" s="25" t="s">
        <v>3850</v>
      </c>
    </row>
    <row r="3606" spans="1:5">
      <c r="A3606" s="25" t="s">
        <v>5455</v>
      </c>
      <c r="B3606" s="25">
        <v>1</v>
      </c>
      <c r="C3606" s="25">
        <v>0.31969999999999998</v>
      </c>
      <c r="D3606" s="25">
        <v>1.1830000000000001</v>
      </c>
      <c r="E3606" s="25" t="s">
        <v>3850</v>
      </c>
    </row>
    <row r="3607" spans="1:5">
      <c r="A3607" s="25" t="s">
        <v>5456</v>
      </c>
      <c r="B3607" s="25">
        <v>4</v>
      </c>
      <c r="C3607" s="25">
        <v>-0.1129</v>
      </c>
      <c r="D3607" s="25">
        <v>-8.1799999999999998E-2</v>
      </c>
      <c r="E3607" s="25" t="s">
        <v>3851</v>
      </c>
    </row>
    <row r="3608" spans="1:5">
      <c r="A3608" s="25" t="s">
        <v>5457</v>
      </c>
      <c r="B3608" s="25">
        <v>3</v>
      </c>
      <c r="C3608" s="25">
        <v>-0.28360000000000002</v>
      </c>
      <c r="D3608" s="25">
        <v>-1.2182999999999999</v>
      </c>
      <c r="E3608" s="25" t="s">
        <v>3849</v>
      </c>
    </row>
    <row r="3609" spans="1:5">
      <c r="A3609" s="25" t="s">
        <v>5458</v>
      </c>
      <c r="B3609" s="25">
        <v>4</v>
      </c>
      <c r="C3609" s="25">
        <v>-0.23250000000000001</v>
      </c>
      <c r="D3609" s="25">
        <v>-0.88490000000000002</v>
      </c>
      <c r="E3609" s="25" t="s">
        <v>3851</v>
      </c>
    </row>
    <row r="3610" spans="1:5">
      <c r="A3610" s="25" t="s">
        <v>5459</v>
      </c>
      <c r="B3610" s="25">
        <v>1</v>
      </c>
      <c r="C3610" s="25">
        <v>0.95640000000000003</v>
      </c>
      <c r="D3610" s="25">
        <v>2.6751999999999998</v>
      </c>
      <c r="E3610" s="25" t="s">
        <v>3850</v>
      </c>
    </row>
    <row r="3611" spans="1:5">
      <c r="A3611" s="25" t="s">
        <v>5460</v>
      </c>
      <c r="B3611" s="25">
        <v>4</v>
      </c>
      <c r="C3611" s="25">
        <v>-8.6499999999999994E-2</v>
      </c>
      <c r="D3611" s="25">
        <v>-1.0052000000000001</v>
      </c>
      <c r="E3611" s="25" t="s">
        <v>3851</v>
      </c>
    </row>
    <row r="3612" spans="1:5">
      <c r="A3612" s="25" t="s">
        <v>5461</v>
      </c>
      <c r="B3612" s="25">
        <v>2</v>
      </c>
      <c r="C3612" s="25">
        <v>0.20250000000000001</v>
      </c>
      <c r="D3612" s="25">
        <v>0.82169999999999999</v>
      </c>
      <c r="E3612" s="25" t="s">
        <v>3851</v>
      </c>
    </row>
    <row r="3613" spans="1:5">
      <c r="A3613" s="25" t="s">
        <v>5462</v>
      </c>
      <c r="B3613" s="25">
        <v>3</v>
      </c>
      <c r="C3613" s="25">
        <v>-0.43809999999999999</v>
      </c>
      <c r="D3613" s="25">
        <v>-1.3223</v>
      </c>
      <c r="E3613" s="25" t="s">
        <v>3849</v>
      </c>
    </row>
    <row r="3614" spans="1:5">
      <c r="A3614" s="25" t="s">
        <v>5463</v>
      </c>
      <c r="B3614" s="25">
        <v>3</v>
      </c>
      <c r="C3614" s="25">
        <v>-0.56340000000000001</v>
      </c>
      <c r="D3614" s="25">
        <v>-1.9623999999999999</v>
      </c>
      <c r="E3614" s="25" t="s">
        <v>3849</v>
      </c>
    </row>
    <row r="3615" spans="1:5">
      <c r="A3615" s="25" t="s">
        <v>5464</v>
      </c>
      <c r="B3615" s="25">
        <v>2</v>
      </c>
      <c r="C3615" s="25">
        <v>0.31440000000000001</v>
      </c>
      <c r="D3615" s="25">
        <v>4.7999999999999996E-3</v>
      </c>
      <c r="E3615" s="25" t="s">
        <v>3851</v>
      </c>
    </row>
    <row r="3616" spans="1:5">
      <c r="A3616" s="25" t="s">
        <v>5465</v>
      </c>
      <c r="B3616" s="25">
        <v>4</v>
      </c>
      <c r="C3616" s="25">
        <v>-0.22109999999999999</v>
      </c>
      <c r="D3616" s="25">
        <v>-0.91559999999999997</v>
      </c>
      <c r="E3616" s="25" t="s">
        <v>3851</v>
      </c>
    </row>
    <row r="3617" spans="1:5">
      <c r="A3617" s="25" t="s">
        <v>5466</v>
      </c>
      <c r="B3617" s="25">
        <v>4</v>
      </c>
      <c r="C3617" s="25">
        <v>-4.7399999999999998E-2</v>
      </c>
      <c r="D3617" s="25">
        <v>-0.93269999999999997</v>
      </c>
      <c r="E3617" s="25" t="s">
        <v>3851</v>
      </c>
    </row>
    <row r="3618" spans="1:5">
      <c r="A3618" s="25" t="s">
        <v>5467</v>
      </c>
      <c r="B3618" s="25">
        <v>1</v>
      </c>
      <c r="C3618" s="25">
        <v>0.40389999999999998</v>
      </c>
      <c r="D3618" s="25">
        <v>1.4599</v>
      </c>
      <c r="E3618" s="25" t="s">
        <v>3850</v>
      </c>
    </row>
    <row r="3619" spans="1:5">
      <c r="A3619" s="25" t="s">
        <v>5468</v>
      </c>
      <c r="B3619" s="25">
        <v>2</v>
      </c>
      <c r="C3619" s="25">
        <v>0.246</v>
      </c>
      <c r="D3619" s="25">
        <v>0.26190000000000002</v>
      </c>
      <c r="E3619" s="25" t="s">
        <v>3851</v>
      </c>
    </row>
    <row r="3620" spans="1:5">
      <c r="A3620" s="25" t="s">
        <v>5469</v>
      </c>
      <c r="B3620" s="25">
        <v>2</v>
      </c>
      <c r="C3620" s="25">
        <v>0.1084</v>
      </c>
      <c r="D3620" s="25">
        <v>4.2599999999999999E-2</v>
      </c>
      <c r="E3620" s="25" t="s">
        <v>3851</v>
      </c>
    </row>
    <row r="3621" spans="1:5">
      <c r="A3621" s="25" t="s">
        <v>5470</v>
      </c>
      <c r="B3621" s="25">
        <v>2</v>
      </c>
      <c r="C3621" s="25">
        <v>0.25430000000000003</v>
      </c>
      <c r="D3621" s="25">
        <v>0.42330000000000001</v>
      </c>
      <c r="E3621" s="25" t="s">
        <v>3851</v>
      </c>
    </row>
    <row r="3622" spans="1:5">
      <c r="A3622" s="25" t="s">
        <v>5471</v>
      </c>
      <c r="B3622" s="25">
        <v>4</v>
      </c>
      <c r="C3622" s="25">
        <v>-0.33250000000000002</v>
      </c>
      <c r="D3622" s="25">
        <v>-1.0565</v>
      </c>
      <c r="E3622" s="25" t="s">
        <v>3851</v>
      </c>
    </row>
    <row r="3623" spans="1:5">
      <c r="A3623" s="25" t="s">
        <v>5472</v>
      </c>
      <c r="B3623" s="25">
        <v>3</v>
      </c>
      <c r="C3623" s="25">
        <v>-0.28360000000000002</v>
      </c>
      <c r="D3623" s="25">
        <v>-1.5005999999999999</v>
      </c>
      <c r="E3623" s="25" t="s">
        <v>3849</v>
      </c>
    </row>
    <row r="3624" spans="1:5">
      <c r="A3624" s="25" t="s">
        <v>5473</v>
      </c>
      <c r="B3624" s="25">
        <v>3</v>
      </c>
      <c r="C3624" s="25">
        <v>-0.18809999999999999</v>
      </c>
      <c r="D3624" s="25">
        <v>-1.2302999999999999</v>
      </c>
      <c r="E3624" s="25" t="s">
        <v>3849</v>
      </c>
    </row>
    <row r="3625" spans="1:5">
      <c r="A3625" s="25" t="s">
        <v>5474</v>
      </c>
      <c r="B3625" s="25">
        <v>1</v>
      </c>
      <c r="C3625" s="25">
        <v>0.80859999999999999</v>
      </c>
      <c r="D3625" s="25">
        <v>2.6718999999999999</v>
      </c>
      <c r="E3625" s="25" t="s">
        <v>3850</v>
      </c>
    </row>
    <row r="3626" spans="1:5">
      <c r="A3626" s="25" t="s">
        <v>5475</v>
      </c>
      <c r="B3626" s="25">
        <v>2</v>
      </c>
      <c r="C3626" s="25">
        <v>0.2271</v>
      </c>
      <c r="D3626" s="25">
        <v>1.1920999999999999</v>
      </c>
      <c r="E3626" s="25" t="s">
        <v>3851</v>
      </c>
    </row>
    <row r="3627" spans="1:5">
      <c r="A3627" s="25" t="s">
        <v>5476</v>
      </c>
      <c r="B3627" s="25">
        <v>3</v>
      </c>
      <c r="C3627" s="25">
        <v>-0.60040000000000004</v>
      </c>
      <c r="D3627" s="25">
        <v>-2.2198000000000002</v>
      </c>
      <c r="E3627" s="25" t="s">
        <v>3849</v>
      </c>
    </row>
    <row r="3628" spans="1:5">
      <c r="A3628" s="25" t="s">
        <v>5477</v>
      </c>
      <c r="B3628" s="25">
        <v>4</v>
      </c>
      <c r="C3628" s="25">
        <v>-0.18579999999999999</v>
      </c>
      <c r="D3628" s="25">
        <v>-0.64839999999999998</v>
      </c>
      <c r="E3628" s="25" t="s">
        <v>3851</v>
      </c>
    </row>
    <row r="3629" spans="1:5">
      <c r="A3629" s="25" t="s">
        <v>5478</v>
      </c>
      <c r="B3629" s="25">
        <v>3</v>
      </c>
      <c r="C3629" s="25">
        <v>-0.35339999999999999</v>
      </c>
      <c r="D3629" s="25">
        <v>-1.5098</v>
      </c>
      <c r="E3629" s="25" t="s">
        <v>3849</v>
      </c>
    </row>
    <row r="3630" spans="1:5">
      <c r="A3630" s="25" t="s">
        <v>5479</v>
      </c>
      <c r="B3630" s="25">
        <v>4</v>
      </c>
      <c r="C3630" s="25">
        <v>-0.24360000000000001</v>
      </c>
      <c r="D3630" s="25">
        <v>-1.2172000000000001</v>
      </c>
      <c r="E3630" s="25" t="s">
        <v>3851</v>
      </c>
    </row>
    <row r="3631" spans="1:5">
      <c r="A3631" s="25" t="s">
        <v>5480</v>
      </c>
      <c r="B3631" s="25">
        <v>4</v>
      </c>
      <c r="C3631" s="25">
        <v>-1.4999999999999999E-2</v>
      </c>
      <c r="D3631" s="25">
        <v>-0.9425</v>
      </c>
      <c r="E3631" s="25" t="s">
        <v>3851</v>
      </c>
    </row>
    <row r="3632" spans="1:5">
      <c r="A3632" s="25" t="s">
        <v>5481</v>
      </c>
      <c r="B3632" s="25">
        <v>3</v>
      </c>
      <c r="C3632" s="25">
        <v>-0.38619999999999999</v>
      </c>
      <c r="D3632" s="25">
        <v>-1.7015</v>
      </c>
      <c r="E3632" s="25" t="s">
        <v>3849</v>
      </c>
    </row>
    <row r="3633" spans="1:5">
      <c r="A3633" s="25" t="s">
        <v>5482</v>
      </c>
      <c r="B3633" s="25">
        <v>2</v>
      </c>
      <c r="C3633" s="25">
        <v>0.1414</v>
      </c>
      <c r="D3633" s="25">
        <v>0.21920000000000001</v>
      </c>
      <c r="E3633" s="25" t="s">
        <v>3851</v>
      </c>
    </row>
    <row r="3634" spans="1:5">
      <c r="A3634" s="25" t="s">
        <v>5483</v>
      </c>
      <c r="B3634" s="25">
        <v>3</v>
      </c>
      <c r="C3634" s="25">
        <v>-0.6411</v>
      </c>
      <c r="D3634" s="25">
        <v>-2.2480000000000002</v>
      </c>
      <c r="E3634" s="25" t="s">
        <v>3849</v>
      </c>
    </row>
    <row r="3635" spans="1:5">
      <c r="A3635" s="25" t="s">
        <v>5484</v>
      </c>
      <c r="B3635" s="25">
        <v>3</v>
      </c>
      <c r="C3635" s="25">
        <v>-0.51519999999999999</v>
      </c>
      <c r="D3635" s="25">
        <v>-1.7279</v>
      </c>
      <c r="E3635" s="25" t="s">
        <v>3849</v>
      </c>
    </row>
    <row r="3636" spans="1:5">
      <c r="A3636" s="25" t="s">
        <v>5485</v>
      </c>
      <c r="B3636" s="25">
        <v>3</v>
      </c>
      <c r="C3636" s="25">
        <v>-0.185</v>
      </c>
      <c r="D3636" s="25">
        <v>-1.4865999999999999</v>
      </c>
      <c r="E3636" s="25" t="s">
        <v>3849</v>
      </c>
    </row>
    <row r="3637" spans="1:5">
      <c r="A3637" s="25" t="s">
        <v>5486</v>
      </c>
      <c r="B3637" s="25">
        <v>2</v>
      </c>
      <c r="C3637" s="25">
        <v>6.3899999999999998E-2</v>
      </c>
      <c r="D3637" s="25">
        <v>0.1628</v>
      </c>
      <c r="E3637" s="25" t="s">
        <v>3851</v>
      </c>
    </row>
    <row r="3638" spans="1:5">
      <c r="A3638" s="25" t="s">
        <v>5487</v>
      </c>
      <c r="B3638" s="25">
        <v>3</v>
      </c>
      <c r="C3638" s="25">
        <v>-0.30980000000000002</v>
      </c>
      <c r="D3638" s="25">
        <v>-1.2891999999999999</v>
      </c>
      <c r="E3638" s="25" t="s">
        <v>3849</v>
      </c>
    </row>
    <row r="3639" spans="1:5">
      <c r="A3639" s="25" t="s">
        <v>5488</v>
      </c>
      <c r="B3639" s="25">
        <v>2</v>
      </c>
      <c r="C3639" s="25">
        <v>2.3E-3</v>
      </c>
      <c r="D3639" s="25">
        <v>0.16869999999999999</v>
      </c>
      <c r="E3639" s="25" t="s">
        <v>3851</v>
      </c>
    </row>
    <row r="3640" spans="1:5">
      <c r="A3640" s="25" t="s">
        <v>5489</v>
      </c>
      <c r="B3640" s="25">
        <v>3</v>
      </c>
      <c r="C3640" s="25">
        <v>-0.27539999999999998</v>
      </c>
      <c r="D3640" s="25">
        <v>-1.0820000000000001</v>
      </c>
      <c r="E3640" s="25" t="s">
        <v>3849</v>
      </c>
    </row>
    <row r="3641" spans="1:5">
      <c r="A3641" s="25" t="s">
        <v>5490</v>
      </c>
      <c r="B3641" s="25">
        <v>4</v>
      </c>
      <c r="C3641" s="25">
        <v>-4.6600000000000003E-2</v>
      </c>
      <c r="D3641" s="25">
        <v>-0.68279999999999996</v>
      </c>
      <c r="E3641" s="25" t="s">
        <v>3851</v>
      </c>
    </row>
    <row r="3642" spans="1:5">
      <c r="A3642" s="25" t="s">
        <v>5491</v>
      </c>
      <c r="B3642" s="25">
        <v>4</v>
      </c>
      <c r="C3642" s="25">
        <v>-0.17299999999999999</v>
      </c>
      <c r="D3642" s="25">
        <v>-0.74770000000000003</v>
      </c>
      <c r="E3642" s="25" t="s">
        <v>3851</v>
      </c>
    </row>
    <row r="3643" spans="1:5">
      <c r="A3643" s="25" t="s">
        <v>5492</v>
      </c>
      <c r="B3643" s="25">
        <v>3</v>
      </c>
      <c r="C3643" s="25">
        <v>-0.32569999999999999</v>
      </c>
      <c r="D3643" s="25">
        <v>-1.093</v>
      </c>
      <c r="E3643" s="25" t="s">
        <v>3849</v>
      </c>
    </row>
    <row r="3644" spans="1:5">
      <c r="A3644" s="25" t="s">
        <v>5493</v>
      </c>
      <c r="B3644" s="25">
        <v>2</v>
      </c>
      <c r="C3644" s="25">
        <v>6.9199999999999998E-2</v>
      </c>
      <c r="D3644" s="25">
        <v>1.1072</v>
      </c>
      <c r="E3644" s="25" t="s">
        <v>3851</v>
      </c>
    </row>
    <row r="3645" spans="1:5">
      <c r="A3645" s="25" t="s">
        <v>5494</v>
      </c>
      <c r="B3645" s="25">
        <v>4</v>
      </c>
      <c r="C3645" s="25">
        <v>-0.24379999999999999</v>
      </c>
      <c r="D3645" s="25">
        <v>-0.90210000000000001</v>
      </c>
      <c r="E3645" s="25" t="s">
        <v>3851</v>
      </c>
    </row>
    <row r="3646" spans="1:5">
      <c r="A3646" s="25" t="s">
        <v>5495</v>
      </c>
      <c r="B3646" s="25">
        <v>3</v>
      </c>
      <c r="C3646" s="25">
        <v>-0.18659999999999999</v>
      </c>
      <c r="D3646" s="25">
        <v>-1.3826000000000001</v>
      </c>
      <c r="E3646" s="25" t="s">
        <v>3849</v>
      </c>
    </row>
    <row r="3647" spans="1:5">
      <c r="A3647" s="25" t="s">
        <v>5496</v>
      </c>
      <c r="B3647" s="25">
        <v>2</v>
      </c>
      <c r="C3647" s="25">
        <v>4.9000000000000002E-2</v>
      </c>
      <c r="D3647" s="25">
        <v>-0.16250000000000001</v>
      </c>
      <c r="E3647" s="25" t="s">
        <v>3851</v>
      </c>
    </row>
    <row r="3648" spans="1:5">
      <c r="A3648" s="25" t="s">
        <v>5497</v>
      </c>
      <c r="B3648" s="25">
        <v>4</v>
      </c>
      <c r="C3648" s="25">
        <v>-0.1196</v>
      </c>
      <c r="D3648" s="25">
        <v>-0.94979999999999998</v>
      </c>
      <c r="E3648" s="25" t="s">
        <v>3851</v>
      </c>
    </row>
    <row r="3649" spans="1:5">
      <c r="A3649" s="25" t="s">
        <v>5498</v>
      </c>
      <c r="B3649" s="25">
        <v>2</v>
      </c>
      <c r="C3649" s="25">
        <v>8.3500000000000005E-2</v>
      </c>
      <c r="D3649" s="25">
        <v>2.2800000000000001E-2</v>
      </c>
      <c r="E3649" s="25" t="s">
        <v>3851</v>
      </c>
    </row>
    <row r="3650" spans="1:5">
      <c r="A3650" s="25" t="s">
        <v>5499</v>
      </c>
      <c r="B3650" s="25">
        <v>3</v>
      </c>
      <c r="C3650" s="25">
        <v>-0.56659999999999999</v>
      </c>
      <c r="D3650" s="25">
        <v>-2.1012</v>
      </c>
      <c r="E3650" s="25" t="s">
        <v>3849</v>
      </c>
    </row>
    <row r="3651" spans="1:5">
      <c r="A3651" s="25" t="s">
        <v>5500</v>
      </c>
      <c r="B3651" s="25">
        <v>4</v>
      </c>
      <c r="C3651" s="25">
        <v>-0.19289999999999999</v>
      </c>
      <c r="D3651" s="25">
        <v>-1.2442</v>
      </c>
      <c r="E3651" s="25" t="s">
        <v>3851</v>
      </c>
    </row>
    <row r="3652" spans="1:5">
      <c r="A3652" s="25" t="s">
        <v>5501</v>
      </c>
      <c r="B3652" s="25">
        <v>4</v>
      </c>
      <c r="C3652" s="25">
        <v>-1.0500000000000001E-2</v>
      </c>
      <c r="D3652" s="25">
        <v>0.1411</v>
      </c>
      <c r="E3652" s="25" t="s">
        <v>3851</v>
      </c>
    </row>
    <row r="3653" spans="1:5">
      <c r="A3653" s="25" t="s">
        <v>5502</v>
      </c>
      <c r="B3653" s="25">
        <v>1</v>
      </c>
      <c r="C3653" s="25">
        <v>0.28360000000000002</v>
      </c>
      <c r="D3653" s="25">
        <v>1.6186</v>
      </c>
      <c r="E3653" s="25" t="s">
        <v>3850</v>
      </c>
    </row>
    <row r="3654" spans="1:5">
      <c r="A3654" s="25" t="s">
        <v>5503</v>
      </c>
      <c r="B3654" s="25">
        <v>4</v>
      </c>
      <c r="C3654" s="25">
        <v>-0.24529999999999999</v>
      </c>
      <c r="D3654" s="25">
        <v>-1.1518999999999999</v>
      </c>
      <c r="E3654" s="25" t="s">
        <v>3851</v>
      </c>
    </row>
    <row r="3655" spans="1:5">
      <c r="A3655" s="25" t="s">
        <v>5504</v>
      </c>
      <c r="B3655" s="25">
        <v>3</v>
      </c>
      <c r="C3655" s="25">
        <v>-0.1933</v>
      </c>
      <c r="D3655" s="25">
        <v>-1.4873000000000001</v>
      </c>
      <c r="E3655" s="25" t="s">
        <v>3849</v>
      </c>
    </row>
    <row r="3656" spans="1:5">
      <c r="A3656" s="25" t="s">
        <v>5505</v>
      </c>
      <c r="B3656" s="25">
        <v>3</v>
      </c>
      <c r="C3656" s="25">
        <v>-0.23860000000000001</v>
      </c>
      <c r="D3656" s="25">
        <v>-1.3864000000000001</v>
      </c>
      <c r="E3656" s="25" t="s">
        <v>3849</v>
      </c>
    </row>
    <row r="3657" spans="1:5">
      <c r="A3657" s="25" t="s">
        <v>5506</v>
      </c>
      <c r="B3657" s="25">
        <v>3</v>
      </c>
      <c r="C3657" s="25">
        <v>-0.22339999999999999</v>
      </c>
      <c r="D3657" s="25">
        <v>-1.3352999999999999</v>
      </c>
      <c r="E3657" s="25" t="s">
        <v>3849</v>
      </c>
    </row>
    <row r="3658" spans="1:5">
      <c r="A3658" s="25" t="s">
        <v>5507</v>
      </c>
      <c r="B3658" s="25">
        <v>3</v>
      </c>
      <c r="C3658" s="25">
        <v>-0.22869999999999999</v>
      </c>
      <c r="D3658" s="25">
        <v>-1.5217000000000001</v>
      </c>
      <c r="E3658" s="25" t="s">
        <v>3849</v>
      </c>
    </row>
    <row r="3659" spans="1:5">
      <c r="A3659" s="25" t="s">
        <v>5508</v>
      </c>
      <c r="B3659" s="25">
        <v>2</v>
      </c>
      <c r="C3659" s="25">
        <v>0.1467</v>
      </c>
      <c r="D3659" s="25">
        <v>8.1799999999999998E-2</v>
      </c>
      <c r="E3659" s="25" t="s">
        <v>3851</v>
      </c>
    </row>
    <row r="3660" spans="1:5">
      <c r="A3660" s="25" t="s">
        <v>5509</v>
      </c>
      <c r="B3660" s="25">
        <v>4</v>
      </c>
      <c r="C3660" s="25">
        <v>-0.16839999999999999</v>
      </c>
      <c r="D3660" s="25">
        <v>-0.83779999999999999</v>
      </c>
      <c r="E3660" s="25" t="s">
        <v>3851</v>
      </c>
    </row>
    <row r="3661" spans="1:5">
      <c r="A3661" s="25" t="s">
        <v>5510</v>
      </c>
      <c r="B3661" s="25">
        <v>3</v>
      </c>
      <c r="C3661" s="25">
        <v>-0.42420000000000002</v>
      </c>
      <c r="D3661" s="25">
        <v>-1.8211999999999999</v>
      </c>
      <c r="E3661" s="25" t="s">
        <v>3849</v>
      </c>
    </row>
    <row r="3662" spans="1:5">
      <c r="A3662" s="25" t="s">
        <v>5511</v>
      </c>
      <c r="B3662" s="25">
        <v>3</v>
      </c>
      <c r="C3662" s="25">
        <v>-0.22189999999999999</v>
      </c>
      <c r="D3662" s="25">
        <v>-1.7424999999999999</v>
      </c>
      <c r="E3662" s="25" t="s">
        <v>3849</v>
      </c>
    </row>
    <row r="3663" spans="1:5">
      <c r="A3663" s="25" t="s">
        <v>5512</v>
      </c>
      <c r="B3663" s="25">
        <v>3</v>
      </c>
      <c r="C3663" s="25">
        <v>-0.24660000000000001</v>
      </c>
      <c r="D3663" s="25">
        <v>-1.4829000000000001</v>
      </c>
      <c r="E3663" s="25" t="s">
        <v>3849</v>
      </c>
    </row>
    <row r="3664" spans="1:5">
      <c r="A3664" s="25" t="s">
        <v>5513</v>
      </c>
      <c r="B3664" s="25">
        <v>2</v>
      </c>
      <c r="C3664" s="25">
        <v>-4.36E-2</v>
      </c>
      <c r="D3664" s="25">
        <v>2.0899999999999998E-2</v>
      </c>
      <c r="E3664" s="25" t="s">
        <v>3851</v>
      </c>
    </row>
    <row r="3665" spans="1:5">
      <c r="A3665" s="25" t="s">
        <v>5514</v>
      </c>
      <c r="B3665" s="25">
        <v>4</v>
      </c>
      <c r="C3665" s="25">
        <v>-0.24959999999999999</v>
      </c>
      <c r="D3665" s="25">
        <v>-1.0926</v>
      </c>
      <c r="E3665" s="25" t="s">
        <v>3851</v>
      </c>
    </row>
    <row r="3666" spans="1:5">
      <c r="A3666" s="25" t="s">
        <v>5515</v>
      </c>
      <c r="B3666" s="25">
        <v>4</v>
      </c>
      <c r="C3666" s="25">
        <v>-9.2499999999999999E-2</v>
      </c>
      <c r="D3666" s="25">
        <v>-0.93989999999999996</v>
      </c>
      <c r="E3666" s="25" t="s">
        <v>3851</v>
      </c>
    </row>
    <row r="3667" spans="1:5">
      <c r="A3667" s="25" t="s">
        <v>5516</v>
      </c>
      <c r="B3667" s="25">
        <v>3</v>
      </c>
      <c r="C3667" s="25">
        <v>-0.3967</v>
      </c>
      <c r="D3667" s="25">
        <v>-2.2999000000000001</v>
      </c>
      <c r="E3667" s="25" t="s">
        <v>3849</v>
      </c>
    </row>
    <row r="3668" spans="1:5">
      <c r="A3668" s="25" t="s">
        <v>5517</v>
      </c>
      <c r="B3668" s="25">
        <v>3</v>
      </c>
      <c r="C3668" s="25">
        <v>-0.23549999999999999</v>
      </c>
      <c r="D3668" s="25">
        <v>-1.7710999999999999</v>
      </c>
      <c r="E3668" s="25" t="s">
        <v>3849</v>
      </c>
    </row>
    <row r="3669" spans="1:5">
      <c r="A3669" s="25" t="s">
        <v>5518</v>
      </c>
      <c r="B3669" s="25">
        <v>3</v>
      </c>
      <c r="C3669" s="25">
        <v>-0.25750000000000001</v>
      </c>
      <c r="D3669" s="25">
        <v>-1.1245000000000001</v>
      </c>
      <c r="E3669" s="25" t="s">
        <v>3849</v>
      </c>
    </row>
    <row r="3670" spans="1:5">
      <c r="A3670" s="25" t="s">
        <v>5519</v>
      </c>
      <c r="B3670" s="25">
        <v>3</v>
      </c>
      <c r="C3670" s="25">
        <v>-0.1512</v>
      </c>
      <c r="D3670" s="25">
        <v>-1.8593999999999999</v>
      </c>
      <c r="E3670" s="25" t="s">
        <v>3849</v>
      </c>
    </row>
    <row r="3671" spans="1:5">
      <c r="A3671" s="25" t="s">
        <v>5520</v>
      </c>
      <c r="B3671" s="25">
        <v>1</v>
      </c>
      <c r="C3671" s="25">
        <v>0.50380000000000003</v>
      </c>
      <c r="D3671" s="25">
        <v>1.5929</v>
      </c>
      <c r="E3671" s="25" t="s">
        <v>3850</v>
      </c>
    </row>
    <row r="3672" spans="1:5">
      <c r="A3672" s="25" t="s">
        <v>5521</v>
      </c>
      <c r="B3672" s="25">
        <v>3</v>
      </c>
      <c r="C3672" s="25">
        <v>-0.3866</v>
      </c>
      <c r="D3672" s="25">
        <v>-1.8718999999999999</v>
      </c>
      <c r="E3672" s="25" t="s">
        <v>3849</v>
      </c>
    </row>
    <row r="3673" spans="1:5">
      <c r="A3673" s="25" t="s">
        <v>5522</v>
      </c>
      <c r="B3673" s="25">
        <v>3</v>
      </c>
      <c r="C3673" s="25">
        <v>-0.21390000000000001</v>
      </c>
      <c r="D3673" s="25">
        <v>-1.8032999999999999</v>
      </c>
      <c r="E3673" s="25" t="s">
        <v>3849</v>
      </c>
    </row>
    <row r="3674" spans="1:5">
      <c r="A3674" s="25" t="s">
        <v>5523</v>
      </c>
      <c r="B3674" s="25">
        <v>2</v>
      </c>
      <c r="C3674" s="25">
        <v>0</v>
      </c>
      <c r="D3674" s="25">
        <v>0.1537</v>
      </c>
      <c r="E3674" s="25" t="s">
        <v>3851</v>
      </c>
    </row>
    <row r="3675" spans="1:5">
      <c r="A3675" s="25" t="s">
        <v>5524</v>
      </c>
      <c r="B3675" s="25">
        <v>3</v>
      </c>
      <c r="C3675" s="25">
        <v>-0.27</v>
      </c>
      <c r="D3675" s="25">
        <v>-1.0488</v>
      </c>
      <c r="E3675" s="25" t="s">
        <v>3849</v>
      </c>
    </row>
    <row r="3676" spans="1:5">
      <c r="A3676" s="25" t="s">
        <v>5525</v>
      </c>
      <c r="B3676" s="25">
        <v>3</v>
      </c>
      <c r="C3676" s="25">
        <v>-0.26319999999999999</v>
      </c>
      <c r="D3676" s="25">
        <v>-1.5446</v>
      </c>
      <c r="E3676" s="25" t="s">
        <v>3849</v>
      </c>
    </row>
    <row r="3677" spans="1:5">
      <c r="A3677" s="25" t="s">
        <v>5526</v>
      </c>
      <c r="B3677" s="25">
        <v>2</v>
      </c>
      <c r="C3677" s="25">
        <v>3.4599999999999999E-2</v>
      </c>
      <c r="D3677" s="25">
        <v>-0.38119999999999998</v>
      </c>
      <c r="E3677" s="25" t="s">
        <v>3851</v>
      </c>
    </row>
    <row r="3678" spans="1:5">
      <c r="A3678" s="25" t="s">
        <v>5527</v>
      </c>
      <c r="B3678" s="25">
        <v>4</v>
      </c>
      <c r="C3678" s="25">
        <v>-6.7699999999999996E-2</v>
      </c>
      <c r="D3678" s="25">
        <v>-0.52890000000000004</v>
      </c>
      <c r="E3678" s="25" t="s">
        <v>3851</v>
      </c>
    </row>
    <row r="3679" spans="1:5">
      <c r="A3679" s="25" t="s">
        <v>5528</v>
      </c>
      <c r="B3679" s="25">
        <v>3</v>
      </c>
      <c r="C3679" s="25">
        <v>-0.4229</v>
      </c>
      <c r="D3679" s="25">
        <v>-1.4235</v>
      </c>
      <c r="E3679" s="25" t="s">
        <v>3849</v>
      </c>
    </row>
    <row r="3680" spans="1:5">
      <c r="A3680" s="25" t="s">
        <v>5529</v>
      </c>
      <c r="B3680" s="25">
        <v>4</v>
      </c>
      <c r="C3680" s="25">
        <v>-0.2737</v>
      </c>
      <c r="D3680" s="25">
        <v>-0.9042</v>
      </c>
      <c r="E3680" s="25" t="s">
        <v>3851</v>
      </c>
    </row>
    <row r="3681" spans="1:5">
      <c r="A3681" s="25" t="s">
        <v>5530</v>
      </c>
      <c r="B3681" s="25">
        <v>3</v>
      </c>
      <c r="C3681" s="25">
        <v>-0.17630000000000001</v>
      </c>
      <c r="D3681" s="25">
        <v>-1.2181999999999999</v>
      </c>
      <c r="E3681" s="25" t="s">
        <v>3849</v>
      </c>
    </row>
    <row r="3682" spans="1:5">
      <c r="A3682" s="25" t="s">
        <v>5531</v>
      </c>
      <c r="B3682" s="25">
        <v>3</v>
      </c>
      <c r="C3682" s="25">
        <v>-0.42680000000000001</v>
      </c>
      <c r="D3682" s="25">
        <v>-1.5142</v>
      </c>
      <c r="E3682" s="25" t="s">
        <v>3849</v>
      </c>
    </row>
    <row r="3683" spans="1:5">
      <c r="A3683" s="25" t="s">
        <v>5532</v>
      </c>
      <c r="B3683" s="25">
        <v>1</v>
      </c>
      <c r="C3683" s="25">
        <v>0.58199999999999996</v>
      </c>
      <c r="D3683" s="25">
        <v>1.2072000000000001</v>
      </c>
      <c r="E3683" s="25" t="s">
        <v>3850</v>
      </c>
    </row>
    <row r="3684" spans="1:5">
      <c r="A3684" s="25" t="s">
        <v>5533</v>
      </c>
      <c r="B3684" s="25">
        <v>4</v>
      </c>
      <c r="C3684" s="25">
        <v>-0.16170000000000001</v>
      </c>
      <c r="D3684" s="25">
        <v>-1.2895000000000001</v>
      </c>
      <c r="E3684" s="25" t="s">
        <v>3851</v>
      </c>
    </row>
    <row r="3685" spans="1:5">
      <c r="A3685" s="25" t="s">
        <v>5534</v>
      </c>
      <c r="B3685" s="25">
        <v>2</v>
      </c>
      <c r="C3685" s="25">
        <v>5.6399999999999999E-2</v>
      </c>
      <c r="D3685" s="25">
        <v>-0.35630000000000001</v>
      </c>
      <c r="E3685" s="25" t="s">
        <v>3851</v>
      </c>
    </row>
    <row r="3686" spans="1:5">
      <c r="A3686" s="25" t="s">
        <v>5535</v>
      </c>
      <c r="B3686" s="25">
        <v>1</v>
      </c>
      <c r="C3686" s="25">
        <v>0.6099</v>
      </c>
      <c r="D3686" s="25">
        <v>2.3818000000000001</v>
      </c>
      <c r="E3686" s="25" t="s">
        <v>3850</v>
      </c>
    </row>
    <row r="3687" spans="1:5">
      <c r="A3687" s="25" t="s">
        <v>5536</v>
      </c>
      <c r="B3687" s="25">
        <v>4</v>
      </c>
      <c r="C3687" s="25">
        <v>-0.13469999999999999</v>
      </c>
      <c r="D3687" s="25">
        <v>-0.95</v>
      </c>
      <c r="E3687" s="25" t="s">
        <v>3851</v>
      </c>
    </row>
    <row r="3688" spans="1:5">
      <c r="A3688" s="25" t="s">
        <v>5537</v>
      </c>
      <c r="B3688" s="25">
        <v>3</v>
      </c>
      <c r="C3688" s="25">
        <v>-0.32769999999999999</v>
      </c>
      <c r="D3688" s="25">
        <v>-1.6877</v>
      </c>
      <c r="E3688" s="25" t="s">
        <v>3849</v>
      </c>
    </row>
    <row r="3689" spans="1:5">
      <c r="A3689" s="25" t="s">
        <v>5538</v>
      </c>
      <c r="B3689" s="25">
        <v>2</v>
      </c>
      <c r="C3689" s="25">
        <v>-7.6700000000000004E-2</v>
      </c>
      <c r="D3689" s="25">
        <v>-0.2515</v>
      </c>
      <c r="E3689" s="25" t="s">
        <v>3851</v>
      </c>
    </row>
    <row r="3690" spans="1:5">
      <c r="A3690" s="25" t="s">
        <v>5539</v>
      </c>
      <c r="B3690" s="25">
        <v>1</v>
      </c>
      <c r="C3690" s="25">
        <v>0.48509999999999998</v>
      </c>
      <c r="D3690" s="25">
        <v>1.68</v>
      </c>
      <c r="E3690" s="25" t="s">
        <v>3850</v>
      </c>
    </row>
    <row r="3691" spans="1:5">
      <c r="A3691" s="25" t="s">
        <v>5540</v>
      </c>
      <c r="B3691" s="25">
        <v>1</v>
      </c>
      <c r="C3691" s="25">
        <v>0.46860000000000002</v>
      </c>
      <c r="D3691" s="25">
        <v>1.5019</v>
      </c>
      <c r="E3691" s="25" t="s">
        <v>3850</v>
      </c>
    </row>
    <row r="3692" spans="1:5">
      <c r="A3692" s="25" t="s">
        <v>5541</v>
      </c>
      <c r="B3692" s="25">
        <v>1</v>
      </c>
      <c r="C3692" s="25">
        <v>0.4748</v>
      </c>
      <c r="D3692" s="25">
        <v>1.1729000000000001</v>
      </c>
      <c r="E3692" s="25" t="s">
        <v>3850</v>
      </c>
    </row>
    <row r="3693" spans="1:5">
      <c r="A3693" s="25" t="s">
        <v>5542</v>
      </c>
      <c r="B3693" s="25">
        <v>4</v>
      </c>
      <c r="C3693" s="25">
        <v>-0.23019999999999999</v>
      </c>
      <c r="D3693" s="25">
        <v>-0.75749999999999995</v>
      </c>
      <c r="E3693" s="25" t="s">
        <v>3851</v>
      </c>
    </row>
    <row r="3694" spans="1:5">
      <c r="A3694" s="25" t="s">
        <v>5543</v>
      </c>
      <c r="B3694" s="25">
        <v>4</v>
      </c>
      <c r="C3694" s="25">
        <v>-0.1918</v>
      </c>
      <c r="D3694" s="25">
        <v>-0.81589999999999996</v>
      </c>
      <c r="E3694" s="25" t="s">
        <v>3851</v>
      </c>
    </row>
    <row r="3695" spans="1:5">
      <c r="A3695" s="25" t="s">
        <v>5544</v>
      </c>
      <c r="B3695" s="25">
        <v>2</v>
      </c>
      <c r="C3695" s="25">
        <v>0.2165</v>
      </c>
      <c r="D3695" s="25">
        <v>0.8014</v>
      </c>
      <c r="E3695" s="25" t="s">
        <v>3851</v>
      </c>
    </row>
    <row r="3696" spans="1:5">
      <c r="A3696" s="25" t="s">
        <v>5545</v>
      </c>
      <c r="B3696" s="25">
        <v>3</v>
      </c>
      <c r="C3696" s="25">
        <v>-0.41760000000000003</v>
      </c>
      <c r="D3696" s="25">
        <v>-1.9494</v>
      </c>
      <c r="E3696" s="25" t="s">
        <v>3849</v>
      </c>
    </row>
    <row r="3697" spans="1:5">
      <c r="A3697" s="25" t="s">
        <v>5546</v>
      </c>
      <c r="B3697" s="25">
        <v>3</v>
      </c>
      <c r="C3697" s="25">
        <v>-0.34520000000000001</v>
      </c>
      <c r="D3697" s="25">
        <v>-1.7675000000000001</v>
      </c>
      <c r="E3697" s="25" t="s">
        <v>3849</v>
      </c>
    </row>
    <row r="3698" spans="1:5">
      <c r="A3698" s="25" t="s">
        <v>5547</v>
      </c>
      <c r="B3698" s="25">
        <v>3</v>
      </c>
      <c r="C3698" s="25">
        <v>-0.35880000000000001</v>
      </c>
      <c r="D3698" s="25">
        <v>-1.5541</v>
      </c>
      <c r="E3698" s="25" t="s">
        <v>3849</v>
      </c>
    </row>
    <row r="3699" spans="1:5">
      <c r="A3699" s="25" t="s">
        <v>5548</v>
      </c>
      <c r="B3699" s="25">
        <v>1</v>
      </c>
      <c r="C3699" s="25">
        <v>0.65010000000000001</v>
      </c>
      <c r="D3699" s="25">
        <v>1.7223999999999999</v>
      </c>
      <c r="E3699" s="25" t="s">
        <v>3850</v>
      </c>
    </row>
    <row r="3700" spans="1:5">
      <c r="A3700" s="25" t="s">
        <v>5549</v>
      </c>
      <c r="B3700" s="25">
        <v>3</v>
      </c>
      <c r="C3700" s="25">
        <v>-0.3649</v>
      </c>
      <c r="D3700" s="25">
        <v>-2.2376</v>
      </c>
      <c r="E3700" s="25" t="s">
        <v>3849</v>
      </c>
    </row>
    <row r="3701" spans="1:5">
      <c r="A3701" s="25" t="s">
        <v>5550</v>
      </c>
      <c r="B3701" s="25">
        <v>3</v>
      </c>
      <c r="C3701" s="25">
        <v>-0.39340000000000003</v>
      </c>
      <c r="D3701" s="25">
        <v>-1.3338000000000001</v>
      </c>
      <c r="E3701" s="25" t="s">
        <v>3849</v>
      </c>
    </row>
    <row r="3702" spans="1:5">
      <c r="A3702" s="25" t="s">
        <v>5551</v>
      </c>
      <c r="B3702" s="25">
        <v>3</v>
      </c>
      <c r="C3702" s="25">
        <v>-0.48659999999999998</v>
      </c>
      <c r="D3702" s="25">
        <v>-2.2464</v>
      </c>
      <c r="E3702" s="25" t="s">
        <v>3849</v>
      </c>
    </row>
    <row r="3703" spans="1:5">
      <c r="A3703" s="25" t="s">
        <v>5552</v>
      </c>
      <c r="B3703" s="25">
        <v>4</v>
      </c>
      <c r="C3703" s="25">
        <v>-0.17150000000000001</v>
      </c>
      <c r="D3703" s="25">
        <v>-0.84770000000000001</v>
      </c>
      <c r="E3703" s="25" t="s">
        <v>3851</v>
      </c>
    </row>
    <row r="3704" spans="1:5">
      <c r="A3704" s="25" t="s">
        <v>5553</v>
      </c>
      <c r="B3704" s="25">
        <v>4</v>
      </c>
      <c r="C3704" s="25">
        <v>-9.9199999999999997E-2</v>
      </c>
      <c r="D3704" s="25">
        <v>-0.42009999999999997</v>
      </c>
      <c r="E3704" s="25" t="s">
        <v>3851</v>
      </c>
    </row>
    <row r="3705" spans="1:5">
      <c r="A3705" s="25" t="s">
        <v>5554</v>
      </c>
      <c r="B3705" s="25">
        <v>4</v>
      </c>
      <c r="C3705" s="25">
        <v>-0.13089999999999999</v>
      </c>
      <c r="D3705" s="25">
        <v>-0.61819999999999997</v>
      </c>
      <c r="E3705" s="25" t="s">
        <v>3851</v>
      </c>
    </row>
    <row r="3706" spans="1:5">
      <c r="A3706" s="25" t="s">
        <v>5555</v>
      </c>
      <c r="B3706" s="25">
        <v>1</v>
      </c>
      <c r="C3706" s="25">
        <v>0.56359999999999999</v>
      </c>
      <c r="D3706" s="25">
        <v>1.8738999999999999</v>
      </c>
      <c r="E3706" s="25" t="s">
        <v>3850</v>
      </c>
    </row>
    <row r="3707" spans="1:5">
      <c r="A3707" s="25" t="s">
        <v>5556</v>
      </c>
      <c r="B3707" s="25">
        <v>3</v>
      </c>
      <c r="C3707" s="25">
        <v>-0.35880000000000001</v>
      </c>
      <c r="D3707" s="25">
        <v>-1.8219000000000001</v>
      </c>
      <c r="E3707" s="25" t="s">
        <v>3849</v>
      </c>
    </row>
    <row r="3708" spans="1:5">
      <c r="A3708" s="25" t="s">
        <v>5557</v>
      </c>
      <c r="B3708" s="25">
        <v>4</v>
      </c>
      <c r="C3708" s="25">
        <v>-0.1053</v>
      </c>
      <c r="D3708" s="25">
        <v>-0.29730000000000001</v>
      </c>
      <c r="E3708" s="25" t="s">
        <v>3851</v>
      </c>
    </row>
    <row r="3709" spans="1:5">
      <c r="A3709" s="25" t="s">
        <v>5558</v>
      </c>
      <c r="B3709" s="25">
        <v>4</v>
      </c>
      <c r="C3709" s="25">
        <v>-0.19109999999999999</v>
      </c>
      <c r="D3709" s="25">
        <v>-0.74790000000000001</v>
      </c>
      <c r="E3709" s="25" t="s">
        <v>3851</v>
      </c>
    </row>
    <row r="3710" spans="1:5">
      <c r="A3710" s="25" t="s">
        <v>5559</v>
      </c>
      <c r="B3710" s="25">
        <v>2</v>
      </c>
      <c r="C3710" s="25">
        <v>0.16839999999999999</v>
      </c>
      <c r="D3710" s="25">
        <v>5.3E-3</v>
      </c>
      <c r="E3710" s="25" t="s">
        <v>3851</v>
      </c>
    </row>
    <row r="3711" spans="1:5">
      <c r="A3711" s="25" t="s">
        <v>5560</v>
      </c>
      <c r="B3711" s="25">
        <v>3</v>
      </c>
      <c r="C3711" s="25">
        <v>-0.30680000000000002</v>
      </c>
      <c r="D3711" s="25">
        <v>-1.4479</v>
      </c>
      <c r="E3711" s="25" t="s">
        <v>3849</v>
      </c>
    </row>
    <row r="3712" spans="1:5">
      <c r="A3712" s="25" t="s">
        <v>5561</v>
      </c>
      <c r="B3712" s="25">
        <v>4</v>
      </c>
      <c r="C3712" s="25">
        <v>-7.8299999999999995E-2</v>
      </c>
      <c r="D3712" s="25">
        <v>-1.0557000000000001</v>
      </c>
      <c r="E3712" s="25" t="s">
        <v>3851</v>
      </c>
    </row>
    <row r="3713" spans="1:5">
      <c r="A3713" s="25" t="s">
        <v>5562</v>
      </c>
      <c r="B3713" s="25">
        <v>4</v>
      </c>
      <c r="C3713" s="25">
        <v>6.0000000000000001E-3</v>
      </c>
      <c r="D3713" s="25">
        <v>-1.0489999999999999</v>
      </c>
      <c r="E3713" s="25" t="s">
        <v>3851</v>
      </c>
    </row>
    <row r="3714" spans="1:5">
      <c r="A3714" s="25" t="s">
        <v>5563</v>
      </c>
      <c r="B3714" s="25">
        <v>4</v>
      </c>
      <c r="C3714" s="25">
        <v>-8.5800000000000001E-2</v>
      </c>
      <c r="D3714" s="25">
        <v>-0.74719999999999998</v>
      </c>
      <c r="E3714" s="25" t="s">
        <v>3851</v>
      </c>
    </row>
    <row r="3715" spans="1:5">
      <c r="A3715" s="25" t="s">
        <v>5564</v>
      </c>
      <c r="B3715" s="25">
        <v>4</v>
      </c>
      <c r="C3715" s="25">
        <v>-0.2286</v>
      </c>
      <c r="D3715" s="25">
        <v>-1.0622</v>
      </c>
      <c r="E3715" s="25" t="s">
        <v>3851</v>
      </c>
    </row>
    <row r="3716" spans="1:5">
      <c r="A3716" s="25" t="s">
        <v>5565</v>
      </c>
      <c r="B3716" s="25">
        <v>3</v>
      </c>
      <c r="C3716" s="25">
        <v>-0.32040000000000002</v>
      </c>
      <c r="D3716" s="25">
        <v>-1.4587000000000001</v>
      </c>
      <c r="E3716" s="25" t="s">
        <v>3849</v>
      </c>
    </row>
    <row r="3717" spans="1:5">
      <c r="A3717" s="25" t="s">
        <v>5566</v>
      </c>
      <c r="B3717" s="25">
        <v>3</v>
      </c>
      <c r="C3717" s="25">
        <v>-0.37680000000000002</v>
      </c>
      <c r="D3717" s="25">
        <v>-1.7746999999999999</v>
      </c>
      <c r="E3717" s="25" t="s">
        <v>3849</v>
      </c>
    </row>
    <row r="3718" spans="1:5">
      <c r="A3718" s="25" t="s">
        <v>5567</v>
      </c>
      <c r="B3718" s="25">
        <v>3</v>
      </c>
      <c r="C3718" s="25">
        <v>-0.36730000000000002</v>
      </c>
      <c r="D3718" s="25">
        <v>-1.6346000000000001</v>
      </c>
      <c r="E3718" s="25" t="s">
        <v>3849</v>
      </c>
    </row>
    <row r="3719" spans="1:5">
      <c r="A3719" s="25" t="s">
        <v>5568</v>
      </c>
      <c r="B3719" s="25">
        <v>1</v>
      </c>
      <c r="C3719" s="25">
        <v>0.69279999999999997</v>
      </c>
      <c r="D3719" s="25">
        <v>2.2040000000000002</v>
      </c>
      <c r="E3719" s="25" t="s">
        <v>3850</v>
      </c>
    </row>
    <row r="3720" spans="1:5">
      <c r="A3720" s="25" t="s">
        <v>5569</v>
      </c>
      <c r="B3720" s="25">
        <v>4</v>
      </c>
      <c r="C3720" s="25">
        <v>4.2900000000000001E-2</v>
      </c>
      <c r="D3720" s="25">
        <v>-0.9163</v>
      </c>
      <c r="E3720" s="25" t="s">
        <v>3851</v>
      </c>
    </row>
    <row r="3721" spans="1:5">
      <c r="A3721" s="25" t="s">
        <v>5570</v>
      </c>
      <c r="B3721" s="25">
        <v>1</v>
      </c>
      <c r="C3721" s="25">
        <v>0.377</v>
      </c>
      <c r="D3721" s="25">
        <v>1.6598999999999999</v>
      </c>
      <c r="E3721" s="25" t="s">
        <v>3850</v>
      </c>
    </row>
    <row r="3722" spans="1:5">
      <c r="A3722" s="25" t="s">
        <v>5571</v>
      </c>
      <c r="B3722" s="25">
        <v>4</v>
      </c>
      <c r="C3722" s="25">
        <v>-0.21890000000000001</v>
      </c>
      <c r="D3722" s="25">
        <v>-0.85799999999999998</v>
      </c>
      <c r="E3722" s="25" t="s">
        <v>3851</v>
      </c>
    </row>
    <row r="3723" spans="1:5">
      <c r="A3723" s="25" t="s">
        <v>5572</v>
      </c>
      <c r="B3723" s="25">
        <v>3</v>
      </c>
      <c r="C3723" s="25">
        <v>-0.39100000000000001</v>
      </c>
      <c r="D3723" s="25">
        <v>-2.3060999999999998</v>
      </c>
      <c r="E3723" s="25" t="s">
        <v>3849</v>
      </c>
    </row>
    <row r="3724" spans="1:5">
      <c r="A3724" s="25" t="s">
        <v>5573</v>
      </c>
      <c r="B3724" s="25">
        <v>1</v>
      </c>
      <c r="C3724" s="25">
        <v>0.42499999999999999</v>
      </c>
      <c r="D3724" s="25">
        <v>1.5369999999999999</v>
      </c>
      <c r="E3724" s="25" t="s">
        <v>3850</v>
      </c>
    </row>
    <row r="3725" spans="1:5">
      <c r="A3725" s="25" t="s">
        <v>5574</v>
      </c>
      <c r="B3725" s="25">
        <v>2</v>
      </c>
      <c r="C3725" s="25">
        <v>3.4599999999999999E-2</v>
      </c>
      <c r="D3725" s="25">
        <v>-3.8300000000000001E-2</v>
      </c>
      <c r="E3725" s="25" t="s">
        <v>3851</v>
      </c>
    </row>
    <row r="3726" spans="1:5">
      <c r="A3726" s="25" t="s">
        <v>5575</v>
      </c>
      <c r="B3726" s="25">
        <v>3</v>
      </c>
      <c r="C3726" s="25">
        <v>-0.67490000000000006</v>
      </c>
      <c r="D3726" s="25">
        <v>-2.4500000000000002</v>
      </c>
      <c r="E3726" s="25" t="s">
        <v>3849</v>
      </c>
    </row>
    <row r="3727" spans="1:5">
      <c r="A3727" s="25" t="s">
        <v>5576</v>
      </c>
      <c r="B3727" s="25">
        <v>4</v>
      </c>
      <c r="C3727" s="25">
        <v>-7.2999999999999995E-2</v>
      </c>
      <c r="D3727" s="25">
        <v>-0.94769999999999999</v>
      </c>
      <c r="E3727" s="25" t="s">
        <v>3851</v>
      </c>
    </row>
    <row r="3728" spans="1:5">
      <c r="A3728" s="25" t="s">
        <v>5577</v>
      </c>
      <c r="B3728" s="25">
        <v>4</v>
      </c>
      <c r="C3728" s="25">
        <v>-0.1744</v>
      </c>
      <c r="D3728" s="25">
        <v>-1.1171</v>
      </c>
      <c r="E3728" s="25" t="s">
        <v>3851</v>
      </c>
    </row>
    <row r="3729" spans="1:5">
      <c r="A3729" s="25" t="s">
        <v>5578</v>
      </c>
      <c r="B3729" s="25">
        <v>3</v>
      </c>
      <c r="C3729" s="25">
        <v>-0.38950000000000001</v>
      </c>
      <c r="D3729" s="25">
        <v>-2.2027000000000001</v>
      </c>
      <c r="E3729" s="25" t="s">
        <v>3849</v>
      </c>
    </row>
    <row r="3730" spans="1:5">
      <c r="A3730" s="25" t="s">
        <v>5579</v>
      </c>
      <c r="B3730" s="25">
        <v>2</v>
      </c>
      <c r="C3730" s="25">
        <v>0.17169999999999999</v>
      </c>
      <c r="D3730" s="25">
        <v>0.23350000000000001</v>
      </c>
      <c r="E3730" s="25" t="s">
        <v>3851</v>
      </c>
    </row>
    <row r="3731" spans="1:5">
      <c r="A3731" s="25" t="s">
        <v>5580</v>
      </c>
      <c r="B3731" s="25">
        <v>3</v>
      </c>
      <c r="C3731" s="25">
        <v>-0.26500000000000001</v>
      </c>
      <c r="D3731" s="25">
        <v>-1.5245</v>
      </c>
      <c r="E3731" s="25" t="s">
        <v>3849</v>
      </c>
    </row>
    <row r="3732" spans="1:5">
      <c r="A3732" s="25" t="s">
        <v>5581</v>
      </c>
      <c r="B3732" s="25">
        <v>4</v>
      </c>
      <c r="C3732" s="25">
        <v>-0.2266</v>
      </c>
      <c r="D3732" s="25">
        <v>-1.1968000000000001</v>
      </c>
      <c r="E3732" s="25" t="s">
        <v>3851</v>
      </c>
    </row>
    <row r="3733" spans="1:5">
      <c r="A3733" s="25" t="s">
        <v>5582</v>
      </c>
      <c r="B3733" s="25">
        <v>3</v>
      </c>
      <c r="C3733" s="25">
        <v>-0.36709999999999998</v>
      </c>
      <c r="D3733" s="25">
        <v>-1.5061</v>
      </c>
      <c r="E3733" s="25" t="s">
        <v>3849</v>
      </c>
    </row>
    <row r="3734" spans="1:5">
      <c r="A3734" s="25" t="s">
        <v>5583</v>
      </c>
      <c r="B3734" s="25">
        <v>3</v>
      </c>
      <c r="C3734" s="25">
        <v>-0.35820000000000002</v>
      </c>
      <c r="D3734" s="25">
        <v>-1.4504999999999999</v>
      </c>
      <c r="E3734" s="25" t="s">
        <v>3849</v>
      </c>
    </row>
    <row r="3735" spans="1:5">
      <c r="A3735" s="25" t="s">
        <v>5584</v>
      </c>
      <c r="B3735" s="25">
        <v>4</v>
      </c>
      <c r="C3735" s="25">
        <v>7.8200000000000006E-2</v>
      </c>
      <c r="D3735" s="25">
        <v>-0.61339999999999995</v>
      </c>
      <c r="E3735" s="25" t="s">
        <v>3851</v>
      </c>
    </row>
    <row r="3736" spans="1:5">
      <c r="A3736" s="25" t="s">
        <v>5585</v>
      </c>
      <c r="B3736" s="25">
        <v>4</v>
      </c>
      <c r="C3736" s="25">
        <v>-0.218</v>
      </c>
      <c r="D3736" s="25">
        <v>-1.0607</v>
      </c>
      <c r="E3736" s="25" t="s">
        <v>3851</v>
      </c>
    </row>
    <row r="3737" spans="1:5">
      <c r="A3737" s="25" t="s">
        <v>5586</v>
      </c>
      <c r="B3737" s="25">
        <v>3</v>
      </c>
      <c r="C3737" s="25">
        <v>-0.31580000000000003</v>
      </c>
      <c r="D3737" s="25">
        <v>-1.3499000000000001</v>
      </c>
      <c r="E3737" s="25" t="s">
        <v>3849</v>
      </c>
    </row>
    <row r="3738" spans="1:5">
      <c r="A3738" s="25" t="s">
        <v>5587</v>
      </c>
      <c r="B3738" s="25">
        <v>3</v>
      </c>
      <c r="C3738" s="25">
        <v>-0.33229999999999998</v>
      </c>
      <c r="D3738" s="25">
        <v>-1.4352</v>
      </c>
      <c r="E3738" s="25" t="s">
        <v>3849</v>
      </c>
    </row>
    <row r="3739" spans="1:5">
      <c r="A3739" s="25" t="s">
        <v>5588</v>
      </c>
      <c r="B3739" s="25">
        <v>3</v>
      </c>
      <c r="C3739" s="25">
        <v>-0.18890000000000001</v>
      </c>
      <c r="D3739" s="25">
        <v>-1.5644</v>
      </c>
      <c r="E3739" s="25" t="s">
        <v>3849</v>
      </c>
    </row>
    <row r="3740" spans="1:5">
      <c r="A3740" s="25" t="s">
        <v>5589</v>
      </c>
      <c r="B3740" s="25">
        <v>4</v>
      </c>
      <c r="C3740" s="25">
        <v>-3.3099999999999997E-2</v>
      </c>
      <c r="D3740" s="25">
        <v>0.1193</v>
      </c>
      <c r="E3740" s="25" t="s">
        <v>3851</v>
      </c>
    </row>
    <row r="3741" spans="1:5">
      <c r="A3741" s="25" t="s">
        <v>5590</v>
      </c>
      <c r="B3741" s="25">
        <v>3</v>
      </c>
      <c r="C3741" s="25">
        <v>-0.43759999999999999</v>
      </c>
      <c r="D3741" s="25">
        <v>-1.7030000000000001</v>
      </c>
      <c r="E3741" s="25" t="s">
        <v>3849</v>
      </c>
    </row>
    <row r="3742" spans="1:5">
      <c r="A3742" s="25" t="s">
        <v>5591</v>
      </c>
      <c r="B3742" s="25">
        <v>2</v>
      </c>
      <c r="C3742" s="25">
        <v>-1.5E-3</v>
      </c>
      <c r="D3742" s="25">
        <v>0.59340000000000004</v>
      </c>
      <c r="E3742" s="25" t="s">
        <v>3851</v>
      </c>
    </row>
    <row r="3743" spans="1:5">
      <c r="A3743" s="25" t="s">
        <v>5592</v>
      </c>
      <c r="B3743" s="25">
        <v>1</v>
      </c>
      <c r="C3743" s="25">
        <v>0.50090000000000001</v>
      </c>
      <c r="D3743" s="25">
        <v>1.7779</v>
      </c>
      <c r="E3743" s="25" t="s">
        <v>3850</v>
      </c>
    </row>
    <row r="3744" spans="1:5">
      <c r="A3744" s="25" t="s">
        <v>5593</v>
      </c>
      <c r="B3744" s="25">
        <v>3</v>
      </c>
      <c r="C3744" s="25">
        <v>-0.27910000000000001</v>
      </c>
      <c r="D3744" s="25">
        <v>-1.5246</v>
      </c>
      <c r="E3744" s="25" t="s">
        <v>3849</v>
      </c>
    </row>
    <row r="3745" spans="1:5">
      <c r="A3745" s="25" t="s">
        <v>5594</v>
      </c>
      <c r="B3745" s="25">
        <v>3</v>
      </c>
      <c r="C3745" s="25">
        <v>-0.34300000000000003</v>
      </c>
      <c r="D3745" s="25">
        <v>-1.49</v>
      </c>
      <c r="E3745" s="25" t="s">
        <v>3849</v>
      </c>
    </row>
    <row r="3746" spans="1:5">
      <c r="A3746" s="25" t="s">
        <v>5595</v>
      </c>
      <c r="B3746" s="25">
        <v>4</v>
      </c>
      <c r="C3746" s="25">
        <v>-0.182</v>
      </c>
      <c r="D3746" s="25">
        <v>-0.25480000000000003</v>
      </c>
      <c r="E3746" s="25" t="s">
        <v>3851</v>
      </c>
    </row>
    <row r="3747" spans="1:5">
      <c r="A3747" s="25" t="s">
        <v>5596</v>
      </c>
      <c r="B3747" s="25">
        <v>1</v>
      </c>
      <c r="C3747" s="25">
        <v>0.72540000000000004</v>
      </c>
      <c r="D3747" s="25">
        <v>1.8501000000000001</v>
      </c>
      <c r="E3747" s="25" t="s">
        <v>3850</v>
      </c>
    </row>
    <row r="3748" spans="1:5">
      <c r="A3748" s="25" t="s">
        <v>5597</v>
      </c>
      <c r="B3748" s="25">
        <v>3</v>
      </c>
      <c r="C3748" s="25">
        <v>-0.46179999999999999</v>
      </c>
      <c r="D3748" s="25">
        <v>-2.0112000000000001</v>
      </c>
      <c r="E3748" s="25" t="s">
        <v>3849</v>
      </c>
    </row>
    <row r="3749" spans="1:5">
      <c r="A3749" s="25" t="s">
        <v>5598</v>
      </c>
      <c r="B3749" s="25">
        <v>3</v>
      </c>
      <c r="C3749" s="25">
        <v>-0.44829999999999998</v>
      </c>
      <c r="D3749" s="25">
        <v>-1.6397999999999999</v>
      </c>
      <c r="E3749" s="25" t="s">
        <v>3849</v>
      </c>
    </row>
    <row r="3750" spans="1:5">
      <c r="A3750" s="25" t="s">
        <v>5599</v>
      </c>
      <c r="B3750" s="25">
        <v>3</v>
      </c>
      <c r="C3750" s="25">
        <v>-0.4</v>
      </c>
      <c r="D3750" s="25">
        <v>-1.3005</v>
      </c>
      <c r="E3750" s="25" t="s">
        <v>3849</v>
      </c>
    </row>
    <row r="3751" spans="1:5">
      <c r="A3751" s="25" t="s">
        <v>5600</v>
      </c>
      <c r="B3751" s="25">
        <v>3</v>
      </c>
      <c r="C3751" s="25">
        <v>-0.12559999999999999</v>
      </c>
      <c r="D3751" s="25">
        <v>-1.4816</v>
      </c>
      <c r="E3751" s="25" t="s">
        <v>3849</v>
      </c>
    </row>
    <row r="3752" spans="1:5">
      <c r="A3752" s="25" t="s">
        <v>5601</v>
      </c>
      <c r="B3752" s="25">
        <v>3</v>
      </c>
      <c r="C3752" s="25">
        <v>-0.33169999999999999</v>
      </c>
      <c r="D3752" s="25">
        <v>-1.2574000000000001</v>
      </c>
      <c r="E3752" s="25" t="s">
        <v>3849</v>
      </c>
    </row>
    <row r="3753" spans="1:5">
      <c r="A3753" s="25" t="s">
        <v>5602</v>
      </c>
      <c r="B3753" s="25">
        <v>1</v>
      </c>
      <c r="C3753" s="25">
        <v>0.43469999999999998</v>
      </c>
      <c r="D3753" s="25">
        <v>1.2290000000000001</v>
      </c>
      <c r="E3753" s="25" t="s">
        <v>3850</v>
      </c>
    </row>
    <row r="3754" spans="1:5">
      <c r="A3754" s="25" t="s">
        <v>5603</v>
      </c>
      <c r="B3754" s="25">
        <v>4</v>
      </c>
      <c r="C3754" s="25">
        <v>-0.18049999999999999</v>
      </c>
      <c r="D3754" s="25">
        <v>-1.0866</v>
      </c>
      <c r="E3754" s="25" t="s">
        <v>3851</v>
      </c>
    </row>
    <row r="3755" spans="1:5">
      <c r="A3755" s="25" t="s">
        <v>5604</v>
      </c>
      <c r="B3755" s="25">
        <v>3</v>
      </c>
      <c r="C3755" s="25">
        <v>-0.40770000000000001</v>
      </c>
      <c r="D3755" s="25">
        <v>-1.8355999999999999</v>
      </c>
      <c r="E3755" s="25" t="s">
        <v>3849</v>
      </c>
    </row>
    <row r="3756" spans="1:5">
      <c r="A3756" s="25" t="s">
        <v>5605</v>
      </c>
      <c r="B3756" s="25">
        <v>3</v>
      </c>
      <c r="C3756" s="25">
        <v>-0.23930000000000001</v>
      </c>
      <c r="D3756" s="25">
        <v>-1.1612</v>
      </c>
      <c r="E3756" s="25" t="s">
        <v>3849</v>
      </c>
    </row>
    <row r="3757" spans="1:5">
      <c r="A3757" s="25" t="s">
        <v>5606</v>
      </c>
      <c r="B3757" s="25">
        <v>3</v>
      </c>
      <c r="C3757" s="25">
        <v>-0.2286</v>
      </c>
      <c r="D3757" s="25">
        <v>-1.5053000000000001</v>
      </c>
      <c r="E3757" s="25" t="s">
        <v>3849</v>
      </c>
    </row>
    <row r="3758" spans="1:5">
      <c r="A3758" s="25" t="s">
        <v>5607</v>
      </c>
      <c r="B3758" s="25">
        <v>2</v>
      </c>
      <c r="C3758" s="25">
        <v>3.0099999999999998E-2</v>
      </c>
      <c r="D3758" s="25">
        <v>-8.8700000000000001E-2</v>
      </c>
      <c r="E3758" s="25" t="s">
        <v>3851</v>
      </c>
    </row>
    <row r="3759" spans="1:5">
      <c r="A3759" s="25" t="s">
        <v>5608</v>
      </c>
      <c r="B3759" s="25">
        <v>2</v>
      </c>
      <c r="C3759" s="25">
        <v>6.8500000000000005E-2</v>
      </c>
      <c r="D3759" s="25">
        <v>-9.6199999999999994E-2</v>
      </c>
      <c r="E3759" s="25" t="s">
        <v>3851</v>
      </c>
    </row>
    <row r="3760" spans="1:5">
      <c r="A3760" s="25" t="s">
        <v>5609</v>
      </c>
      <c r="B3760" s="25">
        <v>4</v>
      </c>
      <c r="C3760" s="25">
        <v>-0.12479999999999999</v>
      </c>
      <c r="D3760" s="25">
        <v>-1.0813999999999999</v>
      </c>
      <c r="E3760" s="25" t="s">
        <v>3851</v>
      </c>
    </row>
    <row r="3761" spans="1:5">
      <c r="A3761" s="25" t="s">
        <v>5610</v>
      </c>
      <c r="B3761" s="25">
        <v>2</v>
      </c>
      <c r="C3761" s="25">
        <v>0.22489999999999999</v>
      </c>
      <c r="D3761" s="25">
        <v>0.55330000000000001</v>
      </c>
      <c r="E3761" s="25" t="s">
        <v>3851</v>
      </c>
    </row>
    <row r="3762" spans="1:5">
      <c r="A3762" s="25" t="s">
        <v>5611</v>
      </c>
      <c r="B3762" s="25">
        <v>1</v>
      </c>
      <c r="C3762" s="25">
        <v>0.5615</v>
      </c>
      <c r="D3762" s="25">
        <v>1.8373999999999999</v>
      </c>
      <c r="E3762" s="25" t="s">
        <v>3850</v>
      </c>
    </row>
    <row r="3763" spans="1:5">
      <c r="A3763" s="25" t="s">
        <v>5612</v>
      </c>
      <c r="B3763" s="25">
        <v>4</v>
      </c>
      <c r="C3763" s="25">
        <v>-0.2316</v>
      </c>
      <c r="D3763" s="25">
        <v>-0.68720000000000003</v>
      </c>
      <c r="E3763" s="25" t="s">
        <v>3851</v>
      </c>
    </row>
    <row r="3764" spans="1:5">
      <c r="A3764" s="25" t="s">
        <v>5613</v>
      </c>
      <c r="B3764" s="25">
        <v>3</v>
      </c>
      <c r="C3764" s="25">
        <v>-0.28439999999999999</v>
      </c>
      <c r="D3764" s="25">
        <v>-1.2083999999999999</v>
      </c>
      <c r="E3764" s="25" t="s">
        <v>3849</v>
      </c>
    </row>
    <row r="3765" spans="1:5">
      <c r="A3765" s="25" t="s">
        <v>5614</v>
      </c>
      <c r="B3765" s="25">
        <v>4</v>
      </c>
      <c r="C3765" s="25">
        <v>-0.28270000000000001</v>
      </c>
      <c r="D3765" s="25">
        <v>-0.43080000000000002</v>
      </c>
      <c r="E3765" s="25" t="s">
        <v>3851</v>
      </c>
    </row>
    <row r="3766" spans="1:5">
      <c r="A3766" s="25" t="s">
        <v>5615</v>
      </c>
      <c r="B3766" s="25">
        <v>2</v>
      </c>
      <c r="C3766" s="25">
        <v>0.12330000000000001</v>
      </c>
      <c r="D3766" s="25">
        <v>0.14610000000000001</v>
      </c>
      <c r="E3766" s="25" t="s">
        <v>3851</v>
      </c>
    </row>
    <row r="3767" spans="1:5">
      <c r="A3767" s="25" t="s">
        <v>5616</v>
      </c>
      <c r="B3767" s="25">
        <v>3</v>
      </c>
      <c r="C3767" s="25">
        <v>-0.4617</v>
      </c>
      <c r="D3767" s="25">
        <v>-1.6668000000000001</v>
      </c>
      <c r="E3767" s="25" t="s">
        <v>3849</v>
      </c>
    </row>
    <row r="3768" spans="1:5">
      <c r="A3768" s="25" t="s">
        <v>5617</v>
      </c>
      <c r="B3768" s="25">
        <v>3</v>
      </c>
      <c r="C3768" s="25">
        <v>-0.38800000000000001</v>
      </c>
      <c r="D3768" s="25">
        <v>-1.2655000000000001</v>
      </c>
      <c r="E3768" s="25" t="s">
        <v>3849</v>
      </c>
    </row>
    <row r="3769" spans="1:5">
      <c r="A3769" s="25" t="s">
        <v>5618</v>
      </c>
      <c r="B3769" s="25">
        <v>3</v>
      </c>
      <c r="C3769" s="25">
        <v>-0.32629999999999998</v>
      </c>
      <c r="D3769" s="25">
        <v>-0.96809999999999996</v>
      </c>
      <c r="E3769" s="25" t="s">
        <v>3849</v>
      </c>
    </row>
    <row r="3770" spans="1:5">
      <c r="A3770" s="25" t="s">
        <v>5619</v>
      </c>
      <c r="B3770" s="25">
        <v>4</v>
      </c>
      <c r="C3770" s="25">
        <v>-1.0500000000000001E-2</v>
      </c>
      <c r="D3770" s="25">
        <v>-0.86209999999999998</v>
      </c>
      <c r="E3770" s="25" t="s">
        <v>3851</v>
      </c>
    </row>
    <row r="3771" spans="1:5">
      <c r="A3771" s="25" t="s">
        <v>5620</v>
      </c>
      <c r="B3771" s="25">
        <v>2</v>
      </c>
      <c r="C3771" s="25">
        <v>6.1699999999999998E-2</v>
      </c>
      <c r="D3771" s="25">
        <v>0.50929999999999997</v>
      </c>
      <c r="E3771" s="25" t="s">
        <v>3851</v>
      </c>
    </row>
    <row r="3772" spans="1:5">
      <c r="A3772" s="25" t="s">
        <v>5621</v>
      </c>
      <c r="B3772" s="25">
        <v>3</v>
      </c>
      <c r="C3772" s="25">
        <v>-0.24510000000000001</v>
      </c>
      <c r="D3772" s="25">
        <v>-1.149</v>
      </c>
      <c r="E3772" s="25" t="s">
        <v>3849</v>
      </c>
    </row>
    <row r="3773" spans="1:5">
      <c r="A3773" s="25" t="s">
        <v>5622</v>
      </c>
      <c r="B3773" s="25">
        <v>4</v>
      </c>
      <c r="C3773" s="25">
        <v>8.9700000000000002E-2</v>
      </c>
      <c r="D3773" s="25">
        <v>-0.6069</v>
      </c>
      <c r="E3773" s="25" t="s">
        <v>3851</v>
      </c>
    </row>
    <row r="3774" spans="1:5">
      <c r="A3774" s="25" t="s">
        <v>5623</v>
      </c>
      <c r="B3774" s="25">
        <v>1</v>
      </c>
      <c r="C3774" s="25">
        <v>0.68120000000000003</v>
      </c>
      <c r="D3774" s="25">
        <v>2.2919999999999998</v>
      </c>
      <c r="E3774" s="25" t="s">
        <v>3850</v>
      </c>
    </row>
    <row r="3775" spans="1:5">
      <c r="A3775" s="25" t="s">
        <v>5624</v>
      </c>
      <c r="B3775" s="25">
        <v>2</v>
      </c>
      <c r="C3775" s="25">
        <v>-5.9400000000000001E-2</v>
      </c>
      <c r="D3775" s="25">
        <v>0.15290000000000001</v>
      </c>
      <c r="E3775" s="25" t="s">
        <v>3851</v>
      </c>
    </row>
    <row r="3776" spans="1:5">
      <c r="A3776" s="25" t="s">
        <v>5625</v>
      </c>
      <c r="B3776" s="25">
        <v>4</v>
      </c>
      <c r="C3776" s="25">
        <v>-0.19400000000000001</v>
      </c>
      <c r="D3776" s="25">
        <v>-1.0650999999999999</v>
      </c>
      <c r="E3776" s="25" t="s">
        <v>3851</v>
      </c>
    </row>
    <row r="3777" spans="1:5">
      <c r="A3777" s="25" t="s">
        <v>5626</v>
      </c>
      <c r="B3777" s="25">
        <v>3</v>
      </c>
      <c r="C3777" s="25">
        <v>-0.29730000000000001</v>
      </c>
      <c r="D3777" s="25">
        <v>-1.2159</v>
      </c>
      <c r="E3777" s="25" t="s">
        <v>3849</v>
      </c>
    </row>
    <row r="3778" spans="1:5">
      <c r="A3778" s="25" t="s">
        <v>5627</v>
      </c>
      <c r="B3778" s="25">
        <v>3</v>
      </c>
      <c r="C3778" s="25">
        <v>-0.31879999999999997</v>
      </c>
      <c r="D3778" s="25">
        <v>-1.7045999999999999</v>
      </c>
      <c r="E3778" s="25" t="s">
        <v>3849</v>
      </c>
    </row>
    <row r="3779" spans="1:5">
      <c r="A3779" s="25" t="s">
        <v>5628</v>
      </c>
      <c r="B3779" s="25">
        <v>2</v>
      </c>
      <c r="C3779" s="25">
        <v>0.16700000000000001</v>
      </c>
      <c r="D3779" s="25">
        <v>-0.1085</v>
      </c>
      <c r="E3779" s="25" t="s">
        <v>3851</v>
      </c>
    </row>
    <row r="3780" spans="1:5">
      <c r="A3780" s="25" t="s">
        <v>5629</v>
      </c>
      <c r="B3780" s="25">
        <v>4</v>
      </c>
      <c r="C3780" s="25">
        <v>-0.2429</v>
      </c>
      <c r="D3780" s="25">
        <v>-0.5645</v>
      </c>
      <c r="E3780" s="25" t="s">
        <v>3851</v>
      </c>
    </row>
    <row r="3781" spans="1:5">
      <c r="A3781" s="25" t="s">
        <v>5630</v>
      </c>
      <c r="B3781" s="25">
        <v>4</v>
      </c>
      <c r="C3781" s="25">
        <v>-0.1166</v>
      </c>
      <c r="D3781" s="25">
        <v>-0.83479999999999999</v>
      </c>
      <c r="E3781" s="25" t="s">
        <v>3851</v>
      </c>
    </row>
    <row r="3782" spans="1:5">
      <c r="A3782" s="25" t="s">
        <v>5631</v>
      </c>
      <c r="B3782" s="25">
        <v>4</v>
      </c>
      <c r="C3782" s="25">
        <v>4.6600000000000003E-2</v>
      </c>
      <c r="D3782" s="25">
        <v>-0.39300000000000002</v>
      </c>
      <c r="E3782" s="25" t="s">
        <v>3851</v>
      </c>
    </row>
    <row r="3783" spans="1:5">
      <c r="A3783" s="25" t="s">
        <v>5632</v>
      </c>
      <c r="B3783" s="25">
        <v>4</v>
      </c>
      <c r="C3783" s="25">
        <v>-0.21959999999999999</v>
      </c>
      <c r="D3783" s="25">
        <v>-1.2156</v>
      </c>
      <c r="E3783" s="25" t="s">
        <v>3851</v>
      </c>
    </row>
    <row r="3784" spans="1:5">
      <c r="A3784" s="25" t="s">
        <v>5633</v>
      </c>
      <c r="B3784" s="25">
        <v>2</v>
      </c>
      <c r="C3784" s="25">
        <v>4.36E-2</v>
      </c>
      <c r="D3784" s="25">
        <v>7.9899999999999999E-2</v>
      </c>
      <c r="E3784" s="25" t="s">
        <v>3851</v>
      </c>
    </row>
    <row r="3785" spans="1:5">
      <c r="A3785" s="25" t="s">
        <v>5634</v>
      </c>
      <c r="B3785" s="25">
        <v>2</v>
      </c>
      <c r="C3785" s="25">
        <v>0.1</v>
      </c>
      <c r="D3785" s="25">
        <v>2.1100000000000001E-2</v>
      </c>
      <c r="E3785" s="25" t="s">
        <v>3851</v>
      </c>
    </row>
    <row r="3786" spans="1:5">
      <c r="A3786" s="25" t="s">
        <v>5635</v>
      </c>
      <c r="B3786" s="25">
        <v>4</v>
      </c>
      <c r="C3786" s="25">
        <v>1.5800000000000002E-2</v>
      </c>
      <c r="D3786" s="25">
        <v>-0.57469999999999999</v>
      </c>
      <c r="E3786" s="25" t="s">
        <v>3851</v>
      </c>
    </row>
    <row r="3787" spans="1:5">
      <c r="A3787" s="25" t="s">
        <v>5636</v>
      </c>
      <c r="B3787" s="25">
        <v>4</v>
      </c>
      <c r="C3787" s="25">
        <v>-0.16769999999999999</v>
      </c>
      <c r="D3787" s="25">
        <v>-1.1243000000000001</v>
      </c>
      <c r="E3787" s="25" t="s">
        <v>3851</v>
      </c>
    </row>
    <row r="3788" spans="1:5">
      <c r="A3788" s="25" t="s">
        <v>5637</v>
      </c>
      <c r="B3788" s="25">
        <v>4</v>
      </c>
      <c r="C3788" s="25">
        <v>-0.1203</v>
      </c>
      <c r="D3788" s="25">
        <v>-1.0530999999999999</v>
      </c>
      <c r="E3788" s="25" t="s">
        <v>3851</v>
      </c>
    </row>
    <row r="3789" spans="1:5">
      <c r="A3789" s="25" t="s">
        <v>5638</v>
      </c>
      <c r="B3789" s="25">
        <v>3</v>
      </c>
      <c r="C3789" s="25">
        <v>-0.40060000000000001</v>
      </c>
      <c r="D3789" s="25">
        <v>-1.9681</v>
      </c>
      <c r="E3789" s="25" t="s">
        <v>3849</v>
      </c>
    </row>
    <row r="3790" spans="1:5">
      <c r="A3790" s="25" t="s">
        <v>5639</v>
      </c>
      <c r="B3790" s="25">
        <v>1</v>
      </c>
      <c r="C3790" s="25">
        <v>0.4481</v>
      </c>
      <c r="D3790" s="25">
        <v>1.0622</v>
      </c>
      <c r="E3790" s="25" t="s">
        <v>3850</v>
      </c>
    </row>
    <row r="3791" spans="1:5">
      <c r="A3791" s="25" t="s">
        <v>5640</v>
      </c>
      <c r="B3791" s="25">
        <v>3</v>
      </c>
      <c r="C3791" s="25">
        <v>-0.19400000000000001</v>
      </c>
      <c r="D3791" s="25">
        <v>-1.5019</v>
      </c>
      <c r="E3791" s="25" t="s">
        <v>3849</v>
      </c>
    </row>
    <row r="3792" spans="1:5">
      <c r="A3792" s="25" t="s">
        <v>5641</v>
      </c>
      <c r="B3792" s="25">
        <v>2</v>
      </c>
      <c r="C3792" s="25">
        <v>0.1497</v>
      </c>
      <c r="D3792" s="25">
        <v>0.89949999999999997</v>
      </c>
      <c r="E3792" s="25" t="s">
        <v>3851</v>
      </c>
    </row>
    <row r="3793" spans="1:5">
      <c r="A3793" s="25" t="s">
        <v>5642</v>
      </c>
      <c r="B3793" s="25">
        <v>3</v>
      </c>
      <c r="C3793" s="25">
        <v>-0.3926</v>
      </c>
      <c r="D3793" s="25">
        <v>-1.7016</v>
      </c>
      <c r="E3793" s="25" t="s">
        <v>3849</v>
      </c>
    </row>
    <row r="3794" spans="1:5">
      <c r="A3794" s="25" t="s">
        <v>5643</v>
      </c>
      <c r="B3794" s="25">
        <v>3</v>
      </c>
      <c r="C3794" s="25">
        <v>-0.27389999999999998</v>
      </c>
      <c r="D3794" s="25">
        <v>-1.3902000000000001</v>
      </c>
      <c r="E3794" s="25" t="s">
        <v>3849</v>
      </c>
    </row>
    <row r="3795" spans="1:5">
      <c r="A3795" s="25" t="s">
        <v>5644</v>
      </c>
      <c r="B3795" s="25">
        <v>4</v>
      </c>
      <c r="C3795" s="25">
        <v>-0.1331</v>
      </c>
      <c r="D3795" s="25">
        <v>-1.0065</v>
      </c>
      <c r="E3795" s="25" t="s">
        <v>3851</v>
      </c>
    </row>
    <row r="3796" spans="1:5">
      <c r="A3796" s="25" t="s">
        <v>5645</v>
      </c>
      <c r="B3796" s="25">
        <v>3</v>
      </c>
      <c r="C3796" s="25">
        <v>-0.29420000000000002</v>
      </c>
      <c r="D3796" s="25">
        <v>-1.2931999999999999</v>
      </c>
      <c r="E3796" s="25" t="s">
        <v>3849</v>
      </c>
    </row>
    <row r="3797" spans="1:5">
      <c r="A3797" s="25" t="s">
        <v>5646</v>
      </c>
      <c r="B3797" s="25">
        <v>3</v>
      </c>
      <c r="C3797" s="25">
        <v>-0.3594</v>
      </c>
      <c r="D3797" s="25">
        <v>-1.5313000000000001</v>
      </c>
      <c r="E3797" s="25" t="s">
        <v>3849</v>
      </c>
    </row>
    <row r="3798" spans="1:5">
      <c r="A3798" s="25" t="s">
        <v>5647</v>
      </c>
      <c r="B3798" s="25">
        <v>3</v>
      </c>
      <c r="C3798" s="25">
        <v>-0.45069999999999999</v>
      </c>
      <c r="D3798" s="25">
        <v>-1.9032</v>
      </c>
      <c r="E3798" s="25" t="s">
        <v>3849</v>
      </c>
    </row>
    <row r="3799" spans="1:5">
      <c r="A3799" s="25" t="s">
        <v>5648</v>
      </c>
      <c r="B3799" s="25">
        <v>3</v>
      </c>
      <c r="C3799" s="25">
        <v>-0.29470000000000002</v>
      </c>
      <c r="D3799" s="25">
        <v>-1.8471</v>
      </c>
      <c r="E3799" s="25" t="s">
        <v>3849</v>
      </c>
    </row>
    <row r="3800" spans="1:5">
      <c r="A3800" s="25" t="s">
        <v>5649</v>
      </c>
      <c r="B3800" s="25">
        <v>4</v>
      </c>
      <c r="C3800" s="25">
        <v>-7.6100000000000001E-2</v>
      </c>
      <c r="D3800" s="25">
        <v>-0.51400000000000001</v>
      </c>
      <c r="E3800" s="25" t="s">
        <v>3851</v>
      </c>
    </row>
    <row r="3801" spans="1:5">
      <c r="A3801" s="25" t="s">
        <v>5650</v>
      </c>
      <c r="B3801" s="25">
        <v>4</v>
      </c>
      <c r="C3801" s="25">
        <v>-3.3099999999999997E-2</v>
      </c>
      <c r="D3801" s="25">
        <v>-0.88939999999999997</v>
      </c>
      <c r="E3801" s="25" t="s">
        <v>3851</v>
      </c>
    </row>
    <row r="3802" spans="1:5">
      <c r="A3802" s="25" t="s">
        <v>5651</v>
      </c>
      <c r="B3802" s="25">
        <v>4</v>
      </c>
      <c r="C3802" s="25">
        <v>0.1467</v>
      </c>
      <c r="D3802" s="25">
        <v>-0.44109999999999999</v>
      </c>
      <c r="E3802" s="25" t="s">
        <v>3851</v>
      </c>
    </row>
    <row r="3803" spans="1:5">
      <c r="A3803" s="25" t="s">
        <v>5652</v>
      </c>
      <c r="B3803" s="25">
        <v>3</v>
      </c>
      <c r="C3803" s="25">
        <v>-0.2286</v>
      </c>
      <c r="D3803" s="25">
        <v>-1.514</v>
      </c>
      <c r="E3803" s="25" t="s">
        <v>3849</v>
      </c>
    </row>
    <row r="3804" spans="1:5">
      <c r="A3804" s="25" t="s">
        <v>5653</v>
      </c>
      <c r="B3804" s="25">
        <v>3</v>
      </c>
      <c r="C3804" s="25">
        <v>-0.27839999999999998</v>
      </c>
      <c r="D3804" s="25">
        <v>-1.1326000000000001</v>
      </c>
      <c r="E3804" s="25" t="s">
        <v>3849</v>
      </c>
    </row>
    <row r="3805" spans="1:5">
      <c r="A3805" s="25" t="s">
        <v>5654</v>
      </c>
      <c r="B3805" s="25">
        <v>3</v>
      </c>
      <c r="C3805" s="25">
        <v>-0.22409999999999999</v>
      </c>
      <c r="D3805" s="25">
        <v>-1.5504</v>
      </c>
      <c r="E3805" s="25" t="s">
        <v>3849</v>
      </c>
    </row>
    <row r="3806" spans="1:5">
      <c r="A3806" s="25" t="s">
        <v>5655</v>
      </c>
      <c r="B3806" s="25">
        <v>4</v>
      </c>
      <c r="C3806" s="25">
        <v>-7.5200000000000003E-2</v>
      </c>
      <c r="D3806" s="25">
        <v>-0.52270000000000005</v>
      </c>
      <c r="E3806" s="25" t="s">
        <v>3851</v>
      </c>
    </row>
    <row r="3807" spans="1:5">
      <c r="A3807" s="25" t="s">
        <v>5656</v>
      </c>
      <c r="B3807" s="25">
        <v>1</v>
      </c>
      <c r="C3807" s="25">
        <v>0.73229999999999995</v>
      </c>
      <c r="D3807" s="25">
        <v>2.4588999999999999</v>
      </c>
      <c r="E3807" s="25" t="s">
        <v>3850</v>
      </c>
    </row>
    <row r="3808" spans="1:5">
      <c r="A3808" s="25" t="s">
        <v>5657</v>
      </c>
      <c r="B3808" s="25">
        <v>2</v>
      </c>
      <c r="C3808" s="25">
        <v>0.2641</v>
      </c>
      <c r="D3808" s="25">
        <v>0.99399999999999999</v>
      </c>
      <c r="E3808" s="25" t="s">
        <v>3851</v>
      </c>
    </row>
    <row r="3809" spans="1:5">
      <c r="A3809" s="25" t="s">
        <v>5658</v>
      </c>
      <c r="B3809" s="25">
        <v>3</v>
      </c>
      <c r="C3809" s="25">
        <v>-0.4904</v>
      </c>
      <c r="D3809" s="25">
        <v>-1.9375</v>
      </c>
      <c r="E3809" s="25" t="s">
        <v>3849</v>
      </c>
    </row>
    <row r="3810" spans="1:5">
      <c r="A3810" s="25" t="s">
        <v>5659</v>
      </c>
      <c r="B3810" s="25">
        <v>3</v>
      </c>
      <c r="C3810" s="25">
        <v>-0.41160000000000002</v>
      </c>
      <c r="D3810" s="25">
        <v>-1.7603</v>
      </c>
      <c r="E3810" s="25" t="s">
        <v>3849</v>
      </c>
    </row>
    <row r="3811" spans="1:5">
      <c r="A3811" s="25" t="s">
        <v>5660</v>
      </c>
      <c r="B3811" s="25">
        <v>3</v>
      </c>
      <c r="C3811" s="25">
        <v>-0.64390000000000003</v>
      </c>
      <c r="D3811" s="25">
        <v>-2.1093999999999999</v>
      </c>
      <c r="E3811" s="25" t="s">
        <v>3849</v>
      </c>
    </row>
    <row r="3812" spans="1:5">
      <c r="A3812" s="25" t="s">
        <v>5661</v>
      </c>
      <c r="B3812" s="25">
        <v>1</v>
      </c>
      <c r="C3812" s="25">
        <v>0.59570000000000001</v>
      </c>
      <c r="D3812" s="25">
        <v>2.11</v>
      </c>
      <c r="E3812" s="25" t="s">
        <v>3850</v>
      </c>
    </row>
    <row r="3813" spans="1:5">
      <c r="A3813" s="25" t="s">
        <v>5662</v>
      </c>
      <c r="B3813" s="25">
        <v>1</v>
      </c>
      <c r="C3813" s="25">
        <v>0.4703</v>
      </c>
      <c r="D3813" s="25">
        <v>1.6363000000000001</v>
      </c>
      <c r="E3813" s="25" t="s">
        <v>3850</v>
      </c>
    </row>
    <row r="3814" spans="1:5">
      <c r="A3814" s="25" t="s">
        <v>5663</v>
      </c>
      <c r="B3814" s="25">
        <v>3</v>
      </c>
      <c r="C3814" s="25">
        <v>-0.1774</v>
      </c>
      <c r="D3814" s="25">
        <v>-1.4272</v>
      </c>
      <c r="E3814" s="25" t="s">
        <v>3849</v>
      </c>
    </row>
    <row r="3815" spans="1:5">
      <c r="A3815" s="25" t="s">
        <v>5664</v>
      </c>
      <c r="B3815" s="25">
        <v>4</v>
      </c>
      <c r="C3815" s="25">
        <v>-0.12790000000000001</v>
      </c>
      <c r="D3815" s="25">
        <v>-0.31640000000000001</v>
      </c>
      <c r="E3815" s="25" t="s">
        <v>3851</v>
      </c>
    </row>
    <row r="3816" spans="1:5">
      <c r="A3816" s="25" t="s">
        <v>5665</v>
      </c>
      <c r="B3816" s="25">
        <v>4</v>
      </c>
      <c r="C3816" s="25">
        <v>-0.17150000000000001</v>
      </c>
      <c r="D3816" s="25">
        <v>-1.0014000000000001</v>
      </c>
      <c r="E3816" s="25" t="s">
        <v>3851</v>
      </c>
    </row>
    <row r="3817" spans="1:5">
      <c r="A3817" s="25" t="s">
        <v>5666</v>
      </c>
      <c r="B3817" s="25">
        <v>3</v>
      </c>
      <c r="C3817" s="25">
        <v>-0.16089999999999999</v>
      </c>
      <c r="D3817" s="25">
        <v>-1.3403</v>
      </c>
      <c r="E3817" s="25" t="s">
        <v>3849</v>
      </c>
    </row>
    <row r="3818" spans="1:5">
      <c r="A3818" s="25" t="s">
        <v>5667</v>
      </c>
      <c r="B3818" s="25">
        <v>3</v>
      </c>
      <c r="C3818" s="25">
        <v>-0.23619999999999999</v>
      </c>
      <c r="D3818" s="25">
        <v>-1.4536</v>
      </c>
      <c r="E3818" s="25" t="s">
        <v>3849</v>
      </c>
    </row>
    <row r="3819" spans="1:5">
      <c r="A3819" s="25" t="s">
        <v>5668</v>
      </c>
      <c r="B3819" s="25">
        <v>1</v>
      </c>
      <c r="C3819" s="25">
        <v>0.65559999999999996</v>
      </c>
      <c r="D3819" s="25">
        <v>1.6097999999999999</v>
      </c>
      <c r="E3819" s="25" t="s">
        <v>3850</v>
      </c>
    </row>
    <row r="3820" spans="1:5">
      <c r="A3820" s="25" t="s">
        <v>5669</v>
      </c>
      <c r="B3820" s="25">
        <v>3</v>
      </c>
      <c r="C3820" s="25">
        <v>-0.35820000000000002</v>
      </c>
      <c r="D3820" s="25">
        <v>-1.7018</v>
      </c>
      <c r="E3820" s="25" t="s">
        <v>3849</v>
      </c>
    </row>
    <row r="3821" spans="1:5">
      <c r="A3821" s="25" t="s">
        <v>5670</v>
      </c>
      <c r="B3821" s="25">
        <v>3</v>
      </c>
      <c r="C3821" s="25">
        <v>-0.29120000000000001</v>
      </c>
      <c r="D3821" s="25">
        <v>-1.4258999999999999</v>
      </c>
      <c r="E3821" s="25" t="s">
        <v>3849</v>
      </c>
    </row>
    <row r="3822" spans="1:5">
      <c r="A3822" s="25" t="s">
        <v>5671</v>
      </c>
      <c r="B3822" s="25">
        <v>3</v>
      </c>
      <c r="C3822" s="25">
        <v>-0.40289999999999998</v>
      </c>
      <c r="D3822" s="25">
        <v>-1.8104</v>
      </c>
      <c r="E3822" s="25" t="s">
        <v>3849</v>
      </c>
    </row>
    <row r="3823" spans="1:5">
      <c r="A3823" s="25" t="s">
        <v>5672</v>
      </c>
      <c r="B3823" s="25">
        <v>4</v>
      </c>
      <c r="C3823" s="25">
        <v>-0.15939999999999999</v>
      </c>
      <c r="D3823" s="25">
        <v>-0.64559999999999995</v>
      </c>
      <c r="E3823" s="25" t="s">
        <v>3851</v>
      </c>
    </row>
    <row r="3824" spans="1:5">
      <c r="A3824" s="25" t="s">
        <v>5673</v>
      </c>
      <c r="B3824" s="25">
        <v>3</v>
      </c>
      <c r="C3824" s="25">
        <v>-0.42199999999999999</v>
      </c>
      <c r="D3824" s="25">
        <v>-2.0888</v>
      </c>
      <c r="E3824" s="25" t="s">
        <v>3849</v>
      </c>
    </row>
    <row r="3825" spans="1:5">
      <c r="A3825" s="25" t="s">
        <v>5674</v>
      </c>
      <c r="B3825" s="25">
        <v>4</v>
      </c>
      <c r="C3825" s="25">
        <v>-0.1835</v>
      </c>
      <c r="D3825" s="25">
        <v>-0.9042</v>
      </c>
      <c r="E3825" s="25" t="s">
        <v>3851</v>
      </c>
    </row>
    <row r="3826" spans="1:5">
      <c r="A3826" s="25" t="s">
        <v>5675</v>
      </c>
      <c r="B3826" s="25">
        <v>2</v>
      </c>
      <c r="C3826" s="25">
        <v>0.30609999999999998</v>
      </c>
      <c r="D3826" s="25">
        <v>0.66749999999999998</v>
      </c>
      <c r="E3826" s="25" t="s">
        <v>3851</v>
      </c>
    </row>
    <row r="3827" spans="1:5">
      <c r="A3827" s="25" t="s">
        <v>5676</v>
      </c>
      <c r="B3827" s="25">
        <v>2</v>
      </c>
      <c r="C3827" s="25">
        <v>2.63E-2</v>
      </c>
      <c r="D3827" s="25">
        <v>-0.2762</v>
      </c>
      <c r="E3827" s="25" t="s">
        <v>3851</v>
      </c>
    </row>
    <row r="3828" spans="1:5">
      <c r="A3828" s="25" t="s">
        <v>5677</v>
      </c>
      <c r="B3828" s="25">
        <v>3</v>
      </c>
      <c r="C3828" s="25">
        <v>-0.19700000000000001</v>
      </c>
      <c r="D3828" s="25">
        <v>-1.5125</v>
      </c>
      <c r="E3828" s="25" t="s">
        <v>3849</v>
      </c>
    </row>
    <row r="3829" spans="1:5">
      <c r="A3829" s="25" t="s">
        <v>5678</v>
      </c>
      <c r="B3829" s="25">
        <v>3</v>
      </c>
      <c r="C3829" s="25">
        <v>-0.54690000000000005</v>
      </c>
      <c r="D3829" s="25">
        <v>-1.8267</v>
      </c>
      <c r="E3829" s="25" t="s">
        <v>3849</v>
      </c>
    </row>
    <row r="3830" spans="1:5">
      <c r="A3830" s="25" t="s">
        <v>5679</v>
      </c>
      <c r="B3830" s="25">
        <v>4</v>
      </c>
      <c r="C3830" s="25">
        <v>-0.12939999999999999</v>
      </c>
      <c r="D3830" s="25">
        <v>-0.72360000000000002</v>
      </c>
      <c r="E3830" s="25" t="s">
        <v>3851</v>
      </c>
    </row>
    <row r="3831" spans="1:5">
      <c r="A3831" s="25" t="s">
        <v>5680</v>
      </c>
      <c r="B3831" s="25">
        <v>4</v>
      </c>
      <c r="C3831" s="25">
        <v>-2.7099999999999999E-2</v>
      </c>
      <c r="D3831" s="25">
        <v>-1.0737000000000001</v>
      </c>
      <c r="E3831" s="25" t="s">
        <v>3851</v>
      </c>
    </row>
    <row r="3832" spans="1:5">
      <c r="A3832" s="25" t="s">
        <v>5681</v>
      </c>
      <c r="B3832" s="25">
        <v>3</v>
      </c>
      <c r="C3832" s="25">
        <v>-0.33979999999999999</v>
      </c>
      <c r="D3832" s="25">
        <v>-1.5593999999999999</v>
      </c>
      <c r="E3832" s="25" t="s">
        <v>3849</v>
      </c>
    </row>
    <row r="3833" spans="1:5">
      <c r="A3833" s="25" t="s">
        <v>5682</v>
      </c>
      <c r="B3833" s="25">
        <v>3</v>
      </c>
      <c r="C3833" s="25">
        <v>-0.218</v>
      </c>
      <c r="D3833" s="25">
        <v>-1.5284</v>
      </c>
      <c r="E3833" s="25" t="s">
        <v>3849</v>
      </c>
    </row>
    <row r="3834" spans="1:5">
      <c r="A3834" s="25" t="s">
        <v>5683</v>
      </c>
      <c r="B3834" s="25">
        <v>2</v>
      </c>
      <c r="C3834" s="25">
        <v>9.7799999999999998E-2</v>
      </c>
      <c r="D3834" s="25">
        <v>-3.4700000000000002E-2</v>
      </c>
      <c r="E3834" s="25" t="s">
        <v>3851</v>
      </c>
    </row>
    <row r="3835" spans="1:5">
      <c r="A3835" s="25" t="s">
        <v>5684</v>
      </c>
      <c r="B3835" s="25">
        <v>4</v>
      </c>
      <c r="C3835" s="25">
        <v>-7.3099999999999998E-2</v>
      </c>
      <c r="D3835" s="25">
        <v>-0.47370000000000001</v>
      </c>
      <c r="E3835" s="25" t="s">
        <v>3851</v>
      </c>
    </row>
    <row r="3836" spans="1:5">
      <c r="A3836" s="25" t="s">
        <v>5685</v>
      </c>
      <c r="B3836" s="25">
        <v>4</v>
      </c>
      <c r="C3836" s="25">
        <v>-0.20449999999999999</v>
      </c>
      <c r="D3836" s="25">
        <v>-0.91020000000000001</v>
      </c>
      <c r="E3836" s="25" t="s">
        <v>3851</v>
      </c>
    </row>
    <row r="3837" spans="1:5">
      <c r="A3837" s="25" t="s">
        <v>5686</v>
      </c>
      <c r="B3837" s="25">
        <v>4</v>
      </c>
      <c r="C3837" s="25">
        <v>3.5400000000000001E-2</v>
      </c>
      <c r="D3837" s="25">
        <v>-0.58840000000000003</v>
      </c>
      <c r="E3837" s="25" t="s">
        <v>3851</v>
      </c>
    </row>
    <row r="3838" spans="1:5">
      <c r="A3838" s="25" t="s">
        <v>5687</v>
      </c>
      <c r="B3838" s="25">
        <v>2</v>
      </c>
      <c r="C3838" s="25">
        <v>5.0500000000000003E-2</v>
      </c>
      <c r="D3838" s="25">
        <v>0.51829999999999998</v>
      </c>
      <c r="E3838" s="25" t="s">
        <v>3851</v>
      </c>
    </row>
    <row r="3839" spans="1:5">
      <c r="A3839" s="25" t="s">
        <v>5688</v>
      </c>
      <c r="B3839" s="25">
        <v>4</v>
      </c>
      <c r="C3839" s="25">
        <v>4.9700000000000001E-2</v>
      </c>
      <c r="D3839" s="25">
        <v>-0.22409999999999999</v>
      </c>
      <c r="E3839" s="25" t="s">
        <v>3851</v>
      </c>
    </row>
    <row r="3840" spans="1:5">
      <c r="A3840" s="25" t="s">
        <v>5689</v>
      </c>
      <c r="B3840" s="25">
        <v>2</v>
      </c>
      <c r="C3840" s="25">
        <v>0.2797</v>
      </c>
      <c r="D3840" s="25">
        <v>0.46829999999999999</v>
      </c>
      <c r="E3840" s="25" t="s">
        <v>3851</v>
      </c>
    </row>
    <row r="3841" spans="1:5">
      <c r="A3841" s="25" t="s">
        <v>5690</v>
      </c>
      <c r="B3841" s="25">
        <v>3</v>
      </c>
      <c r="C3841" s="25">
        <v>-0.25109999999999999</v>
      </c>
      <c r="D3841" s="25">
        <v>-1.3442000000000001</v>
      </c>
      <c r="E3841" s="25" t="s">
        <v>3849</v>
      </c>
    </row>
    <row r="3842" spans="1:5">
      <c r="A3842" s="25" t="s">
        <v>5691</v>
      </c>
      <c r="B3842" s="25">
        <v>3</v>
      </c>
      <c r="C3842" s="25">
        <v>-0.24929999999999999</v>
      </c>
      <c r="D3842" s="25">
        <v>-1.6633</v>
      </c>
      <c r="E3842" s="25" t="s">
        <v>3849</v>
      </c>
    </row>
    <row r="3843" spans="1:5">
      <c r="A3843" s="25" t="s">
        <v>5692</v>
      </c>
      <c r="B3843" s="25">
        <v>4</v>
      </c>
      <c r="C3843" s="25">
        <v>-1.9599999999999999E-2</v>
      </c>
      <c r="D3843" s="25">
        <v>-0.54879999999999995</v>
      </c>
      <c r="E3843" s="25" t="s">
        <v>3851</v>
      </c>
    </row>
    <row r="3844" spans="1:5">
      <c r="A3844" s="25" t="s">
        <v>5693</v>
      </c>
      <c r="B3844" s="25">
        <v>4</v>
      </c>
      <c r="C3844" s="25">
        <v>-0.17530000000000001</v>
      </c>
      <c r="D3844" s="25">
        <v>-1.0444</v>
      </c>
      <c r="E3844" s="25" t="s">
        <v>3851</v>
      </c>
    </row>
    <row r="3845" spans="1:5">
      <c r="A3845" s="25" t="s">
        <v>5694</v>
      </c>
      <c r="B3845" s="25">
        <v>4</v>
      </c>
      <c r="C3845" s="25">
        <v>-0.1263</v>
      </c>
      <c r="D3845" s="25">
        <v>-0.86839999999999995</v>
      </c>
      <c r="E3845" s="25" t="s">
        <v>3851</v>
      </c>
    </row>
    <row r="3846" spans="1:5">
      <c r="A3846" s="25" t="s">
        <v>5695</v>
      </c>
      <c r="B3846" s="25">
        <v>4</v>
      </c>
      <c r="C3846" s="25">
        <v>-0.19969999999999999</v>
      </c>
      <c r="D3846" s="25">
        <v>-1.2318</v>
      </c>
      <c r="E3846" s="25" t="s">
        <v>3851</v>
      </c>
    </row>
    <row r="3847" spans="1:5">
      <c r="A3847" s="25" t="s">
        <v>5696</v>
      </c>
      <c r="B3847" s="25">
        <v>4</v>
      </c>
      <c r="C3847" s="25">
        <v>-0.1113</v>
      </c>
      <c r="D3847" s="25">
        <v>-0.69359999999999999</v>
      </c>
      <c r="E3847" s="25" t="s">
        <v>3851</v>
      </c>
    </row>
    <row r="3848" spans="1:5">
      <c r="A3848" s="25" t="s">
        <v>5697</v>
      </c>
      <c r="B3848" s="25">
        <v>3</v>
      </c>
      <c r="C3848" s="25">
        <v>-0.26319999999999999</v>
      </c>
      <c r="D3848" s="25">
        <v>-1.5043</v>
      </c>
      <c r="E3848" s="25" t="s">
        <v>3849</v>
      </c>
    </row>
    <row r="3849" spans="1:5">
      <c r="A3849" s="25" t="s">
        <v>5698</v>
      </c>
      <c r="B3849" s="25">
        <v>4</v>
      </c>
      <c r="C3849" s="25">
        <v>-0.19550000000000001</v>
      </c>
      <c r="D3849" s="25">
        <v>-1.4131</v>
      </c>
      <c r="E3849" s="25" t="s">
        <v>3851</v>
      </c>
    </row>
    <row r="3850" spans="1:5">
      <c r="A3850" s="25" t="s">
        <v>5699</v>
      </c>
      <c r="B3850" s="25">
        <v>3</v>
      </c>
      <c r="C3850" s="25">
        <v>-0.26190000000000002</v>
      </c>
      <c r="D3850" s="25">
        <v>-1.4975000000000001</v>
      </c>
      <c r="E3850" s="25" t="s">
        <v>3849</v>
      </c>
    </row>
    <row r="3851" spans="1:5">
      <c r="A3851" s="25" t="s">
        <v>5700</v>
      </c>
      <c r="B3851" s="25">
        <v>4</v>
      </c>
      <c r="C3851" s="25">
        <v>-6.4699999999999994E-2</v>
      </c>
      <c r="D3851" s="25">
        <v>-0.53320000000000001</v>
      </c>
      <c r="E3851" s="25" t="s">
        <v>3851</v>
      </c>
    </row>
    <row r="3852" spans="1:5">
      <c r="A3852" s="25" t="s">
        <v>5701</v>
      </c>
      <c r="B3852" s="25">
        <v>3</v>
      </c>
      <c r="C3852" s="25">
        <v>-0.38200000000000001</v>
      </c>
      <c r="D3852" s="25">
        <v>-1.8409</v>
      </c>
      <c r="E3852" s="25" t="s">
        <v>3849</v>
      </c>
    </row>
    <row r="3853" spans="1:5">
      <c r="A3853" s="25" t="s">
        <v>5702</v>
      </c>
      <c r="B3853" s="25">
        <v>3</v>
      </c>
      <c r="C3853" s="25">
        <v>-0.19259999999999999</v>
      </c>
      <c r="D3853" s="25">
        <v>-1.2504</v>
      </c>
      <c r="E3853" s="25" t="s">
        <v>3849</v>
      </c>
    </row>
    <row r="3854" spans="1:5">
      <c r="A3854" s="25" t="s">
        <v>5703</v>
      </c>
      <c r="B3854" s="25">
        <v>3</v>
      </c>
      <c r="C3854" s="25">
        <v>-0.20169999999999999</v>
      </c>
      <c r="D3854" s="25">
        <v>-1.7716000000000001</v>
      </c>
      <c r="E3854" s="25" t="s">
        <v>3849</v>
      </c>
    </row>
    <row r="3855" spans="1:5">
      <c r="A3855" s="25" t="s">
        <v>5704</v>
      </c>
      <c r="B3855" s="25">
        <v>1</v>
      </c>
      <c r="C3855" s="25">
        <v>0.3392</v>
      </c>
      <c r="D3855" s="25">
        <v>0.74239999999999995</v>
      </c>
      <c r="E3855" s="25" t="s">
        <v>3850</v>
      </c>
    </row>
    <row r="3856" spans="1:5">
      <c r="A3856" s="25" t="s">
        <v>5705</v>
      </c>
      <c r="B3856" s="25">
        <v>4</v>
      </c>
      <c r="C3856" s="25">
        <v>-3.3799999999999997E-2</v>
      </c>
      <c r="D3856" s="25">
        <v>-0.5746</v>
      </c>
      <c r="E3856" s="25" t="s">
        <v>3851</v>
      </c>
    </row>
    <row r="3857" spans="1:5">
      <c r="A3857" s="25" t="s">
        <v>5706</v>
      </c>
      <c r="B3857" s="25">
        <v>3</v>
      </c>
      <c r="C3857" s="25">
        <v>-0.36859999999999998</v>
      </c>
      <c r="D3857" s="25">
        <v>-1.6805000000000001</v>
      </c>
      <c r="E3857" s="25" t="s">
        <v>3849</v>
      </c>
    </row>
    <row r="3858" spans="1:5">
      <c r="A3858" s="25" t="s">
        <v>5707</v>
      </c>
      <c r="B3858" s="25">
        <v>3</v>
      </c>
      <c r="C3858" s="25">
        <v>-0.56940000000000002</v>
      </c>
      <c r="D3858" s="25">
        <v>-2.2393000000000001</v>
      </c>
      <c r="E3858" s="25" t="s">
        <v>3849</v>
      </c>
    </row>
    <row r="3859" spans="1:5">
      <c r="A3859" s="25" t="s">
        <v>5708</v>
      </c>
      <c r="B3859" s="25">
        <v>2</v>
      </c>
      <c r="C3859" s="25">
        <v>0.13539999999999999</v>
      </c>
      <c r="D3859" s="25">
        <v>0.52149999999999996</v>
      </c>
      <c r="E3859" s="25" t="s">
        <v>3851</v>
      </c>
    </row>
    <row r="3860" spans="1:5">
      <c r="A3860" s="25" t="s">
        <v>5709</v>
      </c>
      <c r="B3860" s="25">
        <v>3</v>
      </c>
      <c r="C3860" s="25">
        <v>-0.22939999999999999</v>
      </c>
      <c r="D3860" s="25">
        <v>-1.6323000000000001</v>
      </c>
      <c r="E3860" s="25" t="s">
        <v>3849</v>
      </c>
    </row>
    <row r="3861" spans="1:5">
      <c r="A3861" s="25" t="s">
        <v>5710</v>
      </c>
      <c r="B3861" s="25">
        <v>4</v>
      </c>
      <c r="C3861" s="25">
        <v>-9.0300000000000005E-2</v>
      </c>
      <c r="D3861" s="25">
        <v>-1.4214</v>
      </c>
      <c r="E3861" s="25" t="s">
        <v>3851</v>
      </c>
    </row>
    <row r="3862" spans="1:5">
      <c r="A3862" s="25" t="s">
        <v>5711</v>
      </c>
      <c r="B3862" s="25">
        <v>3</v>
      </c>
      <c r="C3862" s="25">
        <v>-0.23169999999999999</v>
      </c>
      <c r="D3862" s="25">
        <v>-1.3016000000000001</v>
      </c>
      <c r="E3862" s="25" t="s">
        <v>3849</v>
      </c>
    </row>
    <row r="3863" spans="1:5">
      <c r="A3863" s="25" t="s">
        <v>5712</v>
      </c>
      <c r="B3863" s="25">
        <v>4</v>
      </c>
      <c r="C3863" s="25">
        <v>-0.1241</v>
      </c>
      <c r="D3863" s="25">
        <v>-1.0387999999999999</v>
      </c>
      <c r="E3863" s="25" t="s">
        <v>3851</v>
      </c>
    </row>
    <row r="3864" spans="1:5">
      <c r="A3864" s="25" t="s">
        <v>5713</v>
      </c>
      <c r="B3864" s="25">
        <v>4</v>
      </c>
      <c r="C3864" s="25">
        <v>-5.7099999999999998E-2</v>
      </c>
      <c r="D3864" s="25">
        <v>-0.50949999999999995</v>
      </c>
      <c r="E3864" s="25" t="s">
        <v>3851</v>
      </c>
    </row>
    <row r="3865" spans="1:5">
      <c r="A3865" s="25" t="s">
        <v>5714</v>
      </c>
      <c r="B3865" s="25">
        <v>4</v>
      </c>
      <c r="C3865" s="25">
        <v>-9.3299999999999994E-2</v>
      </c>
      <c r="D3865" s="25">
        <v>-0.64329999999999998</v>
      </c>
      <c r="E3865" s="25" t="s">
        <v>3851</v>
      </c>
    </row>
    <row r="3866" spans="1:5">
      <c r="A3866" s="25" t="s">
        <v>5715</v>
      </c>
      <c r="B3866" s="25">
        <v>1</v>
      </c>
      <c r="C3866" s="25">
        <v>0.93410000000000004</v>
      </c>
      <c r="D3866" s="25">
        <v>2.7052</v>
      </c>
      <c r="E3866" s="25" t="s">
        <v>3850</v>
      </c>
    </row>
    <row r="3867" spans="1:5">
      <c r="A3867" s="25" t="s">
        <v>5716</v>
      </c>
      <c r="B3867" s="25">
        <v>3</v>
      </c>
      <c r="C3867" s="25">
        <v>-0.30599999999999999</v>
      </c>
      <c r="D3867" s="25">
        <v>-1.8754</v>
      </c>
      <c r="E3867" s="25" t="s">
        <v>3849</v>
      </c>
    </row>
    <row r="3868" spans="1:5">
      <c r="A3868" s="25" t="s">
        <v>5717</v>
      </c>
      <c r="B3868" s="25">
        <v>1</v>
      </c>
      <c r="C3868" s="25">
        <v>0.62180000000000002</v>
      </c>
      <c r="D3868" s="25">
        <v>1.8091999999999999</v>
      </c>
      <c r="E3868" s="25" t="s">
        <v>3850</v>
      </c>
    </row>
    <row r="3869" spans="1:5">
      <c r="A3869" s="25" t="s">
        <v>5718</v>
      </c>
      <c r="B3869" s="25">
        <v>4</v>
      </c>
      <c r="C3869" s="25">
        <v>-6.3200000000000006E-2</v>
      </c>
      <c r="D3869" s="25">
        <v>-0.72430000000000005</v>
      </c>
      <c r="E3869" s="25" t="s">
        <v>3851</v>
      </c>
    </row>
    <row r="3870" spans="1:5">
      <c r="A3870" s="25" t="s">
        <v>5719</v>
      </c>
      <c r="B3870" s="25">
        <v>3</v>
      </c>
      <c r="C3870" s="25">
        <v>-0.31819999999999998</v>
      </c>
      <c r="D3870" s="25">
        <v>-1.6396999999999999</v>
      </c>
      <c r="E3870" s="25" t="s">
        <v>3849</v>
      </c>
    </row>
    <row r="3871" spans="1:5">
      <c r="A3871" s="25" t="s">
        <v>5720</v>
      </c>
      <c r="B3871" s="25">
        <v>4</v>
      </c>
      <c r="C3871" s="25">
        <v>-5.9400000000000001E-2</v>
      </c>
      <c r="D3871" s="25">
        <v>-0.36099999999999999</v>
      </c>
      <c r="E3871" s="25" t="s">
        <v>3851</v>
      </c>
    </row>
    <row r="3872" spans="1:5">
      <c r="A3872" s="25" t="s">
        <v>5721</v>
      </c>
      <c r="B3872" s="25">
        <v>3</v>
      </c>
      <c r="C3872" s="25">
        <v>-0.3634</v>
      </c>
      <c r="D3872" s="25">
        <v>-1.6642999999999999</v>
      </c>
      <c r="E3872" s="25" t="s">
        <v>3849</v>
      </c>
    </row>
    <row r="3873" spans="1:5">
      <c r="A3873" s="25" t="s">
        <v>5722</v>
      </c>
      <c r="B3873" s="25">
        <v>4</v>
      </c>
      <c r="C3873" s="25">
        <v>-0.1641</v>
      </c>
      <c r="D3873" s="25">
        <v>-0.73629999999999995</v>
      </c>
      <c r="E3873" s="25" t="s">
        <v>3851</v>
      </c>
    </row>
    <row r="3874" spans="1:5">
      <c r="A3874" s="25" t="s">
        <v>5723</v>
      </c>
      <c r="B3874" s="25">
        <v>4</v>
      </c>
      <c r="C3874" s="25">
        <v>-4.7399999999999998E-2</v>
      </c>
      <c r="D3874" s="25">
        <v>-0.78769999999999996</v>
      </c>
      <c r="E3874" s="25" t="s">
        <v>3851</v>
      </c>
    </row>
    <row r="3875" spans="1:5">
      <c r="A3875" s="25" t="s">
        <v>5724</v>
      </c>
      <c r="B3875" s="25">
        <v>3</v>
      </c>
      <c r="C3875" s="25">
        <v>-0.23169999999999999</v>
      </c>
      <c r="D3875" s="25">
        <v>-1.3055000000000001</v>
      </c>
      <c r="E3875" s="25" t="s">
        <v>3849</v>
      </c>
    </row>
    <row r="3876" spans="1:5">
      <c r="A3876" s="25" t="s">
        <v>5725</v>
      </c>
      <c r="B3876" s="25">
        <v>4</v>
      </c>
      <c r="C3876" s="25">
        <v>1.4999999999999999E-2</v>
      </c>
      <c r="D3876" s="25">
        <v>-0.54979999999999996</v>
      </c>
      <c r="E3876" s="25" t="s">
        <v>3851</v>
      </c>
    </row>
    <row r="3877" spans="1:5">
      <c r="A3877" s="25" t="s">
        <v>5726</v>
      </c>
      <c r="B3877" s="25">
        <v>2</v>
      </c>
      <c r="C3877" s="25">
        <v>0.23469999999999999</v>
      </c>
      <c r="D3877" s="25">
        <v>0.76690000000000003</v>
      </c>
      <c r="E3877" s="25" t="s">
        <v>3851</v>
      </c>
    </row>
    <row r="3878" spans="1:5">
      <c r="A3878" s="25" t="s">
        <v>5727</v>
      </c>
      <c r="B3878" s="25">
        <v>3</v>
      </c>
      <c r="C3878" s="25">
        <v>-0.38740000000000002</v>
      </c>
      <c r="D3878" s="25">
        <v>-1.4604999999999999</v>
      </c>
      <c r="E3878" s="25" t="s">
        <v>3849</v>
      </c>
    </row>
    <row r="3879" spans="1:5">
      <c r="A3879" s="25" t="s">
        <v>5728</v>
      </c>
      <c r="B3879" s="25">
        <v>3</v>
      </c>
      <c r="C3879" s="25">
        <v>-0.29770000000000002</v>
      </c>
      <c r="D3879" s="25">
        <v>-1.5012000000000001</v>
      </c>
      <c r="E3879" s="25" t="s">
        <v>3849</v>
      </c>
    </row>
    <row r="3880" spans="1:5">
      <c r="A3880" s="25" t="s">
        <v>5729</v>
      </c>
      <c r="B3880" s="25">
        <v>2</v>
      </c>
      <c r="C3880" s="25">
        <v>0.1835</v>
      </c>
      <c r="D3880" s="25">
        <v>0.65349999999999997</v>
      </c>
      <c r="E3880" s="25" t="s">
        <v>3851</v>
      </c>
    </row>
    <row r="3881" spans="1:5">
      <c r="A3881" s="25" t="s">
        <v>5730</v>
      </c>
      <c r="B3881" s="25">
        <v>2</v>
      </c>
      <c r="C3881" s="25">
        <v>-1.2800000000000001E-2</v>
      </c>
      <c r="D3881" s="25">
        <v>-0.19289999999999999</v>
      </c>
      <c r="E3881" s="25" t="s">
        <v>3851</v>
      </c>
    </row>
    <row r="3882" spans="1:5">
      <c r="A3882" s="25" t="s">
        <v>5731</v>
      </c>
      <c r="B3882" s="25">
        <v>4</v>
      </c>
      <c r="C3882" s="25">
        <v>-0.1091</v>
      </c>
      <c r="D3882" s="25">
        <v>-0.88970000000000005</v>
      </c>
      <c r="E3882" s="25" t="s">
        <v>3851</v>
      </c>
    </row>
    <row r="3883" spans="1:5">
      <c r="A3883" s="25" t="s">
        <v>5732</v>
      </c>
      <c r="B3883" s="25">
        <v>4</v>
      </c>
      <c r="C3883" s="25">
        <v>-0.15190000000000001</v>
      </c>
      <c r="D3883" s="25">
        <v>-0.81859999999999999</v>
      </c>
      <c r="E3883" s="25" t="s">
        <v>3851</v>
      </c>
    </row>
    <row r="3884" spans="1:5">
      <c r="A3884" s="25" t="s">
        <v>5733</v>
      </c>
      <c r="B3884" s="25">
        <v>4</v>
      </c>
      <c r="C3884" s="25">
        <v>-0.1633</v>
      </c>
      <c r="D3884" s="25">
        <v>-1.0517000000000001</v>
      </c>
      <c r="E3884" s="25" t="s">
        <v>3851</v>
      </c>
    </row>
    <row r="3885" spans="1:5">
      <c r="A3885" s="25" t="s">
        <v>5734</v>
      </c>
      <c r="B3885" s="25">
        <v>3</v>
      </c>
      <c r="C3885" s="25">
        <v>-0.28660000000000002</v>
      </c>
      <c r="D3885" s="25">
        <v>-1.8912</v>
      </c>
      <c r="E3885" s="25" t="s">
        <v>3849</v>
      </c>
    </row>
    <row r="3886" spans="1:5">
      <c r="A3886" s="25" t="s">
        <v>5735</v>
      </c>
      <c r="B3886" s="25">
        <v>2</v>
      </c>
      <c r="C3886" s="25">
        <v>0.1759</v>
      </c>
      <c r="D3886" s="25">
        <v>0.71299999999999997</v>
      </c>
      <c r="E3886" s="25" t="s">
        <v>3851</v>
      </c>
    </row>
    <row r="3887" spans="1:5">
      <c r="A3887" s="25" t="s">
        <v>5736</v>
      </c>
      <c r="B3887" s="25">
        <v>2</v>
      </c>
      <c r="C3887" s="25">
        <v>4.9599999999999998E-2</v>
      </c>
      <c r="D3887" s="25">
        <v>8.2699999999999996E-2</v>
      </c>
      <c r="E3887" s="25" t="s">
        <v>3851</v>
      </c>
    </row>
    <row r="3888" spans="1:5">
      <c r="A3888" s="25" t="s">
        <v>5737</v>
      </c>
      <c r="B3888" s="25">
        <v>2</v>
      </c>
      <c r="C3888" s="25">
        <v>0.10829999999999999</v>
      </c>
      <c r="D3888" s="25">
        <v>-7.8399999999999997E-2</v>
      </c>
      <c r="E3888" s="25" t="s">
        <v>3851</v>
      </c>
    </row>
    <row r="3889" spans="1:5">
      <c r="A3889" s="25" t="s">
        <v>5738</v>
      </c>
      <c r="B3889" s="25">
        <v>4</v>
      </c>
      <c r="C3889" s="25">
        <v>4.5100000000000001E-2</v>
      </c>
      <c r="D3889" s="25">
        <v>-0.38569999999999999</v>
      </c>
      <c r="E3889" s="25" t="s">
        <v>3851</v>
      </c>
    </row>
    <row r="3890" spans="1:5">
      <c r="A3890" s="25" t="s">
        <v>5739</v>
      </c>
      <c r="B3890" s="25">
        <v>4</v>
      </c>
      <c r="C3890" s="25">
        <v>-0.1008</v>
      </c>
      <c r="D3890" s="25">
        <v>-1.4318</v>
      </c>
      <c r="E3890" s="25" t="s">
        <v>3851</v>
      </c>
    </row>
    <row r="3891" spans="1:5">
      <c r="A3891" s="25" t="s">
        <v>5740</v>
      </c>
      <c r="B3891" s="25">
        <v>3</v>
      </c>
      <c r="C3891" s="25">
        <v>-0.26019999999999999</v>
      </c>
      <c r="D3891" s="25">
        <v>-1.5966</v>
      </c>
      <c r="E3891" s="25" t="s">
        <v>3849</v>
      </c>
    </row>
    <row r="3892" spans="1:5">
      <c r="A3892" s="25" t="s">
        <v>5741</v>
      </c>
      <c r="B3892" s="25">
        <v>3</v>
      </c>
      <c r="C3892" s="25">
        <v>-0.27450000000000002</v>
      </c>
      <c r="D3892" s="25">
        <v>-1.198</v>
      </c>
      <c r="E3892" s="25" t="s">
        <v>3849</v>
      </c>
    </row>
    <row r="3893" spans="1:5">
      <c r="A3893" s="25" t="s">
        <v>5742</v>
      </c>
      <c r="B3893" s="25">
        <v>1</v>
      </c>
      <c r="C3893" s="25">
        <v>0.35189999999999999</v>
      </c>
      <c r="D3893" s="25">
        <v>1.3479000000000001</v>
      </c>
      <c r="E3893" s="25" t="s">
        <v>3850</v>
      </c>
    </row>
    <row r="3894" spans="1:5">
      <c r="A3894" s="25" t="s">
        <v>5743</v>
      </c>
      <c r="B3894" s="25">
        <v>3</v>
      </c>
      <c r="C3894" s="25">
        <v>-0.16170000000000001</v>
      </c>
      <c r="D3894" s="25">
        <v>-1.4094</v>
      </c>
      <c r="E3894" s="25" t="s">
        <v>3849</v>
      </c>
    </row>
    <row r="3895" spans="1:5">
      <c r="A3895" s="25" t="s">
        <v>5744</v>
      </c>
      <c r="B3895" s="25">
        <v>4</v>
      </c>
      <c r="C3895" s="25">
        <v>-0.128</v>
      </c>
      <c r="D3895" s="25">
        <v>-0.92100000000000004</v>
      </c>
      <c r="E3895" s="25" t="s">
        <v>3851</v>
      </c>
    </row>
    <row r="3896" spans="1:5">
      <c r="A3896" s="25" t="s">
        <v>5745</v>
      </c>
      <c r="B3896" s="25">
        <v>3</v>
      </c>
      <c r="C3896" s="25">
        <v>-0.34739999999999999</v>
      </c>
      <c r="D3896" s="25">
        <v>-1.7461</v>
      </c>
      <c r="E3896" s="25" t="s">
        <v>3849</v>
      </c>
    </row>
    <row r="3897" spans="1:5">
      <c r="A3897" s="25" t="s">
        <v>5746</v>
      </c>
      <c r="B3897" s="25">
        <v>4</v>
      </c>
      <c r="C3897" s="25">
        <v>-0.12720000000000001</v>
      </c>
      <c r="D3897" s="25">
        <v>-1.2478</v>
      </c>
      <c r="E3897" s="25" t="s">
        <v>3851</v>
      </c>
    </row>
    <row r="3898" spans="1:5">
      <c r="A3898" s="25" t="s">
        <v>5747</v>
      </c>
      <c r="B3898" s="25">
        <v>1</v>
      </c>
      <c r="C3898" s="25">
        <v>0.49490000000000001</v>
      </c>
      <c r="D3898" s="25">
        <v>1.4842</v>
      </c>
      <c r="E3898" s="25" t="s">
        <v>3850</v>
      </c>
    </row>
    <row r="3899" spans="1:5">
      <c r="A3899" s="25" t="s">
        <v>5748</v>
      </c>
      <c r="B3899" s="25">
        <v>3</v>
      </c>
      <c r="C3899" s="25">
        <v>-0.30309999999999998</v>
      </c>
      <c r="D3899" s="25">
        <v>-1.4072</v>
      </c>
      <c r="E3899" s="25" t="s">
        <v>3849</v>
      </c>
    </row>
    <row r="3900" spans="1:5">
      <c r="A3900" s="25" t="s">
        <v>5749</v>
      </c>
      <c r="B3900" s="25">
        <v>1</v>
      </c>
      <c r="C3900" s="25">
        <v>0.62109999999999999</v>
      </c>
      <c r="D3900" s="25">
        <v>1.8467</v>
      </c>
      <c r="E3900" s="25" t="s">
        <v>3850</v>
      </c>
    </row>
    <row r="3901" spans="1:5">
      <c r="A3901" s="25" t="s">
        <v>5750</v>
      </c>
      <c r="B3901" s="25">
        <v>3</v>
      </c>
      <c r="C3901" s="25">
        <v>-0.21440000000000001</v>
      </c>
      <c r="D3901" s="25">
        <v>-1.8811</v>
      </c>
      <c r="E3901" s="25" t="s">
        <v>3849</v>
      </c>
    </row>
    <row r="3902" spans="1:5">
      <c r="A3902" s="25" t="s">
        <v>5751</v>
      </c>
      <c r="B3902" s="25">
        <v>2</v>
      </c>
      <c r="C3902" s="25">
        <v>5.11E-2</v>
      </c>
      <c r="D3902" s="25">
        <v>0.2452</v>
      </c>
      <c r="E3902" s="25" t="s">
        <v>3851</v>
      </c>
    </row>
    <row r="3903" spans="1:5">
      <c r="A3903" s="25" t="s">
        <v>5752</v>
      </c>
      <c r="B3903" s="25">
        <v>4</v>
      </c>
      <c r="C3903" s="25">
        <v>0.10680000000000001</v>
      </c>
      <c r="D3903" s="25">
        <v>-0.59360000000000002</v>
      </c>
      <c r="E3903" s="25" t="s">
        <v>3851</v>
      </c>
    </row>
    <row r="3904" spans="1:5">
      <c r="A3904" s="25" t="s">
        <v>5753</v>
      </c>
      <c r="B3904" s="25">
        <v>3</v>
      </c>
      <c r="C3904" s="25">
        <v>-0.3574</v>
      </c>
      <c r="D3904" s="25">
        <v>-1.6031</v>
      </c>
      <c r="E3904" s="25" t="s">
        <v>3849</v>
      </c>
    </row>
    <row r="3905" spans="1:5">
      <c r="A3905" s="25" t="s">
        <v>5754</v>
      </c>
      <c r="B3905" s="25">
        <v>3</v>
      </c>
      <c r="C3905" s="25">
        <v>-0.2</v>
      </c>
      <c r="D3905" s="25">
        <v>-1.1758999999999999</v>
      </c>
      <c r="E3905" s="25" t="s">
        <v>3849</v>
      </c>
    </row>
    <row r="3906" spans="1:5">
      <c r="A3906" s="25" t="s">
        <v>5755</v>
      </c>
      <c r="B3906" s="25">
        <v>3</v>
      </c>
      <c r="C3906" s="25">
        <v>-0.49440000000000001</v>
      </c>
      <c r="D3906" s="25">
        <v>-2.2050000000000001</v>
      </c>
      <c r="E3906" s="25" t="s">
        <v>3849</v>
      </c>
    </row>
    <row r="3907" spans="1:5">
      <c r="A3907" s="25" t="s">
        <v>5756</v>
      </c>
      <c r="B3907" s="25">
        <v>4</v>
      </c>
      <c r="C3907" s="25">
        <v>-2.1100000000000001E-2</v>
      </c>
      <c r="D3907" s="25">
        <v>-0.8518</v>
      </c>
      <c r="E3907" s="25" t="s">
        <v>3851</v>
      </c>
    </row>
    <row r="3908" spans="1:5">
      <c r="A3908" s="25" t="s">
        <v>5757</v>
      </c>
      <c r="B3908" s="25">
        <v>3</v>
      </c>
      <c r="C3908" s="25">
        <v>-0.39860000000000001</v>
      </c>
      <c r="D3908" s="25">
        <v>-1.5762</v>
      </c>
      <c r="E3908" s="25" t="s">
        <v>3849</v>
      </c>
    </row>
    <row r="3909" spans="1:5">
      <c r="A3909" s="25" t="s">
        <v>5758</v>
      </c>
      <c r="B3909" s="25">
        <v>4</v>
      </c>
      <c r="C3909" s="25">
        <v>5.8700000000000002E-2</v>
      </c>
      <c r="D3909" s="25">
        <v>-0.39150000000000001</v>
      </c>
      <c r="E3909" s="25" t="s">
        <v>3851</v>
      </c>
    </row>
    <row r="3910" spans="1:5">
      <c r="A3910" s="25" t="s">
        <v>5759</v>
      </c>
      <c r="B3910" s="25">
        <v>4</v>
      </c>
      <c r="C3910" s="25">
        <v>2.41E-2</v>
      </c>
      <c r="D3910" s="25">
        <v>-0.21240000000000001</v>
      </c>
      <c r="E3910" s="25" t="s">
        <v>3851</v>
      </c>
    </row>
    <row r="3911" spans="1:5">
      <c r="A3911" s="25" t="s">
        <v>5760</v>
      </c>
      <c r="B3911" s="25">
        <v>4</v>
      </c>
      <c r="C3911" s="25">
        <v>-0.1293</v>
      </c>
      <c r="D3911" s="25">
        <v>-0.90339999999999998</v>
      </c>
      <c r="E3911" s="25" t="s">
        <v>3851</v>
      </c>
    </row>
    <row r="3912" spans="1:5">
      <c r="A3912" s="25" t="s">
        <v>5761</v>
      </c>
      <c r="B3912" s="25">
        <v>4</v>
      </c>
      <c r="C3912" s="25">
        <v>-0.1346</v>
      </c>
      <c r="D3912" s="25">
        <v>-0.50290000000000001</v>
      </c>
      <c r="E3912" s="25" t="s">
        <v>3851</v>
      </c>
    </row>
    <row r="3913" spans="1:5">
      <c r="A3913" s="25" t="s">
        <v>5762</v>
      </c>
      <c r="B3913" s="25">
        <v>2</v>
      </c>
      <c r="C3913" s="25">
        <v>-2.0299999999999999E-2</v>
      </c>
      <c r="D3913" s="25">
        <v>1.0411999999999999</v>
      </c>
      <c r="E3913" s="25" t="s">
        <v>3851</v>
      </c>
    </row>
    <row r="3914" spans="1:5">
      <c r="A3914" s="25" t="s">
        <v>5763</v>
      </c>
      <c r="B3914" s="25">
        <v>4</v>
      </c>
      <c r="C3914" s="25">
        <v>-9.4E-2</v>
      </c>
      <c r="D3914" s="25">
        <v>-0.83989999999999998</v>
      </c>
      <c r="E3914" s="25" t="s">
        <v>3851</v>
      </c>
    </row>
    <row r="3915" spans="1:5">
      <c r="A3915" s="25" t="s">
        <v>5764</v>
      </c>
      <c r="B3915" s="25">
        <v>4</v>
      </c>
      <c r="C3915" s="25">
        <v>-8.5699999999999998E-2</v>
      </c>
      <c r="D3915" s="25">
        <v>-0.68710000000000004</v>
      </c>
      <c r="E3915" s="25" t="s">
        <v>3851</v>
      </c>
    </row>
    <row r="3916" spans="1:5">
      <c r="A3916" s="25" t="s">
        <v>5765</v>
      </c>
      <c r="B3916" s="25">
        <v>2</v>
      </c>
      <c r="C3916" s="25">
        <v>6.3200000000000006E-2</v>
      </c>
      <c r="D3916" s="25">
        <v>-0.1641</v>
      </c>
      <c r="E3916" s="25" t="s">
        <v>3851</v>
      </c>
    </row>
    <row r="3917" spans="1:5">
      <c r="A3917" s="25" t="s">
        <v>5766</v>
      </c>
      <c r="B3917" s="25">
        <v>3</v>
      </c>
      <c r="C3917" s="25">
        <v>-0.4496</v>
      </c>
      <c r="D3917" s="25">
        <v>-1.865</v>
      </c>
      <c r="E3917" s="25" t="s">
        <v>3849</v>
      </c>
    </row>
    <row r="3918" spans="1:5">
      <c r="A3918" s="25" t="s">
        <v>5767</v>
      </c>
      <c r="B3918" s="25">
        <v>3</v>
      </c>
      <c r="C3918" s="25">
        <v>-0.32269999999999999</v>
      </c>
      <c r="D3918" s="25">
        <v>-1.4903999999999999</v>
      </c>
      <c r="E3918" s="25" t="s">
        <v>3849</v>
      </c>
    </row>
    <row r="3919" spans="1:5">
      <c r="A3919" s="25" t="s">
        <v>5768</v>
      </c>
      <c r="B3919" s="25">
        <v>3</v>
      </c>
      <c r="C3919" s="25">
        <v>-0.39439999999999997</v>
      </c>
      <c r="D3919" s="25">
        <v>-1.8727</v>
      </c>
      <c r="E3919" s="25" t="s">
        <v>3849</v>
      </c>
    </row>
    <row r="3920" spans="1:5">
      <c r="A3920" s="25" t="s">
        <v>5769</v>
      </c>
      <c r="B3920" s="25">
        <v>3</v>
      </c>
      <c r="C3920" s="25">
        <v>-0.47839999999999999</v>
      </c>
      <c r="D3920" s="25">
        <v>-2.0929000000000002</v>
      </c>
      <c r="E3920" s="25" t="s">
        <v>3849</v>
      </c>
    </row>
    <row r="3921" spans="1:5">
      <c r="A3921" s="25" t="s">
        <v>5770</v>
      </c>
      <c r="B3921" s="25">
        <v>4</v>
      </c>
      <c r="C3921" s="25">
        <v>-0.1053</v>
      </c>
      <c r="D3921" s="25">
        <v>-0.75080000000000002</v>
      </c>
      <c r="E3921" s="25" t="s">
        <v>3851</v>
      </c>
    </row>
    <row r="3922" spans="1:5">
      <c r="A3922" s="25" t="s">
        <v>5771</v>
      </c>
      <c r="B3922" s="25">
        <v>4</v>
      </c>
      <c r="C3922" s="25">
        <v>-0.1714</v>
      </c>
      <c r="D3922" s="25">
        <v>-1.024</v>
      </c>
      <c r="E3922" s="25" t="s">
        <v>3851</v>
      </c>
    </row>
    <row r="3923" spans="1:5">
      <c r="A3923" s="25" t="s">
        <v>5772</v>
      </c>
      <c r="B3923" s="25">
        <v>2</v>
      </c>
      <c r="C3923" s="25">
        <v>8.2000000000000003E-2</v>
      </c>
      <c r="D3923" s="25">
        <v>-0.16539999999999999</v>
      </c>
      <c r="E3923" s="25" t="s">
        <v>3851</v>
      </c>
    </row>
    <row r="3924" spans="1:5">
      <c r="A3924" s="25" t="s">
        <v>5773</v>
      </c>
      <c r="B3924" s="25">
        <v>3</v>
      </c>
      <c r="C3924" s="25">
        <v>-0.3054</v>
      </c>
      <c r="D3924" s="25">
        <v>-1.9335</v>
      </c>
      <c r="E3924" s="25" t="s">
        <v>3849</v>
      </c>
    </row>
    <row r="3925" spans="1:5">
      <c r="A3925" s="25" t="s">
        <v>5774</v>
      </c>
      <c r="B3925" s="25">
        <v>4</v>
      </c>
      <c r="C3925" s="25">
        <v>-0.11509999999999999</v>
      </c>
      <c r="D3925" s="25">
        <v>-1.1333</v>
      </c>
      <c r="E3925" s="25" t="s">
        <v>3851</v>
      </c>
    </row>
    <row r="3926" spans="1:5">
      <c r="A3926" s="25" t="s">
        <v>5775</v>
      </c>
      <c r="B3926" s="25">
        <v>3</v>
      </c>
      <c r="C3926" s="25">
        <v>-0.32329999999999998</v>
      </c>
      <c r="D3926" s="25">
        <v>-1.5109999999999999</v>
      </c>
      <c r="E3926" s="25" t="s">
        <v>3849</v>
      </c>
    </row>
    <row r="3927" spans="1:5">
      <c r="A3927" s="25" t="s">
        <v>5776</v>
      </c>
      <c r="B3927" s="25">
        <v>4</v>
      </c>
      <c r="C3927" s="25">
        <v>-0.18049999999999999</v>
      </c>
      <c r="D3927" s="25">
        <v>-0.72499999999999998</v>
      </c>
      <c r="E3927" s="25" t="s">
        <v>3851</v>
      </c>
    </row>
    <row r="3928" spans="1:5">
      <c r="A3928" s="25" t="s">
        <v>5777</v>
      </c>
      <c r="B3928" s="25">
        <v>3</v>
      </c>
      <c r="C3928" s="25">
        <v>-0.29470000000000002</v>
      </c>
      <c r="D3928" s="25">
        <v>-1.2613000000000001</v>
      </c>
      <c r="E3928" s="25" t="s">
        <v>3849</v>
      </c>
    </row>
    <row r="3929" spans="1:5">
      <c r="A3929" s="25" t="s">
        <v>5778</v>
      </c>
      <c r="B3929" s="25">
        <v>4</v>
      </c>
      <c r="C3929" s="25">
        <v>-3.9899999999999998E-2</v>
      </c>
      <c r="D3929" s="25">
        <v>-0.62470000000000003</v>
      </c>
      <c r="E3929" s="25" t="s">
        <v>3851</v>
      </c>
    </row>
    <row r="3930" spans="1:5">
      <c r="A3930" s="25" t="s">
        <v>5779</v>
      </c>
      <c r="B3930" s="25">
        <v>4</v>
      </c>
      <c r="C3930" s="25">
        <v>-0.11509999999999999</v>
      </c>
      <c r="D3930" s="25">
        <v>-0.87239999999999995</v>
      </c>
      <c r="E3930" s="25" t="s">
        <v>3851</v>
      </c>
    </row>
    <row r="3931" spans="1:5">
      <c r="A3931" s="25" t="s">
        <v>5780</v>
      </c>
      <c r="B3931" s="25">
        <v>4</v>
      </c>
      <c r="C3931" s="25">
        <v>1.2800000000000001E-2</v>
      </c>
      <c r="D3931" s="25">
        <v>-0.3291</v>
      </c>
      <c r="E3931" s="25" t="s">
        <v>3851</v>
      </c>
    </row>
    <row r="3932" spans="1:5">
      <c r="A3932" s="25" t="s">
        <v>5781</v>
      </c>
      <c r="B3932" s="25">
        <v>3</v>
      </c>
      <c r="C3932" s="25">
        <v>-0.1459</v>
      </c>
      <c r="D3932" s="25">
        <v>-1.4138999999999999</v>
      </c>
      <c r="E3932" s="25" t="s">
        <v>3849</v>
      </c>
    </row>
    <row r="3933" spans="1:5">
      <c r="A3933" s="25" t="s">
        <v>5782</v>
      </c>
      <c r="B3933" s="25">
        <v>4</v>
      </c>
      <c r="C3933" s="25">
        <v>-7.5200000000000003E-2</v>
      </c>
      <c r="D3933" s="25">
        <v>-0.76229999999999998</v>
      </c>
      <c r="E3933" s="25" t="s">
        <v>3851</v>
      </c>
    </row>
    <row r="3934" spans="1:5">
      <c r="A3934" s="25" t="s">
        <v>5783</v>
      </c>
      <c r="B3934" s="25">
        <v>4</v>
      </c>
      <c r="C3934" s="25">
        <v>6.0000000000000001E-3</v>
      </c>
      <c r="D3934" s="25">
        <v>-0.76</v>
      </c>
      <c r="E3934" s="25" t="s">
        <v>3851</v>
      </c>
    </row>
    <row r="3935" spans="1:5">
      <c r="A3935" s="25" t="s">
        <v>5784</v>
      </c>
      <c r="B3935" s="25">
        <v>3</v>
      </c>
      <c r="C3935" s="25">
        <v>-0.46029999999999999</v>
      </c>
      <c r="D3935" s="25">
        <v>-0.61429999999999996</v>
      </c>
      <c r="E3935" s="25" t="s">
        <v>3849</v>
      </c>
    </row>
    <row r="3936" spans="1:5">
      <c r="A3936" s="25" t="s">
        <v>5785</v>
      </c>
      <c r="B3936" s="25">
        <v>2</v>
      </c>
      <c r="C3936" s="25">
        <v>4.36E-2</v>
      </c>
      <c r="D3936" s="25">
        <v>-0.13189999999999999</v>
      </c>
      <c r="E3936" s="25" t="s">
        <v>3851</v>
      </c>
    </row>
    <row r="3937" spans="1:5">
      <c r="A3937" s="25" t="s">
        <v>5786</v>
      </c>
      <c r="B3937" s="25">
        <v>4</v>
      </c>
      <c r="C3937" s="25">
        <v>0.13919999999999999</v>
      </c>
      <c r="D3937" s="25">
        <v>-0.36399999999999999</v>
      </c>
      <c r="E3937" s="25" t="s">
        <v>3851</v>
      </c>
    </row>
    <row r="3938" spans="1:5">
      <c r="A3938" s="25" t="s">
        <v>5787</v>
      </c>
      <c r="B3938" s="25">
        <v>4</v>
      </c>
      <c r="C3938" s="25">
        <v>-0.1978</v>
      </c>
      <c r="D3938" s="25">
        <v>-1.1959</v>
      </c>
      <c r="E3938" s="25" t="s">
        <v>3851</v>
      </c>
    </row>
    <row r="3939" spans="1:5">
      <c r="A3939" s="25" t="s">
        <v>5788</v>
      </c>
      <c r="B3939" s="25">
        <v>4</v>
      </c>
      <c r="C3939" s="25">
        <v>-9.3200000000000005E-2</v>
      </c>
      <c r="D3939" s="25">
        <v>-1.0065</v>
      </c>
      <c r="E3939" s="25" t="s">
        <v>3851</v>
      </c>
    </row>
    <row r="3940" spans="1:5">
      <c r="A3940" s="25" t="s">
        <v>5789</v>
      </c>
      <c r="B3940" s="25">
        <v>2</v>
      </c>
      <c r="C3940" s="25">
        <v>0.32029999999999997</v>
      </c>
      <c r="D3940" s="25">
        <v>0.3886</v>
      </c>
      <c r="E3940" s="25" t="s">
        <v>3851</v>
      </c>
    </row>
    <row r="3941" spans="1:5">
      <c r="A3941" s="25" t="s">
        <v>5790</v>
      </c>
      <c r="B3941" s="25">
        <v>3</v>
      </c>
      <c r="C3941" s="25">
        <v>-0.31969999999999998</v>
      </c>
      <c r="D3941" s="25">
        <v>-1.1612</v>
      </c>
      <c r="E3941" s="25" t="s">
        <v>3849</v>
      </c>
    </row>
    <row r="3942" spans="1:5">
      <c r="A3942" s="25" t="s">
        <v>5791</v>
      </c>
      <c r="B3942" s="25">
        <v>3</v>
      </c>
      <c r="C3942" s="25">
        <v>-0.40239999999999998</v>
      </c>
      <c r="D3942" s="25">
        <v>-1.8942000000000001</v>
      </c>
      <c r="E3942" s="25" t="s">
        <v>3849</v>
      </c>
    </row>
    <row r="3943" spans="1:5">
      <c r="A3943" s="25" t="s">
        <v>5792</v>
      </c>
      <c r="B3943" s="25">
        <v>4</v>
      </c>
      <c r="C3943" s="25">
        <v>-6.3200000000000006E-2</v>
      </c>
      <c r="D3943" s="25">
        <v>-0.78420000000000001</v>
      </c>
      <c r="E3943" s="25" t="s">
        <v>3851</v>
      </c>
    </row>
    <row r="3944" spans="1:5">
      <c r="A3944" s="25" t="s">
        <v>5793</v>
      </c>
      <c r="B3944" s="25">
        <v>4</v>
      </c>
      <c r="C3944" s="25">
        <v>-0.23330000000000001</v>
      </c>
      <c r="D3944" s="25">
        <v>-1.3444</v>
      </c>
      <c r="E3944" s="25" t="s">
        <v>3851</v>
      </c>
    </row>
    <row r="3945" spans="1:5">
      <c r="A3945" s="25" t="s">
        <v>5794</v>
      </c>
      <c r="B3945" s="25">
        <v>3</v>
      </c>
      <c r="C3945" s="25">
        <v>-0.46260000000000001</v>
      </c>
      <c r="D3945" s="25">
        <v>-1.7327999999999999</v>
      </c>
      <c r="E3945" s="25" t="s">
        <v>3849</v>
      </c>
    </row>
    <row r="3946" spans="1:5">
      <c r="A3946" s="25" t="s">
        <v>5795</v>
      </c>
      <c r="B3946" s="25">
        <v>2</v>
      </c>
      <c r="C3946" s="25">
        <v>0.13689999999999999</v>
      </c>
      <c r="D3946" s="25">
        <v>-0.51349999999999996</v>
      </c>
      <c r="E3946" s="25" t="s">
        <v>3851</v>
      </c>
    </row>
    <row r="3947" spans="1:5">
      <c r="A3947" s="25" t="s">
        <v>5796</v>
      </c>
      <c r="B3947" s="25">
        <v>2</v>
      </c>
      <c r="C3947" s="25">
        <v>-1.7299999999999999E-2</v>
      </c>
      <c r="D3947" s="25">
        <v>0.19919999999999999</v>
      </c>
      <c r="E3947" s="25" t="s">
        <v>3851</v>
      </c>
    </row>
    <row r="3948" spans="1:5">
      <c r="A3948" s="25" t="s">
        <v>5797</v>
      </c>
      <c r="B3948" s="25">
        <v>3</v>
      </c>
      <c r="C3948" s="25">
        <v>-9.5600000000000004E-2</v>
      </c>
      <c r="D3948" s="25">
        <v>-1.2599</v>
      </c>
      <c r="E3948" s="25" t="s">
        <v>3849</v>
      </c>
    </row>
    <row r="3949" spans="1:5">
      <c r="A3949" s="25" t="s">
        <v>5798</v>
      </c>
      <c r="B3949" s="25">
        <v>4</v>
      </c>
      <c r="C3949" s="25">
        <v>-0.1038</v>
      </c>
      <c r="D3949" s="25">
        <v>-1.4726999999999999</v>
      </c>
      <c r="E3949" s="25" t="s">
        <v>3851</v>
      </c>
    </row>
    <row r="3950" spans="1:5">
      <c r="A3950" s="25" t="s">
        <v>5799</v>
      </c>
      <c r="B3950" s="25">
        <v>4</v>
      </c>
      <c r="C3950" s="25">
        <v>-0.1008</v>
      </c>
      <c r="D3950" s="25">
        <v>-0.30890000000000001</v>
      </c>
      <c r="E3950" s="25" t="s">
        <v>3851</v>
      </c>
    </row>
    <row r="3951" spans="1:5">
      <c r="A3951" s="25" t="s">
        <v>5800</v>
      </c>
      <c r="B3951" s="25">
        <v>4</v>
      </c>
      <c r="C3951" s="25">
        <v>-0.17530000000000001</v>
      </c>
      <c r="D3951" s="25">
        <v>-1.0009999999999999</v>
      </c>
      <c r="E3951" s="25" t="s">
        <v>3851</v>
      </c>
    </row>
    <row r="3952" spans="1:5">
      <c r="A3952" s="25" t="s">
        <v>5801</v>
      </c>
      <c r="B3952" s="25">
        <v>3</v>
      </c>
      <c r="C3952" s="25">
        <v>-0.29480000000000001</v>
      </c>
      <c r="D3952" s="25">
        <v>-1.7638</v>
      </c>
      <c r="E3952" s="25" t="s">
        <v>3849</v>
      </c>
    </row>
    <row r="3953" spans="1:5">
      <c r="A3953" s="25" t="s">
        <v>5802</v>
      </c>
      <c r="B3953" s="25">
        <v>1</v>
      </c>
      <c r="C3953" s="25">
        <v>0.67869999999999997</v>
      </c>
      <c r="D3953" s="25">
        <v>1.6495</v>
      </c>
      <c r="E3953" s="25" t="s">
        <v>3850</v>
      </c>
    </row>
    <row r="3954" spans="1:5">
      <c r="A3954" s="25" t="s">
        <v>5803</v>
      </c>
      <c r="B3954" s="25">
        <v>4</v>
      </c>
      <c r="C3954" s="25">
        <v>3.1600000000000003E-2</v>
      </c>
      <c r="D3954" s="25">
        <v>-0.92720000000000002</v>
      </c>
      <c r="E3954" s="25" t="s">
        <v>3851</v>
      </c>
    </row>
    <row r="3955" spans="1:5">
      <c r="A3955" s="25" t="s">
        <v>5804</v>
      </c>
      <c r="B3955" s="25">
        <v>3</v>
      </c>
      <c r="C3955" s="25">
        <v>-0.43640000000000001</v>
      </c>
      <c r="D3955" s="25">
        <v>-1.9807999999999999</v>
      </c>
      <c r="E3955" s="25" t="s">
        <v>3849</v>
      </c>
    </row>
    <row r="3956" spans="1:5">
      <c r="A3956" s="25" t="s">
        <v>5805</v>
      </c>
      <c r="B3956" s="25">
        <v>1</v>
      </c>
      <c r="C3956" s="25">
        <v>0.57920000000000005</v>
      </c>
      <c r="D3956" s="25">
        <v>1.7945</v>
      </c>
      <c r="E3956" s="25" t="s">
        <v>3850</v>
      </c>
    </row>
    <row r="3957" spans="1:5">
      <c r="A3957" s="25" t="s">
        <v>5806</v>
      </c>
      <c r="B3957" s="25">
        <v>3</v>
      </c>
      <c r="C3957" s="25">
        <v>-0.24660000000000001</v>
      </c>
      <c r="D3957" s="25">
        <v>-1.4051</v>
      </c>
      <c r="E3957" s="25" t="s">
        <v>3849</v>
      </c>
    </row>
    <row r="3958" spans="1:5">
      <c r="A3958" s="25" t="s">
        <v>5807</v>
      </c>
      <c r="B3958" s="25">
        <v>4</v>
      </c>
      <c r="C3958" s="25">
        <v>-4.9599999999999998E-2</v>
      </c>
      <c r="D3958" s="25">
        <v>-0.43459999999999999</v>
      </c>
      <c r="E3958" s="25" t="s">
        <v>3851</v>
      </c>
    </row>
    <row r="3959" spans="1:5">
      <c r="A3959" s="25" t="s">
        <v>5808</v>
      </c>
      <c r="B3959" s="25">
        <v>3</v>
      </c>
      <c r="C3959" s="25">
        <v>-0.2702</v>
      </c>
      <c r="D3959" s="25">
        <v>-1.5762</v>
      </c>
      <c r="E3959" s="25" t="s">
        <v>3849</v>
      </c>
    </row>
    <row r="3960" spans="1:5">
      <c r="A3960" s="25" t="s">
        <v>5809</v>
      </c>
      <c r="B3960" s="25">
        <v>4</v>
      </c>
      <c r="C3960" s="25">
        <v>2.9399999999999999E-2</v>
      </c>
      <c r="D3960" s="25">
        <v>-0.52029999999999998</v>
      </c>
      <c r="E3960" s="25" t="s">
        <v>3851</v>
      </c>
    </row>
    <row r="3961" spans="1:5">
      <c r="A3961" s="25" t="s">
        <v>5810</v>
      </c>
      <c r="B3961" s="25">
        <v>4</v>
      </c>
      <c r="C3961" s="25">
        <v>8.9499999999999996E-2</v>
      </c>
      <c r="D3961" s="25">
        <v>-0.26090000000000002</v>
      </c>
      <c r="E3961" s="25" t="s">
        <v>3851</v>
      </c>
    </row>
    <row r="3962" spans="1:5">
      <c r="A3962" s="25" t="s">
        <v>5811</v>
      </c>
      <c r="B3962" s="25">
        <v>3</v>
      </c>
      <c r="C3962" s="25">
        <v>-0.31830000000000003</v>
      </c>
      <c r="D3962" s="25">
        <v>-1.8488</v>
      </c>
      <c r="E3962" s="25" t="s">
        <v>3849</v>
      </c>
    </row>
    <row r="3963" spans="1:5">
      <c r="A3963" s="25" t="s">
        <v>5812</v>
      </c>
      <c r="B3963" s="25">
        <v>4</v>
      </c>
      <c r="C3963" s="25">
        <v>-0.1527</v>
      </c>
      <c r="D3963" s="25">
        <v>-1.2315</v>
      </c>
      <c r="E3963" s="25" t="s">
        <v>3851</v>
      </c>
    </row>
    <row r="3964" spans="1:5">
      <c r="A3964" s="25" t="s">
        <v>5813</v>
      </c>
      <c r="B3964" s="25">
        <v>3</v>
      </c>
      <c r="C3964" s="25">
        <v>-0.2782</v>
      </c>
      <c r="D3964" s="25">
        <v>-2.0436999999999999</v>
      </c>
      <c r="E3964" s="25" t="s">
        <v>3849</v>
      </c>
    </row>
    <row r="3965" spans="1:5">
      <c r="A3965" s="25" t="s">
        <v>5814</v>
      </c>
      <c r="B3965" s="25">
        <v>3</v>
      </c>
      <c r="C3965" s="25">
        <v>-0.4123</v>
      </c>
      <c r="D3965" s="25">
        <v>-2.0425</v>
      </c>
      <c r="E3965" s="25" t="s">
        <v>3849</v>
      </c>
    </row>
    <row r="3966" spans="1:5">
      <c r="A3966" s="25" t="s">
        <v>5815</v>
      </c>
      <c r="B3966" s="25">
        <v>3</v>
      </c>
      <c r="C3966" s="25">
        <v>-0.46700000000000003</v>
      </c>
      <c r="D3966" s="25">
        <v>-2.0933999999999999</v>
      </c>
      <c r="E3966" s="25" t="s">
        <v>3849</v>
      </c>
    </row>
    <row r="3967" spans="1:5">
      <c r="A3967" s="25" t="s">
        <v>5816</v>
      </c>
      <c r="B3967" s="25">
        <v>2</v>
      </c>
      <c r="C3967" s="25">
        <v>0.1467</v>
      </c>
      <c r="D3967" s="25">
        <v>1.3956</v>
      </c>
      <c r="E3967" s="25" t="s">
        <v>3851</v>
      </c>
    </row>
    <row r="3968" spans="1:5">
      <c r="A3968" s="25" t="s">
        <v>5817</v>
      </c>
      <c r="B3968" s="25">
        <v>4</v>
      </c>
      <c r="C3968" s="25">
        <v>-0.1459</v>
      </c>
      <c r="D3968" s="25">
        <v>-1.0723</v>
      </c>
      <c r="E3968" s="25" t="s">
        <v>3851</v>
      </c>
    </row>
    <row r="3969" spans="1:5">
      <c r="A3969" s="25" t="s">
        <v>5818</v>
      </c>
      <c r="B3969" s="25">
        <v>3</v>
      </c>
      <c r="C3969" s="25">
        <v>-0.24060000000000001</v>
      </c>
      <c r="D3969" s="25">
        <v>-1.5703</v>
      </c>
      <c r="E3969" s="25" t="s">
        <v>3849</v>
      </c>
    </row>
    <row r="3970" spans="1:5">
      <c r="A3970" s="25" t="s">
        <v>5819</v>
      </c>
      <c r="B3970" s="25">
        <v>4</v>
      </c>
      <c r="C3970" s="25">
        <v>-0.1331</v>
      </c>
      <c r="D3970" s="25">
        <v>-0.90629999999999999</v>
      </c>
      <c r="E3970" s="25" t="s">
        <v>3851</v>
      </c>
    </row>
    <row r="3971" spans="1:5">
      <c r="A3971" s="25" t="s">
        <v>5820</v>
      </c>
      <c r="B3971" s="25">
        <v>4</v>
      </c>
      <c r="C3971" s="25">
        <v>-0.2437</v>
      </c>
      <c r="D3971" s="25">
        <v>-1.1137999999999999</v>
      </c>
      <c r="E3971" s="25" t="s">
        <v>3851</v>
      </c>
    </row>
    <row r="3972" spans="1:5">
      <c r="A3972" s="25" t="s">
        <v>5821</v>
      </c>
      <c r="B3972" s="25">
        <v>3</v>
      </c>
      <c r="C3972" s="25">
        <v>-0.50190000000000001</v>
      </c>
      <c r="D3972" s="25">
        <v>-1.8388</v>
      </c>
      <c r="E3972" s="25" t="s">
        <v>3849</v>
      </c>
    </row>
    <row r="3973" spans="1:5">
      <c r="A3973" s="25" t="s">
        <v>5822</v>
      </c>
      <c r="B3973" s="25">
        <v>2</v>
      </c>
      <c r="C3973" s="25">
        <v>0.1641</v>
      </c>
      <c r="D3973" s="25">
        <v>0.55779999999999996</v>
      </c>
      <c r="E3973" s="25" t="s">
        <v>3851</v>
      </c>
    </row>
    <row r="3974" spans="1:5">
      <c r="A3974" s="25" t="s">
        <v>5823</v>
      </c>
      <c r="B3974" s="25">
        <v>3</v>
      </c>
      <c r="C3974" s="25">
        <v>-0.4496</v>
      </c>
      <c r="D3974" s="25">
        <v>-1.6491</v>
      </c>
      <c r="E3974" s="25" t="s">
        <v>3849</v>
      </c>
    </row>
    <row r="3975" spans="1:5">
      <c r="A3975" s="25" t="s">
        <v>5824</v>
      </c>
      <c r="B3975" s="25">
        <v>4</v>
      </c>
      <c r="C3975" s="25">
        <v>5.8599999999999999E-2</v>
      </c>
      <c r="D3975" s="25">
        <v>-0.25519999999999998</v>
      </c>
      <c r="E3975" s="25" t="s">
        <v>3851</v>
      </c>
    </row>
    <row r="3976" spans="1:5">
      <c r="A3976" s="25" t="s">
        <v>5825</v>
      </c>
      <c r="B3976" s="25">
        <v>3</v>
      </c>
      <c r="C3976" s="25">
        <v>-0.46029999999999999</v>
      </c>
      <c r="D3976" s="25">
        <v>-2.1918000000000002</v>
      </c>
      <c r="E3976" s="25" t="s">
        <v>3849</v>
      </c>
    </row>
    <row r="3977" spans="1:5">
      <c r="A3977" s="25" t="s">
        <v>5826</v>
      </c>
      <c r="B3977" s="25">
        <v>3</v>
      </c>
      <c r="C3977" s="25">
        <v>-0.30909999999999999</v>
      </c>
      <c r="D3977" s="25">
        <v>-1.5021</v>
      </c>
      <c r="E3977" s="25" t="s">
        <v>3849</v>
      </c>
    </row>
    <row r="3978" spans="1:5">
      <c r="A3978" s="25" t="s">
        <v>5827</v>
      </c>
      <c r="B3978" s="25">
        <v>3</v>
      </c>
      <c r="C3978" s="25">
        <v>-0.29859999999999998</v>
      </c>
      <c r="D3978" s="25">
        <v>-1.1988000000000001</v>
      </c>
      <c r="E3978" s="25" t="s">
        <v>3849</v>
      </c>
    </row>
    <row r="3979" spans="1:5">
      <c r="A3979" s="25" t="s">
        <v>5828</v>
      </c>
      <c r="B3979" s="25">
        <v>4</v>
      </c>
      <c r="C3979" s="25">
        <v>-0.2135</v>
      </c>
      <c r="D3979" s="25">
        <v>-0.92490000000000006</v>
      </c>
      <c r="E3979" s="25" t="s">
        <v>3851</v>
      </c>
    </row>
    <row r="3980" spans="1:5">
      <c r="A3980" s="25" t="s">
        <v>5829</v>
      </c>
      <c r="B3980" s="25">
        <v>4</v>
      </c>
      <c r="C3980" s="25">
        <v>-3.3099999999999997E-2</v>
      </c>
      <c r="D3980" s="25">
        <v>-0.63470000000000004</v>
      </c>
      <c r="E3980" s="25" t="s">
        <v>3851</v>
      </c>
    </row>
    <row r="3981" spans="1:5">
      <c r="A3981" s="25" t="s">
        <v>5830</v>
      </c>
      <c r="B3981" s="25">
        <v>2</v>
      </c>
      <c r="C3981" s="25">
        <v>5.8599999999999999E-2</v>
      </c>
      <c r="D3981" s="25">
        <v>0.52490000000000003</v>
      </c>
      <c r="E3981" s="25" t="s">
        <v>3851</v>
      </c>
    </row>
    <row r="3982" spans="1:5">
      <c r="A3982" s="25" t="s">
        <v>5831</v>
      </c>
      <c r="B3982" s="25">
        <v>1</v>
      </c>
      <c r="C3982" s="25">
        <v>0.42409999999999998</v>
      </c>
      <c r="D3982" s="25">
        <v>1.9725999999999999</v>
      </c>
      <c r="E3982" s="25" t="s">
        <v>3850</v>
      </c>
    </row>
    <row r="3983" spans="1:5">
      <c r="A3983" s="25" t="s">
        <v>5832</v>
      </c>
      <c r="B3983" s="25">
        <v>4</v>
      </c>
      <c r="C3983" s="25">
        <v>-6.3200000000000006E-2</v>
      </c>
      <c r="D3983" s="25">
        <v>-0.56530000000000002</v>
      </c>
      <c r="E3983" s="25" t="s">
        <v>3851</v>
      </c>
    </row>
    <row r="3984" spans="1:5">
      <c r="A3984" s="25" t="s">
        <v>5833</v>
      </c>
      <c r="B3984" s="25">
        <v>4</v>
      </c>
      <c r="C3984" s="25">
        <v>-9.4700000000000006E-2</v>
      </c>
      <c r="D3984" s="25">
        <v>-0.19370000000000001</v>
      </c>
      <c r="E3984" s="25" t="s">
        <v>3851</v>
      </c>
    </row>
    <row r="3985" spans="1:5">
      <c r="A3985" s="25" t="s">
        <v>5834</v>
      </c>
      <c r="B3985" s="25">
        <v>2</v>
      </c>
      <c r="C3985" s="25">
        <v>0.1699</v>
      </c>
      <c r="D3985" s="25">
        <v>-0.1163</v>
      </c>
      <c r="E3985" s="25" t="s">
        <v>3851</v>
      </c>
    </row>
    <row r="3986" spans="1:5">
      <c r="A3986" s="25" t="s">
        <v>5835</v>
      </c>
      <c r="B3986" s="25">
        <v>3</v>
      </c>
      <c r="C3986" s="25">
        <v>-0.37380000000000002</v>
      </c>
      <c r="D3986" s="25">
        <v>-1.7565999999999999</v>
      </c>
      <c r="E3986" s="25" t="s">
        <v>3849</v>
      </c>
    </row>
    <row r="3987" spans="1:5">
      <c r="A3987" s="25" t="s">
        <v>5836</v>
      </c>
      <c r="B3987" s="25">
        <v>3</v>
      </c>
      <c r="C3987" s="25">
        <v>-0.187</v>
      </c>
      <c r="D3987" s="25">
        <v>-1.7710999999999999</v>
      </c>
      <c r="E3987" s="25" t="s">
        <v>3849</v>
      </c>
    </row>
    <row r="3988" spans="1:5">
      <c r="A3988" s="25" t="s">
        <v>5837</v>
      </c>
      <c r="B3988" s="25">
        <v>3</v>
      </c>
      <c r="C3988" s="25">
        <v>-0.31430000000000002</v>
      </c>
      <c r="D3988" s="25">
        <v>-1.5325</v>
      </c>
      <c r="E3988" s="25" t="s">
        <v>3849</v>
      </c>
    </row>
    <row r="3989" spans="1:5">
      <c r="A3989" s="25" t="s">
        <v>5838</v>
      </c>
      <c r="B3989" s="25">
        <v>4</v>
      </c>
      <c r="C3989" s="25">
        <v>-0.12709999999999999</v>
      </c>
      <c r="D3989" s="25">
        <v>-1.0918000000000001</v>
      </c>
      <c r="E3989" s="25" t="s">
        <v>3851</v>
      </c>
    </row>
    <row r="3990" spans="1:5">
      <c r="A3990" s="25" t="s">
        <v>5839</v>
      </c>
      <c r="B3990" s="25">
        <v>3</v>
      </c>
      <c r="C3990" s="25">
        <v>-0.37919999999999998</v>
      </c>
      <c r="D3990" s="25">
        <v>-2.1377000000000002</v>
      </c>
      <c r="E3990" s="25" t="s">
        <v>3849</v>
      </c>
    </row>
    <row r="3991" spans="1:5">
      <c r="A3991" s="25" t="s">
        <v>5840</v>
      </c>
      <c r="B3991" s="25">
        <v>3</v>
      </c>
      <c r="C3991" s="25">
        <v>-0.49590000000000001</v>
      </c>
      <c r="D3991" s="25">
        <v>-1.9634</v>
      </c>
      <c r="E3991" s="25" t="s">
        <v>3849</v>
      </c>
    </row>
    <row r="3992" spans="1:5">
      <c r="A3992" s="25" t="s">
        <v>5841</v>
      </c>
      <c r="B3992" s="25">
        <v>2</v>
      </c>
      <c r="C3992" s="25">
        <v>6.3899999999999998E-2</v>
      </c>
      <c r="D3992" s="25">
        <v>-0.14799999999999999</v>
      </c>
      <c r="E3992" s="25" t="s">
        <v>3851</v>
      </c>
    </row>
    <row r="3993" spans="1:5">
      <c r="A3993" s="25" t="s">
        <v>5842</v>
      </c>
      <c r="B3993" s="25">
        <v>3</v>
      </c>
      <c r="C3993" s="25">
        <v>-0.50529999999999997</v>
      </c>
      <c r="D3993" s="25">
        <v>-1.7171000000000001</v>
      </c>
      <c r="E3993" s="25" t="s">
        <v>3849</v>
      </c>
    </row>
    <row r="3994" spans="1:5">
      <c r="A3994" s="25" t="s">
        <v>5843</v>
      </c>
      <c r="B3994" s="25">
        <v>3</v>
      </c>
      <c r="C3994" s="25">
        <v>-0.29770000000000002</v>
      </c>
      <c r="D3994" s="25">
        <v>-2.1122000000000001</v>
      </c>
      <c r="E3994" s="25" t="s">
        <v>3849</v>
      </c>
    </row>
    <row r="3995" spans="1:5">
      <c r="A3995" s="25" t="s">
        <v>5844</v>
      </c>
      <c r="B3995" s="25">
        <v>4</v>
      </c>
      <c r="C3995" s="25">
        <v>-0.1234</v>
      </c>
      <c r="D3995" s="25">
        <v>-0.60880000000000001</v>
      </c>
      <c r="E3995" s="25" t="s">
        <v>3851</v>
      </c>
    </row>
    <row r="3996" spans="1:5">
      <c r="A3996" s="25" t="s">
        <v>5845</v>
      </c>
      <c r="B3996" s="25">
        <v>4</v>
      </c>
      <c r="C3996" s="25">
        <v>-0.16400000000000001</v>
      </c>
      <c r="D3996" s="25">
        <v>-0.72919999999999996</v>
      </c>
      <c r="E3996" s="25" t="s">
        <v>3851</v>
      </c>
    </row>
    <row r="3997" spans="1:5">
      <c r="A3997" s="25" t="s">
        <v>5846</v>
      </c>
      <c r="B3997" s="25">
        <v>1</v>
      </c>
      <c r="C3997" s="25">
        <v>0.63329999999999997</v>
      </c>
      <c r="D3997" s="25">
        <v>1.9303999999999999</v>
      </c>
      <c r="E3997" s="25" t="s">
        <v>3850</v>
      </c>
    </row>
    <row r="3998" spans="1:5">
      <c r="A3998" s="25" t="s">
        <v>5847</v>
      </c>
      <c r="B3998" s="25">
        <v>3</v>
      </c>
      <c r="C3998" s="25">
        <v>-0.2535</v>
      </c>
      <c r="D3998" s="25">
        <v>-1.9995000000000001</v>
      </c>
      <c r="E3998" s="25" t="s">
        <v>3849</v>
      </c>
    </row>
    <row r="3999" spans="1:5">
      <c r="A3999" s="25" t="s">
        <v>5848</v>
      </c>
      <c r="B3999" s="25">
        <v>2</v>
      </c>
      <c r="C3999" s="25">
        <v>0.12189999999999999</v>
      </c>
      <c r="D3999" s="25">
        <v>-0.47899999999999998</v>
      </c>
      <c r="E3999" s="25" t="s">
        <v>3851</v>
      </c>
    </row>
    <row r="4000" spans="1:5">
      <c r="A4000" s="25" t="s">
        <v>5849</v>
      </c>
      <c r="B4000" s="25">
        <v>3</v>
      </c>
      <c r="C4000" s="25">
        <v>-0.36180000000000001</v>
      </c>
      <c r="D4000" s="25">
        <v>-1.6816</v>
      </c>
      <c r="E4000" s="25" t="s">
        <v>3849</v>
      </c>
    </row>
    <row r="4001" spans="1:5">
      <c r="A4001" s="25" t="s">
        <v>5850</v>
      </c>
      <c r="B4001" s="25">
        <v>3</v>
      </c>
      <c r="C4001" s="25">
        <v>-0.30620000000000003</v>
      </c>
      <c r="D4001" s="25">
        <v>-2.0217999999999998</v>
      </c>
      <c r="E4001" s="25" t="s">
        <v>3849</v>
      </c>
    </row>
    <row r="4002" spans="1:5">
      <c r="A4002" s="25" t="s">
        <v>5851</v>
      </c>
      <c r="B4002" s="25">
        <v>3</v>
      </c>
      <c r="C4002" s="25">
        <v>-0.30009999999999998</v>
      </c>
      <c r="D4002" s="25">
        <v>-1.8422000000000001</v>
      </c>
      <c r="E4002" s="25" t="s">
        <v>3849</v>
      </c>
    </row>
    <row r="4003" spans="1:5">
      <c r="A4003" s="25" t="s">
        <v>5852</v>
      </c>
      <c r="B4003" s="25">
        <v>2</v>
      </c>
      <c r="C4003" s="25">
        <v>0.247</v>
      </c>
      <c r="D4003" s="25">
        <v>0.17660000000000001</v>
      </c>
      <c r="E4003" s="25" t="s">
        <v>3851</v>
      </c>
    </row>
    <row r="4004" spans="1:5">
      <c r="A4004" s="25" t="s">
        <v>5853</v>
      </c>
      <c r="B4004" s="25">
        <v>3</v>
      </c>
      <c r="C4004" s="25">
        <v>-0.12559999999999999</v>
      </c>
      <c r="D4004" s="25">
        <v>-1.6634</v>
      </c>
      <c r="E4004" s="25" t="s">
        <v>3849</v>
      </c>
    </row>
    <row r="4005" spans="1:5">
      <c r="A4005" s="25" t="s">
        <v>5854</v>
      </c>
      <c r="B4005" s="25">
        <v>1</v>
      </c>
      <c r="C4005" s="25">
        <v>0.75439999999999996</v>
      </c>
      <c r="D4005" s="25">
        <v>2.4116</v>
      </c>
      <c r="E4005" s="25" t="s">
        <v>3850</v>
      </c>
    </row>
    <row r="4006" spans="1:5">
      <c r="A4006" s="25" t="s">
        <v>5855</v>
      </c>
      <c r="B4006" s="25">
        <v>3</v>
      </c>
      <c r="C4006" s="25">
        <v>-0.35520000000000002</v>
      </c>
      <c r="D4006" s="25">
        <v>-1.0855999999999999</v>
      </c>
      <c r="E4006" s="25" t="s">
        <v>3849</v>
      </c>
    </row>
    <row r="4007" spans="1:5">
      <c r="A4007" s="25" t="s">
        <v>5856</v>
      </c>
      <c r="B4007" s="25">
        <v>2</v>
      </c>
      <c r="C4007" s="25">
        <v>9.6199999999999994E-2</v>
      </c>
      <c r="D4007" s="25">
        <v>-7.5999999999999998E-2</v>
      </c>
      <c r="E4007" s="25" t="s">
        <v>3851</v>
      </c>
    </row>
    <row r="4008" spans="1:5">
      <c r="A4008" s="25" t="s">
        <v>5857</v>
      </c>
      <c r="B4008" s="25">
        <v>3</v>
      </c>
      <c r="C4008" s="25">
        <v>-0.39040000000000002</v>
      </c>
      <c r="D4008" s="25">
        <v>-1.9449000000000001</v>
      </c>
      <c r="E4008" s="25" t="s">
        <v>3849</v>
      </c>
    </row>
    <row r="4009" spans="1:5">
      <c r="A4009" s="25" t="s">
        <v>5858</v>
      </c>
      <c r="B4009" s="25">
        <v>4</v>
      </c>
      <c r="C4009" s="25">
        <v>-0.1114</v>
      </c>
      <c r="D4009" s="25">
        <v>-1.0416000000000001</v>
      </c>
      <c r="E4009" s="25" t="s">
        <v>3851</v>
      </c>
    </row>
    <row r="4010" spans="1:5">
      <c r="A4010" s="25" t="s">
        <v>5859</v>
      </c>
      <c r="B4010" s="25">
        <v>4</v>
      </c>
      <c r="C4010" s="25">
        <v>-5.8599999999999999E-2</v>
      </c>
      <c r="D4010" s="25">
        <v>-0.1208</v>
      </c>
      <c r="E4010" s="25" t="s">
        <v>3851</v>
      </c>
    </row>
    <row r="4011" spans="1:5">
      <c r="A4011" s="25" t="s">
        <v>5860</v>
      </c>
      <c r="B4011" s="25">
        <v>1</v>
      </c>
      <c r="C4011" s="25">
        <v>0.49869999999999998</v>
      </c>
      <c r="D4011" s="25">
        <v>1.9956</v>
      </c>
      <c r="E4011" s="25" t="s">
        <v>3850</v>
      </c>
    </row>
    <row r="4012" spans="1:5">
      <c r="A4012" s="25" t="s">
        <v>5861</v>
      </c>
      <c r="B4012" s="25">
        <v>4</v>
      </c>
      <c r="C4012" s="25">
        <v>-0.16470000000000001</v>
      </c>
      <c r="D4012" s="25">
        <v>-1.0862000000000001</v>
      </c>
      <c r="E4012" s="25" t="s">
        <v>3851</v>
      </c>
    </row>
    <row r="4013" spans="1:5">
      <c r="A4013" s="25" t="s">
        <v>5862</v>
      </c>
      <c r="B4013" s="25">
        <v>4</v>
      </c>
      <c r="C4013" s="25">
        <v>-0.1993</v>
      </c>
      <c r="D4013" s="25">
        <v>-0.97870000000000001</v>
      </c>
      <c r="E4013" s="25" t="s">
        <v>3851</v>
      </c>
    </row>
    <row r="4014" spans="1:5">
      <c r="A4014" s="25" t="s">
        <v>5863</v>
      </c>
      <c r="B4014" s="25">
        <v>2</v>
      </c>
      <c r="C4014" s="25">
        <v>4.2900000000000001E-2</v>
      </c>
      <c r="D4014" s="25">
        <v>0.52059999999999995</v>
      </c>
      <c r="E4014" s="25" t="s">
        <v>3851</v>
      </c>
    </row>
    <row r="4015" spans="1:5">
      <c r="A4015" s="25" t="s">
        <v>5864</v>
      </c>
      <c r="B4015" s="25">
        <v>2</v>
      </c>
      <c r="C4015" s="25">
        <v>7.4999999999999997E-3</v>
      </c>
      <c r="D4015" s="25">
        <v>2.4299999999999999E-2</v>
      </c>
      <c r="E4015" s="25" t="s">
        <v>3851</v>
      </c>
    </row>
    <row r="4016" spans="1:5">
      <c r="A4016" s="25" t="s">
        <v>5865</v>
      </c>
      <c r="B4016" s="25">
        <v>1</v>
      </c>
      <c r="C4016" s="25">
        <v>0.44359999999999999</v>
      </c>
      <c r="D4016" s="25">
        <v>1.1721999999999999</v>
      </c>
      <c r="E4016" s="25" t="s">
        <v>3850</v>
      </c>
    </row>
    <row r="4017" spans="1:5">
      <c r="A4017" s="25" t="s">
        <v>5866</v>
      </c>
      <c r="B4017" s="25">
        <v>4</v>
      </c>
      <c r="C4017" s="25">
        <v>-6.3200000000000006E-2</v>
      </c>
      <c r="D4017" s="25">
        <v>-0.1754</v>
      </c>
      <c r="E4017" s="25" t="s">
        <v>3851</v>
      </c>
    </row>
    <row r="4018" spans="1:5">
      <c r="A4018" s="25" t="s">
        <v>5867</v>
      </c>
      <c r="B4018" s="25">
        <v>3</v>
      </c>
      <c r="C4018" s="25">
        <v>-0.36959999999999998</v>
      </c>
      <c r="D4018" s="25">
        <v>-1.5106999999999999</v>
      </c>
      <c r="E4018" s="25" t="s">
        <v>3849</v>
      </c>
    </row>
    <row r="4019" spans="1:5">
      <c r="A4019" s="25" t="s">
        <v>5868</v>
      </c>
      <c r="B4019" s="25">
        <v>4</v>
      </c>
      <c r="C4019" s="25">
        <v>-7.8299999999999995E-2</v>
      </c>
      <c r="D4019" s="25">
        <v>-0.42459999999999998</v>
      </c>
      <c r="E4019" s="25" t="s">
        <v>3851</v>
      </c>
    </row>
    <row r="4020" spans="1:5">
      <c r="A4020" s="25" t="s">
        <v>5869</v>
      </c>
      <c r="B4020" s="25">
        <v>4</v>
      </c>
      <c r="C4020" s="25">
        <v>-0.1188</v>
      </c>
      <c r="D4020" s="25">
        <v>-1.3655999999999999</v>
      </c>
      <c r="E4020" s="25" t="s">
        <v>3851</v>
      </c>
    </row>
    <row r="4021" spans="1:5">
      <c r="A4021" s="25" t="s">
        <v>5870</v>
      </c>
      <c r="B4021" s="25">
        <v>4</v>
      </c>
      <c r="C4021" s="25">
        <v>-9.7699999999999995E-2</v>
      </c>
      <c r="D4021" s="25">
        <v>-1.1780999999999999</v>
      </c>
      <c r="E4021" s="25" t="s">
        <v>3851</v>
      </c>
    </row>
    <row r="4022" spans="1:5">
      <c r="A4022" s="25" t="s">
        <v>5871</v>
      </c>
      <c r="B4022" s="25">
        <v>4</v>
      </c>
      <c r="C4022" s="25">
        <v>-7.9699999999999993E-2</v>
      </c>
      <c r="D4022" s="25">
        <v>-0.85950000000000004</v>
      </c>
      <c r="E4022" s="25" t="s">
        <v>3851</v>
      </c>
    </row>
    <row r="4023" spans="1:5">
      <c r="A4023" s="25" t="s">
        <v>5872</v>
      </c>
      <c r="B4023" s="25">
        <v>3</v>
      </c>
      <c r="C4023" s="25">
        <v>-0.1431</v>
      </c>
      <c r="D4023" s="25">
        <v>-1.2713000000000001</v>
      </c>
      <c r="E4023" s="25" t="s">
        <v>3849</v>
      </c>
    </row>
    <row r="4024" spans="1:5">
      <c r="A4024" s="25" t="s">
        <v>5873</v>
      </c>
      <c r="B4024" s="25">
        <v>4</v>
      </c>
      <c r="C4024" s="25">
        <v>-0.16389999999999999</v>
      </c>
      <c r="D4024" s="25">
        <v>-0.86370000000000002</v>
      </c>
      <c r="E4024" s="25" t="s">
        <v>3851</v>
      </c>
    </row>
    <row r="4025" spans="1:5">
      <c r="A4025" s="25" t="s">
        <v>5874</v>
      </c>
      <c r="B4025" s="25">
        <v>2</v>
      </c>
      <c r="C4025" s="25">
        <v>0.13170000000000001</v>
      </c>
      <c r="D4025" s="25">
        <v>3.2399999999999998E-2</v>
      </c>
      <c r="E4025" s="25" t="s">
        <v>3851</v>
      </c>
    </row>
    <row r="4026" spans="1:5">
      <c r="A4026" s="25" t="s">
        <v>5875</v>
      </c>
      <c r="B4026" s="25">
        <v>3</v>
      </c>
      <c r="C4026" s="25">
        <v>-0.3901</v>
      </c>
      <c r="D4026" s="25">
        <v>-1.4881</v>
      </c>
      <c r="E4026" s="25" t="s">
        <v>3849</v>
      </c>
    </row>
    <row r="4027" spans="1:5">
      <c r="A4027" s="25" t="s">
        <v>5876</v>
      </c>
      <c r="B4027" s="25">
        <v>4</v>
      </c>
      <c r="C4027" s="25">
        <v>-4.4999999999999997E-3</v>
      </c>
      <c r="D4027" s="25">
        <v>-0.75360000000000005</v>
      </c>
      <c r="E4027" s="25" t="s">
        <v>3851</v>
      </c>
    </row>
    <row r="4028" spans="1:5">
      <c r="A4028" s="25" t="s">
        <v>5877</v>
      </c>
      <c r="B4028" s="25">
        <v>1</v>
      </c>
      <c r="C4028" s="25">
        <v>0.7923</v>
      </c>
      <c r="D4028" s="25">
        <v>2.4620000000000002</v>
      </c>
      <c r="E4028" s="25" t="s">
        <v>3850</v>
      </c>
    </row>
    <row r="4029" spans="1:5">
      <c r="A4029" s="25" t="s">
        <v>5878</v>
      </c>
      <c r="B4029" s="25">
        <v>2</v>
      </c>
      <c r="C4029" s="25">
        <v>0.1716</v>
      </c>
      <c r="D4029" s="25">
        <v>-7.0000000000000007E-2</v>
      </c>
      <c r="E4029" s="25" t="s">
        <v>3851</v>
      </c>
    </row>
    <row r="4030" spans="1:5">
      <c r="A4030" s="25" t="s">
        <v>5879</v>
      </c>
      <c r="B4030" s="25">
        <v>2</v>
      </c>
      <c r="C4030" s="25">
        <v>-9.7699999999999995E-2</v>
      </c>
      <c r="D4030" s="25">
        <v>-0.1653</v>
      </c>
      <c r="E4030" s="25" t="s">
        <v>3851</v>
      </c>
    </row>
    <row r="4031" spans="1:5">
      <c r="A4031" s="25" t="s">
        <v>5880</v>
      </c>
      <c r="B4031" s="25">
        <v>4</v>
      </c>
      <c r="C4031" s="25">
        <v>-0.12640000000000001</v>
      </c>
      <c r="D4031" s="25">
        <v>4.0800000000000003E-2</v>
      </c>
      <c r="E4031" s="25" t="s">
        <v>3851</v>
      </c>
    </row>
    <row r="4032" spans="1:5">
      <c r="A4032" s="25" t="s">
        <v>5881</v>
      </c>
      <c r="B4032" s="25">
        <v>3</v>
      </c>
      <c r="C4032" s="25">
        <v>-0.31280000000000002</v>
      </c>
      <c r="D4032" s="25">
        <v>-1.5749</v>
      </c>
      <c r="E4032" s="25" t="s">
        <v>3849</v>
      </c>
    </row>
    <row r="4033" spans="1:5">
      <c r="A4033" s="25" t="s">
        <v>5882</v>
      </c>
      <c r="B4033" s="25">
        <v>4</v>
      </c>
      <c r="C4033" s="25">
        <v>-8.0500000000000002E-2</v>
      </c>
      <c r="D4033" s="25">
        <v>-0.45219999999999999</v>
      </c>
      <c r="E4033" s="25" t="s">
        <v>3851</v>
      </c>
    </row>
    <row r="4034" spans="1:5">
      <c r="A4034" s="25" t="s">
        <v>5883</v>
      </c>
      <c r="B4034" s="25">
        <v>1</v>
      </c>
      <c r="C4034" s="25">
        <v>0.41049999999999998</v>
      </c>
      <c r="D4034" s="25">
        <v>1.3325</v>
      </c>
      <c r="E4034" s="25" t="s">
        <v>3850</v>
      </c>
    </row>
    <row r="4035" spans="1:5">
      <c r="A4035" s="25" t="s">
        <v>5884</v>
      </c>
      <c r="B4035" s="25">
        <v>1</v>
      </c>
      <c r="C4035" s="25">
        <v>0.32879999999999998</v>
      </c>
      <c r="D4035" s="25">
        <v>1.3139000000000001</v>
      </c>
      <c r="E4035" s="25" t="s">
        <v>3850</v>
      </c>
    </row>
    <row r="4036" spans="1:5">
      <c r="A4036" s="25" t="s">
        <v>5885</v>
      </c>
      <c r="B4036" s="25">
        <v>3</v>
      </c>
      <c r="C4036" s="25">
        <v>-0.7198</v>
      </c>
      <c r="D4036" s="25">
        <v>-2.2751999999999999</v>
      </c>
      <c r="E4036" s="25" t="s">
        <v>3849</v>
      </c>
    </row>
    <row r="4037" spans="1:5">
      <c r="A4037" s="25" t="s">
        <v>5886</v>
      </c>
      <c r="B4037" s="25">
        <v>4</v>
      </c>
      <c r="C4037" s="25">
        <v>-0.12189999999999999</v>
      </c>
      <c r="D4037" s="25">
        <v>-1.1540999999999999</v>
      </c>
      <c r="E4037" s="25" t="s">
        <v>3851</v>
      </c>
    </row>
    <row r="4038" spans="1:5">
      <c r="A4038" s="25" t="s">
        <v>5887</v>
      </c>
      <c r="B4038" s="25">
        <v>3</v>
      </c>
      <c r="C4038" s="25">
        <v>-0.39340000000000003</v>
      </c>
      <c r="D4038" s="25">
        <v>-1.5307999999999999</v>
      </c>
      <c r="E4038" s="25" t="s">
        <v>3849</v>
      </c>
    </row>
    <row r="4039" spans="1:5">
      <c r="A4039" s="25" t="s">
        <v>5888</v>
      </c>
      <c r="B4039" s="25">
        <v>2</v>
      </c>
      <c r="C4039" s="25">
        <v>0.11509999999999999</v>
      </c>
      <c r="D4039" s="25">
        <v>-0.25819999999999999</v>
      </c>
      <c r="E4039" s="25" t="s">
        <v>3851</v>
      </c>
    </row>
    <row r="4040" spans="1:5">
      <c r="A4040" s="25" t="s">
        <v>5889</v>
      </c>
      <c r="B4040" s="25">
        <v>3</v>
      </c>
      <c r="C4040" s="25">
        <v>-0.3669</v>
      </c>
      <c r="D4040" s="25">
        <v>-1.6841999999999999</v>
      </c>
      <c r="E4040" s="25" t="s">
        <v>3849</v>
      </c>
    </row>
    <row r="4041" spans="1:5">
      <c r="A4041" s="25" t="s">
        <v>5890</v>
      </c>
      <c r="B4041" s="25">
        <v>1</v>
      </c>
      <c r="C4041" s="25">
        <v>0.72909999999999997</v>
      </c>
      <c r="D4041" s="25">
        <v>2.2364000000000002</v>
      </c>
      <c r="E4041" s="25" t="s">
        <v>3850</v>
      </c>
    </row>
    <row r="4042" spans="1:5">
      <c r="A4042" s="25" t="s">
        <v>5891</v>
      </c>
      <c r="B4042" s="25">
        <v>3</v>
      </c>
      <c r="C4042" s="25">
        <v>-0.36180000000000001</v>
      </c>
      <c r="D4042" s="25">
        <v>-1.4252</v>
      </c>
      <c r="E4042" s="25" t="s">
        <v>3849</v>
      </c>
    </row>
    <row r="4043" spans="1:5">
      <c r="A4043" s="25" t="s">
        <v>5892</v>
      </c>
      <c r="B4043" s="25">
        <v>1</v>
      </c>
      <c r="C4043" s="25">
        <v>0.54079999999999995</v>
      </c>
      <c r="D4043" s="25">
        <v>1.2281</v>
      </c>
      <c r="E4043" s="25" t="s">
        <v>3850</v>
      </c>
    </row>
    <row r="4044" spans="1:5">
      <c r="A4044" s="25" t="s">
        <v>5893</v>
      </c>
      <c r="B4044" s="25">
        <v>2</v>
      </c>
      <c r="C4044" s="25">
        <v>0.2024</v>
      </c>
      <c r="D4044" s="25">
        <v>0.63080000000000003</v>
      </c>
      <c r="E4044" s="25" t="s">
        <v>3851</v>
      </c>
    </row>
    <row r="4045" spans="1:5">
      <c r="A4045" s="25" t="s">
        <v>5894</v>
      </c>
      <c r="B4045" s="25">
        <v>2</v>
      </c>
      <c r="C4045" s="25">
        <v>0.188</v>
      </c>
      <c r="D4045" s="25">
        <v>1.0678000000000001</v>
      </c>
      <c r="E4045" s="25" t="s">
        <v>3851</v>
      </c>
    </row>
    <row r="4046" spans="1:5">
      <c r="A4046" s="25" t="s">
        <v>5895</v>
      </c>
      <c r="B4046" s="25">
        <v>4</v>
      </c>
      <c r="C4046" s="25">
        <v>-0.26169999999999999</v>
      </c>
      <c r="D4046" s="25">
        <v>-0.99260000000000004</v>
      </c>
      <c r="E4046" s="25" t="s">
        <v>3851</v>
      </c>
    </row>
    <row r="4047" spans="1:5">
      <c r="A4047" s="25" t="s">
        <v>5896</v>
      </c>
      <c r="B4047" s="25">
        <v>4</v>
      </c>
      <c r="C4047" s="25">
        <v>-0.17910000000000001</v>
      </c>
      <c r="D4047" s="25">
        <v>-1.3815</v>
      </c>
      <c r="E4047" s="25" t="s">
        <v>3851</v>
      </c>
    </row>
    <row r="4048" spans="1:5">
      <c r="A4048" s="25" t="s">
        <v>5897</v>
      </c>
      <c r="B4048" s="25">
        <v>3</v>
      </c>
      <c r="C4048" s="25">
        <v>-0.48409999999999997</v>
      </c>
      <c r="D4048" s="25">
        <v>-2.1112000000000002</v>
      </c>
      <c r="E4048" s="25" t="s">
        <v>3849</v>
      </c>
    </row>
    <row r="4049" spans="1:5">
      <c r="A4049" s="25" t="s">
        <v>5898</v>
      </c>
      <c r="B4049" s="25">
        <v>4</v>
      </c>
      <c r="C4049" s="25">
        <v>-0.34760000000000002</v>
      </c>
      <c r="D4049" s="25">
        <v>-0.8639</v>
      </c>
      <c r="E4049" s="25" t="s">
        <v>3851</v>
      </c>
    </row>
    <row r="4050" spans="1:5">
      <c r="A4050" s="25" t="s">
        <v>5899</v>
      </c>
      <c r="B4050" s="25">
        <v>4</v>
      </c>
      <c r="C4050" s="25">
        <v>-0.2722</v>
      </c>
      <c r="D4050" s="25">
        <v>-0.79169999999999996</v>
      </c>
      <c r="E4050" s="25" t="s">
        <v>3851</v>
      </c>
    </row>
    <row r="4051" spans="1:5">
      <c r="A4051" s="25" t="s">
        <v>5900</v>
      </c>
      <c r="B4051" s="25">
        <v>4</v>
      </c>
      <c r="C4051" s="25">
        <v>-6.6199999999999995E-2</v>
      </c>
      <c r="D4051" s="25">
        <v>-0.69540000000000002</v>
      </c>
      <c r="E4051" s="25" t="s">
        <v>3851</v>
      </c>
    </row>
    <row r="4052" spans="1:5">
      <c r="A4052" s="25" t="s">
        <v>5901</v>
      </c>
      <c r="B4052" s="25">
        <v>4</v>
      </c>
      <c r="C4052" s="25">
        <v>-3.0000000000000001E-3</v>
      </c>
      <c r="D4052" s="25">
        <v>-0.57420000000000004</v>
      </c>
      <c r="E4052" s="25" t="s">
        <v>3851</v>
      </c>
    </row>
    <row r="4053" spans="1:5">
      <c r="A4053" s="25" t="s">
        <v>5902</v>
      </c>
      <c r="B4053" s="25">
        <v>3</v>
      </c>
      <c r="C4053" s="25">
        <v>-0.29499999999999998</v>
      </c>
      <c r="D4053" s="25">
        <v>-1.5039</v>
      </c>
      <c r="E4053" s="25" t="s">
        <v>3849</v>
      </c>
    </row>
    <row r="4054" spans="1:5">
      <c r="A4054" s="25" t="s">
        <v>5903</v>
      </c>
      <c r="B4054" s="25">
        <v>2</v>
      </c>
      <c r="C4054" s="25">
        <v>0.15429999999999999</v>
      </c>
      <c r="D4054" s="25">
        <v>0.34379999999999999</v>
      </c>
      <c r="E4054" s="25" t="s">
        <v>3851</v>
      </c>
    </row>
    <row r="4055" spans="1:5">
      <c r="A4055" s="25" t="s">
        <v>5904</v>
      </c>
      <c r="B4055" s="25">
        <v>3</v>
      </c>
      <c r="C4055" s="25">
        <v>-0.25130000000000002</v>
      </c>
      <c r="D4055" s="25">
        <v>-2.0461999999999998</v>
      </c>
      <c r="E4055" s="25" t="s">
        <v>3849</v>
      </c>
    </row>
    <row r="4056" spans="1:5">
      <c r="A4056" s="25" t="s">
        <v>5905</v>
      </c>
      <c r="B4056" s="25">
        <v>2</v>
      </c>
      <c r="C4056" s="25">
        <v>0.21440000000000001</v>
      </c>
      <c r="D4056" s="25">
        <v>0.90920000000000001</v>
      </c>
      <c r="E4056" s="25" t="s">
        <v>3851</v>
      </c>
    </row>
    <row r="4057" spans="1:5">
      <c r="A4057" s="25" t="s">
        <v>5906</v>
      </c>
      <c r="B4057" s="25">
        <v>4</v>
      </c>
      <c r="C4057" s="25">
        <v>-1.9599999999999999E-2</v>
      </c>
      <c r="D4057" s="25">
        <v>-0.48089999999999999</v>
      </c>
      <c r="E4057" s="25" t="s">
        <v>3851</v>
      </c>
    </row>
    <row r="4058" spans="1:5">
      <c r="A4058" s="25" t="s">
        <v>5907</v>
      </c>
      <c r="B4058" s="25">
        <v>1</v>
      </c>
      <c r="C4058" s="25">
        <v>0.3543</v>
      </c>
      <c r="D4058" s="25">
        <v>0.99770000000000003</v>
      </c>
      <c r="E4058" s="25" t="s">
        <v>3850</v>
      </c>
    </row>
    <row r="4059" spans="1:5">
      <c r="A4059" s="25" t="s">
        <v>5908</v>
      </c>
      <c r="B4059" s="25">
        <v>3</v>
      </c>
      <c r="C4059" s="25">
        <v>-0.2414</v>
      </c>
      <c r="D4059" s="25">
        <v>-1.498</v>
      </c>
      <c r="E4059" s="25" t="s">
        <v>3849</v>
      </c>
    </row>
    <row r="4060" spans="1:5">
      <c r="A4060" s="25" t="s">
        <v>5909</v>
      </c>
      <c r="B4060" s="25">
        <v>3</v>
      </c>
      <c r="C4060" s="25">
        <v>-0.29559999999999997</v>
      </c>
      <c r="D4060" s="25">
        <v>-1.3096000000000001</v>
      </c>
      <c r="E4060" s="25" t="s">
        <v>3849</v>
      </c>
    </row>
    <row r="4061" spans="1:5">
      <c r="A4061" s="25" t="s">
        <v>5910</v>
      </c>
      <c r="B4061" s="25">
        <v>2</v>
      </c>
      <c r="C4061" s="25">
        <v>0.26029999999999998</v>
      </c>
      <c r="D4061" s="25">
        <v>0.86250000000000004</v>
      </c>
      <c r="E4061" s="25" t="s">
        <v>3851</v>
      </c>
    </row>
    <row r="4062" spans="1:5">
      <c r="A4062" s="25" t="s">
        <v>5911</v>
      </c>
      <c r="B4062" s="25">
        <v>4</v>
      </c>
      <c r="C4062" s="25">
        <v>-0.15490000000000001</v>
      </c>
      <c r="D4062" s="25">
        <v>-1.3942000000000001</v>
      </c>
      <c r="E4062" s="25" t="s">
        <v>3851</v>
      </c>
    </row>
    <row r="4063" spans="1:5">
      <c r="A4063" s="25" t="s">
        <v>5912</v>
      </c>
      <c r="B4063" s="25">
        <v>4</v>
      </c>
      <c r="C4063" s="25">
        <v>-3.3099999999999997E-2</v>
      </c>
      <c r="D4063" s="25">
        <v>-1.2856000000000001</v>
      </c>
      <c r="E4063" s="25" t="s">
        <v>3851</v>
      </c>
    </row>
    <row r="4064" spans="1:5">
      <c r="A4064" s="25" t="s">
        <v>5913</v>
      </c>
      <c r="B4064" s="25">
        <v>2</v>
      </c>
      <c r="C4064" s="25">
        <v>0.2064</v>
      </c>
      <c r="D4064" s="25">
        <v>0.49159999999999998</v>
      </c>
      <c r="E4064" s="25" t="s">
        <v>3851</v>
      </c>
    </row>
    <row r="4065" spans="1:5">
      <c r="A4065" s="25" t="s">
        <v>5914</v>
      </c>
      <c r="B4065" s="25">
        <v>4</v>
      </c>
      <c r="C4065" s="25">
        <v>-0.1023</v>
      </c>
      <c r="D4065" s="25">
        <v>-0.97489999999999999</v>
      </c>
      <c r="E4065" s="25" t="s">
        <v>3851</v>
      </c>
    </row>
    <row r="4066" spans="1:5">
      <c r="A4066" s="25" t="s">
        <v>5915</v>
      </c>
      <c r="B4066" s="25">
        <v>3</v>
      </c>
      <c r="C4066" s="25">
        <v>-0.27910000000000001</v>
      </c>
      <c r="D4066" s="25">
        <v>-1.3756999999999999</v>
      </c>
      <c r="E4066" s="25" t="s">
        <v>3849</v>
      </c>
    </row>
    <row r="4067" spans="1:5">
      <c r="A4067" s="25" t="s">
        <v>5916</v>
      </c>
      <c r="B4067" s="25">
        <v>3</v>
      </c>
      <c r="C4067" s="25">
        <v>-0.3755</v>
      </c>
      <c r="D4067" s="25">
        <v>-1.4977</v>
      </c>
      <c r="E4067" s="25" t="s">
        <v>3849</v>
      </c>
    </row>
    <row r="4068" spans="1:5">
      <c r="A4068" s="25" t="s">
        <v>5917</v>
      </c>
      <c r="B4068" s="25">
        <v>2</v>
      </c>
      <c r="C4068" s="25">
        <v>-2.7099999999999999E-2</v>
      </c>
      <c r="D4068" s="25">
        <v>0.41449999999999998</v>
      </c>
      <c r="E4068" s="25" t="s">
        <v>3851</v>
      </c>
    </row>
    <row r="4069" spans="1:5">
      <c r="A4069" s="25" t="s">
        <v>5918</v>
      </c>
      <c r="B4069" s="25">
        <v>3</v>
      </c>
      <c r="C4069" s="25">
        <v>-0.27539999999999998</v>
      </c>
      <c r="D4069" s="25">
        <v>-1.9193</v>
      </c>
      <c r="E4069" s="25" t="s">
        <v>3849</v>
      </c>
    </row>
    <row r="4070" spans="1:5">
      <c r="A4070" s="25" t="s">
        <v>5919</v>
      </c>
      <c r="B4070" s="25">
        <v>4</v>
      </c>
      <c r="C4070" s="25">
        <v>-6.6900000000000001E-2</v>
      </c>
      <c r="D4070" s="25">
        <v>-0.46629999999999999</v>
      </c>
      <c r="E4070" s="25" t="s">
        <v>3851</v>
      </c>
    </row>
    <row r="4071" spans="1:5">
      <c r="A4071" s="25" t="s">
        <v>5920</v>
      </c>
      <c r="B4071" s="25">
        <v>3</v>
      </c>
      <c r="C4071" s="25">
        <v>-0.27539999999999998</v>
      </c>
      <c r="D4071" s="25">
        <v>-1.2314000000000001</v>
      </c>
      <c r="E4071" s="25" t="s">
        <v>3849</v>
      </c>
    </row>
    <row r="4072" spans="1:5">
      <c r="A4072" s="25" t="s">
        <v>5921</v>
      </c>
      <c r="B4072" s="25">
        <v>4</v>
      </c>
      <c r="C4072" s="25">
        <v>-7.1499999999999994E-2</v>
      </c>
      <c r="D4072" s="25">
        <v>-0.91100000000000003</v>
      </c>
      <c r="E4072" s="25" t="s">
        <v>3851</v>
      </c>
    </row>
    <row r="4073" spans="1:5">
      <c r="A4073" s="25" t="s">
        <v>5922</v>
      </c>
      <c r="B4073" s="25">
        <v>3</v>
      </c>
      <c r="C4073" s="25">
        <v>-0.3679</v>
      </c>
      <c r="D4073" s="25">
        <v>-1.9182999999999999</v>
      </c>
      <c r="E4073" s="25" t="s">
        <v>3849</v>
      </c>
    </row>
    <row r="4074" spans="1:5">
      <c r="A4074" s="25" t="s">
        <v>5923</v>
      </c>
      <c r="B4074" s="25">
        <v>3</v>
      </c>
      <c r="C4074" s="25">
        <v>-0.1903</v>
      </c>
      <c r="D4074" s="25">
        <v>-1.4336</v>
      </c>
      <c r="E4074" s="25" t="s">
        <v>3849</v>
      </c>
    </row>
    <row r="4075" spans="1:5">
      <c r="A4075" s="25" t="s">
        <v>5924</v>
      </c>
      <c r="B4075" s="25">
        <v>3</v>
      </c>
      <c r="C4075" s="25">
        <v>-0.30170000000000002</v>
      </c>
      <c r="D4075" s="25">
        <v>-1.4534</v>
      </c>
      <c r="E4075" s="25" t="s">
        <v>3849</v>
      </c>
    </row>
    <row r="4076" spans="1:5">
      <c r="A4076" s="25" t="s">
        <v>5925</v>
      </c>
      <c r="B4076" s="25">
        <v>4</v>
      </c>
      <c r="C4076" s="25">
        <v>1.1299999999999999E-2</v>
      </c>
      <c r="D4076" s="25">
        <v>-0.35420000000000001</v>
      </c>
      <c r="E4076" s="25" t="s">
        <v>3851</v>
      </c>
    </row>
    <row r="4077" spans="1:5">
      <c r="A4077" s="25" t="s">
        <v>5926</v>
      </c>
      <c r="B4077" s="25">
        <v>4</v>
      </c>
      <c r="C4077" s="25">
        <v>-0.1744</v>
      </c>
      <c r="D4077" s="25">
        <v>-1.1169</v>
      </c>
      <c r="E4077" s="25" t="s">
        <v>3851</v>
      </c>
    </row>
    <row r="4078" spans="1:5">
      <c r="A4078" s="25" t="s">
        <v>5927</v>
      </c>
      <c r="B4078" s="25">
        <v>2</v>
      </c>
      <c r="C4078" s="25">
        <v>-2.2599999999999999E-2</v>
      </c>
      <c r="D4078" s="25">
        <v>-4.3999999999999997E-2</v>
      </c>
      <c r="E4078" s="25" t="s">
        <v>3851</v>
      </c>
    </row>
    <row r="4079" spans="1:5">
      <c r="A4079" s="25" t="s">
        <v>5928</v>
      </c>
      <c r="B4079" s="25">
        <v>3</v>
      </c>
      <c r="C4079" s="25">
        <v>-0.39410000000000001</v>
      </c>
      <c r="D4079" s="25">
        <v>-1.9670000000000001</v>
      </c>
      <c r="E4079" s="25" t="s">
        <v>3849</v>
      </c>
    </row>
    <row r="4080" spans="1:5">
      <c r="A4080" s="25" t="s">
        <v>5929</v>
      </c>
      <c r="B4080" s="25">
        <v>4</v>
      </c>
      <c r="C4080" s="25">
        <v>-0.1188</v>
      </c>
      <c r="D4080" s="25">
        <v>-0.74890000000000001</v>
      </c>
      <c r="E4080" s="25" t="s">
        <v>3851</v>
      </c>
    </row>
    <row r="4081" spans="1:5">
      <c r="A4081" s="25" t="s">
        <v>5930</v>
      </c>
      <c r="B4081" s="25">
        <v>3</v>
      </c>
      <c r="C4081" s="25">
        <v>-0.1512</v>
      </c>
      <c r="D4081" s="25">
        <v>-1.5757000000000001</v>
      </c>
      <c r="E4081" s="25" t="s">
        <v>3849</v>
      </c>
    </row>
    <row r="4082" spans="1:5">
      <c r="A4082" s="25" t="s">
        <v>5931</v>
      </c>
      <c r="B4082" s="25">
        <v>2</v>
      </c>
      <c r="C4082" s="25">
        <v>0.18429999999999999</v>
      </c>
      <c r="D4082" s="25">
        <v>0.61080000000000001</v>
      </c>
      <c r="E4082" s="25" t="s">
        <v>3851</v>
      </c>
    </row>
    <row r="4083" spans="1:5">
      <c r="A4083" s="25" t="s">
        <v>5932</v>
      </c>
      <c r="B4083" s="25">
        <v>3</v>
      </c>
      <c r="C4083" s="25">
        <v>-0.29380000000000001</v>
      </c>
      <c r="D4083" s="25">
        <v>-1.7153</v>
      </c>
      <c r="E4083" s="25" t="s">
        <v>3849</v>
      </c>
    </row>
    <row r="4084" spans="1:5">
      <c r="A4084" s="25" t="s">
        <v>5933</v>
      </c>
      <c r="B4084" s="25">
        <v>4</v>
      </c>
      <c r="C4084" s="25">
        <v>-0.10539999999999999</v>
      </c>
      <c r="D4084" s="25">
        <v>-1.2443</v>
      </c>
      <c r="E4084" s="25" t="s">
        <v>3851</v>
      </c>
    </row>
    <row r="4085" spans="1:5">
      <c r="A4085" s="25" t="s">
        <v>5934</v>
      </c>
      <c r="B4085" s="25">
        <v>3</v>
      </c>
      <c r="C4085" s="25">
        <v>-0.33260000000000001</v>
      </c>
      <c r="D4085" s="25">
        <v>-1.3946000000000001</v>
      </c>
      <c r="E4085" s="25" t="s">
        <v>3849</v>
      </c>
    </row>
    <row r="4086" spans="1:5">
      <c r="A4086" s="25" t="s">
        <v>5935</v>
      </c>
      <c r="B4086" s="25">
        <v>4</v>
      </c>
      <c r="C4086" s="25">
        <v>-4.36E-2</v>
      </c>
      <c r="D4086" s="25">
        <v>2.3199999999999998E-2</v>
      </c>
      <c r="E4086" s="25" t="s">
        <v>3851</v>
      </c>
    </row>
    <row r="4087" spans="1:5">
      <c r="A4087" s="25" t="s">
        <v>5936</v>
      </c>
      <c r="B4087" s="25">
        <v>3</v>
      </c>
      <c r="C4087" s="25">
        <v>-0.24970000000000001</v>
      </c>
      <c r="D4087" s="25">
        <v>-1.4101999999999999</v>
      </c>
      <c r="E4087" s="25" t="s">
        <v>3849</v>
      </c>
    </row>
    <row r="4088" spans="1:5">
      <c r="A4088" s="25" t="s">
        <v>5937</v>
      </c>
      <c r="B4088" s="25">
        <v>3</v>
      </c>
      <c r="C4088" s="25">
        <v>-0.30609999999999998</v>
      </c>
      <c r="D4088" s="25">
        <v>-1.4684999999999999</v>
      </c>
      <c r="E4088" s="25" t="s">
        <v>3849</v>
      </c>
    </row>
    <row r="4089" spans="1:5">
      <c r="A4089" s="25" t="s">
        <v>5938</v>
      </c>
      <c r="B4089" s="25">
        <v>4</v>
      </c>
      <c r="C4089" s="25">
        <v>-0.1565</v>
      </c>
      <c r="D4089" s="25">
        <v>-0.76480000000000004</v>
      </c>
      <c r="E4089" s="25" t="s">
        <v>3851</v>
      </c>
    </row>
    <row r="4090" spans="1:5">
      <c r="A4090" s="25" t="s">
        <v>5939</v>
      </c>
      <c r="B4090" s="25">
        <v>4</v>
      </c>
      <c r="C4090" s="25">
        <v>-0.11509999999999999</v>
      </c>
      <c r="D4090" s="25">
        <v>-0.19450000000000001</v>
      </c>
      <c r="E4090" s="25" t="s">
        <v>3851</v>
      </c>
    </row>
    <row r="4091" spans="1:5">
      <c r="A4091" s="25" t="s">
        <v>5940</v>
      </c>
      <c r="B4091" s="25">
        <v>2</v>
      </c>
      <c r="C4091" s="25">
        <v>4.5100000000000001E-2</v>
      </c>
      <c r="D4091" s="25">
        <v>-0.16489999999999999</v>
      </c>
      <c r="E4091" s="25" t="s">
        <v>3851</v>
      </c>
    </row>
    <row r="4092" spans="1:5">
      <c r="A4092" s="25" t="s">
        <v>5941</v>
      </c>
      <c r="B4092" s="25">
        <v>3</v>
      </c>
      <c r="C4092" s="25">
        <v>-0.3513</v>
      </c>
      <c r="D4092" s="25">
        <v>-1.7089000000000001</v>
      </c>
      <c r="E4092" s="25" t="s">
        <v>3849</v>
      </c>
    </row>
    <row r="4093" spans="1:5">
      <c r="A4093" s="25" t="s">
        <v>5942</v>
      </c>
      <c r="B4093" s="25">
        <v>2</v>
      </c>
      <c r="C4093" s="25">
        <v>-6.0199999999999997E-2</v>
      </c>
      <c r="D4093" s="25">
        <v>-0.39340000000000003</v>
      </c>
      <c r="E4093" s="25" t="s">
        <v>3851</v>
      </c>
    </row>
    <row r="4094" spans="1:5">
      <c r="A4094" s="25" t="s">
        <v>5943</v>
      </c>
      <c r="B4094" s="25">
        <v>3</v>
      </c>
      <c r="C4094" s="25">
        <v>-0.27229999999999999</v>
      </c>
      <c r="D4094" s="25">
        <v>-1.6748000000000001</v>
      </c>
      <c r="E4094" s="25" t="s">
        <v>3849</v>
      </c>
    </row>
    <row r="4095" spans="1:5">
      <c r="A4095" s="25" t="s">
        <v>5944</v>
      </c>
      <c r="B4095" s="25">
        <v>1</v>
      </c>
      <c r="C4095" s="25">
        <v>0.96730000000000005</v>
      </c>
      <c r="D4095" s="25">
        <v>2.7275</v>
      </c>
      <c r="E4095" s="25" t="s">
        <v>3850</v>
      </c>
    </row>
    <row r="4096" spans="1:5">
      <c r="A4096" s="25" t="s">
        <v>5945</v>
      </c>
      <c r="B4096" s="25">
        <v>3</v>
      </c>
      <c r="C4096" s="25">
        <v>-0.19869999999999999</v>
      </c>
      <c r="D4096" s="25">
        <v>-1.7538</v>
      </c>
      <c r="E4096" s="25" t="s">
        <v>3849</v>
      </c>
    </row>
    <row r="4097" spans="1:5">
      <c r="A4097" s="25" t="s">
        <v>5946</v>
      </c>
      <c r="B4097" s="25">
        <v>3</v>
      </c>
      <c r="C4097" s="25">
        <v>-0.2046</v>
      </c>
      <c r="D4097" s="25">
        <v>-1.5924</v>
      </c>
      <c r="E4097" s="25" t="s">
        <v>3849</v>
      </c>
    </row>
    <row r="4098" spans="1:5">
      <c r="A4098" s="25" t="s">
        <v>5947</v>
      </c>
      <c r="B4098" s="25">
        <v>3</v>
      </c>
      <c r="C4098" s="25">
        <v>-0.28510000000000002</v>
      </c>
      <c r="D4098" s="25">
        <v>-1.2793000000000001</v>
      </c>
      <c r="E4098" s="25" t="s">
        <v>3849</v>
      </c>
    </row>
    <row r="4099" spans="1:5">
      <c r="A4099" s="25" t="s">
        <v>5948</v>
      </c>
      <c r="B4099" s="25">
        <v>2</v>
      </c>
      <c r="C4099" s="25">
        <v>7.22E-2</v>
      </c>
      <c r="D4099" s="25">
        <v>-0.17910000000000001</v>
      </c>
      <c r="E4099" s="25" t="s">
        <v>3851</v>
      </c>
    </row>
    <row r="4100" spans="1:5">
      <c r="A4100" s="25" t="s">
        <v>5949</v>
      </c>
      <c r="B4100" s="25">
        <v>4</v>
      </c>
      <c r="C4100" s="25">
        <v>-0.11210000000000001</v>
      </c>
      <c r="D4100" s="25">
        <v>-0.8599</v>
      </c>
      <c r="E4100" s="25" t="s">
        <v>3851</v>
      </c>
    </row>
    <row r="4101" spans="1:5">
      <c r="A4101" s="25" t="s">
        <v>5950</v>
      </c>
      <c r="B4101" s="25">
        <v>3</v>
      </c>
      <c r="C4101" s="25">
        <v>-0.34699999999999998</v>
      </c>
      <c r="D4101" s="25">
        <v>-1.8331999999999999</v>
      </c>
      <c r="E4101" s="25" t="s">
        <v>3849</v>
      </c>
    </row>
    <row r="4102" spans="1:5">
      <c r="A4102" s="25" t="s">
        <v>5951</v>
      </c>
      <c r="B4102" s="25">
        <v>4</v>
      </c>
      <c r="C4102" s="25">
        <v>-0.31730000000000003</v>
      </c>
      <c r="D4102" s="25">
        <v>-0.96550000000000002</v>
      </c>
      <c r="E4102" s="25" t="s">
        <v>3851</v>
      </c>
    </row>
    <row r="4103" spans="1:5">
      <c r="A4103" s="25" t="s">
        <v>5952</v>
      </c>
      <c r="B4103" s="25">
        <v>2</v>
      </c>
      <c r="C4103" s="25">
        <v>9.9299999999999999E-2</v>
      </c>
      <c r="D4103" s="25">
        <v>0.79059999999999997</v>
      </c>
      <c r="E4103" s="25" t="s">
        <v>3851</v>
      </c>
    </row>
    <row r="4104" spans="1:5">
      <c r="A4104" s="25" t="s">
        <v>5953</v>
      </c>
      <c r="B4104" s="25">
        <v>1</v>
      </c>
      <c r="C4104" s="25">
        <v>0.64180000000000004</v>
      </c>
      <c r="D4104" s="25">
        <v>1.5148999999999999</v>
      </c>
      <c r="E4104" s="25" t="s">
        <v>3850</v>
      </c>
    </row>
    <row r="4105" spans="1:5">
      <c r="A4105" s="25" t="s">
        <v>5954</v>
      </c>
      <c r="B4105" s="25">
        <v>4</v>
      </c>
      <c r="C4105" s="25">
        <v>-0.22950000000000001</v>
      </c>
      <c r="D4105" s="25">
        <v>-1.0086999999999999</v>
      </c>
      <c r="E4105" s="25" t="s">
        <v>3851</v>
      </c>
    </row>
    <row r="4106" spans="1:5">
      <c r="A4106" s="25" t="s">
        <v>5955</v>
      </c>
      <c r="B4106" s="25">
        <v>1</v>
      </c>
      <c r="C4106" s="25">
        <v>0.82589999999999997</v>
      </c>
      <c r="D4106" s="25">
        <v>2.5065</v>
      </c>
      <c r="E4106" s="25" t="s">
        <v>3850</v>
      </c>
    </row>
    <row r="4107" spans="1:5">
      <c r="A4107" s="25" t="s">
        <v>5956</v>
      </c>
      <c r="B4107" s="25">
        <v>4</v>
      </c>
      <c r="C4107" s="25">
        <v>-0.1414</v>
      </c>
      <c r="D4107" s="25">
        <v>-0.77880000000000005</v>
      </c>
      <c r="E4107" s="25" t="s">
        <v>3851</v>
      </c>
    </row>
    <row r="4108" spans="1:5">
      <c r="A4108" s="25" t="s">
        <v>5957</v>
      </c>
      <c r="B4108" s="25">
        <v>4</v>
      </c>
      <c r="C4108" s="25">
        <v>-6.7699999999999996E-2</v>
      </c>
      <c r="D4108" s="25">
        <v>-2.6800000000000001E-2</v>
      </c>
      <c r="E4108" s="25" t="s">
        <v>3851</v>
      </c>
    </row>
    <row r="4109" spans="1:5">
      <c r="A4109" s="25" t="s">
        <v>5958</v>
      </c>
      <c r="B4109" s="25">
        <v>3</v>
      </c>
      <c r="C4109" s="25">
        <v>-0.31130000000000002</v>
      </c>
      <c r="D4109" s="25">
        <v>-1.2091000000000001</v>
      </c>
      <c r="E4109" s="25" t="s">
        <v>3849</v>
      </c>
    </row>
    <row r="4110" spans="1:5">
      <c r="A4110" s="25" t="s">
        <v>5959</v>
      </c>
      <c r="B4110" s="25">
        <v>3</v>
      </c>
      <c r="C4110" s="25">
        <v>-0.34160000000000001</v>
      </c>
      <c r="D4110" s="25">
        <v>-1.8939999999999999</v>
      </c>
      <c r="E4110" s="25" t="s">
        <v>3849</v>
      </c>
    </row>
    <row r="4111" spans="1:5">
      <c r="A4111" s="25" t="s">
        <v>5960</v>
      </c>
      <c r="B4111" s="25">
        <v>3</v>
      </c>
      <c r="C4111" s="25">
        <v>-0.2792</v>
      </c>
      <c r="D4111" s="25">
        <v>-2.1429999999999998</v>
      </c>
      <c r="E4111" s="25" t="s">
        <v>3849</v>
      </c>
    </row>
    <row r="4112" spans="1:5">
      <c r="A4112" s="25" t="s">
        <v>5961</v>
      </c>
      <c r="B4112" s="25">
        <v>4</v>
      </c>
      <c r="C4112" s="25">
        <v>-8.2000000000000003E-2</v>
      </c>
      <c r="D4112" s="25">
        <v>-0.44080000000000003</v>
      </c>
      <c r="E4112" s="25" t="s">
        <v>3851</v>
      </c>
    </row>
    <row r="4113" spans="1:5">
      <c r="A4113" s="25" t="s">
        <v>5962</v>
      </c>
      <c r="B4113" s="25">
        <v>2</v>
      </c>
      <c r="C4113" s="25">
        <v>4.7399999999999998E-2</v>
      </c>
      <c r="D4113" s="25">
        <v>-0.32979999999999998</v>
      </c>
      <c r="E4113" s="25" t="s">
        <v>3851</v>
      </c>
    </row>
    <row r="4114" spans="1:5">
      <c r="A4114" s="25" t="s">
        <v>5963</v>
      </c>
      <c r="B4114" s="25">
        <v>3</v>
      </c>
      <c r="C4114" s="25">
        <v>-0.45319999999999999</v>
      </c>
      <c r="D4114" s="25">
        <v>-2.1181000000000001</v>
      </c>
      <c r="E4114" s="25" t="s">
        <v>3849</v>
      </c>
    </row>
    <row r="4115" spans="1:5">
      <c r="A4115" s="25" t="s">
        <v>5964</v>
      </c>
      <c r="B4115" s="25">
        <v>2</v>
      </c>
      <c r="C4115" s="25">
        <v>7.5999999999999998E-2</v>
      </c>
      <c r="D4115" s="25">
        <v>-0.1014</v>
      </c>
      <c r="E4115" s="25" t="s">
        <v>3851</v>
      </c>
    </row>
    <row r="4116" spans="1:5">
      <c r="A4116" s="25" t="s">
        <v>5965</v>
      </c>
      <c r="B4116" s="25">
        <v>3</v>
      </c>
      <c r="C4116" s="25">
        <v>-0.25430000000000003</v>
      </c>
      <c r="D4116" s="25">
        <v>-1.2411000000000001</v>
      </c>
      <c r="E4116" s="25" t="s">
        <v>3849</v>
      </c>
    </row>
    <row r="4117" spans="1:5">
      <c r="A4117" s="25" t="s">
        <v>5966</v>
      </c>
      <c r="B4117" s="25">
        <v>4</v>
      </c>
      <c r="C4117" s="25">
        <v>-0.1158</v>
      </c>
      <c r="D4117" s="25">
        <v>-0.86380000000000001</v>
      </c>
      <c r="E4117" s="25" t="s">
        <v>3851</v>
      </c>
    </row>
    <row r="4118" spans="1:5">
      <c r="A4118" s="25" t="s">
        <v>5967</v>
      </c>
      <c r="B4118" s="25">
        <v>3</v>
      </c>
      <c r="C4118" s="25">
        <v>-0.2384</v>
      </c>
      <c r="D4118" s="25">
        <v>-1.2310000000000001</v>
      </c>
      <c r="E4118" s="25" t="s">
        <v>3849</v>
      </c>
    </row>
    <row r="4119" spans="1:5">
      <c r="A4119" s="25" t="s">
        <v>5968</v>
      </c>
      <c r="B4119" s="25">
        <v>3</v>
      </c>
      <c r="C4119" s="25">
        <v>-8.72E-2</v>
      </c>
      <c r="D4119" s="25">
        <v>-1.5448</v>
      </c>
      <c r="E4119" s="25" t="s">
        <v>3849</v>
      </c>
    </row>
    <row r="4120" spans="1:5">
      <c r="A4120" s="25" t="s">
        <v>5969</v>
      </c>
      <c r="B4120" s="25">
        <v>3</v>
      </c>
      <c r="C4120" s="25">
        <v>-0.39040000000000002</v>
      </c>
      <c r="D4120" s="25">
        <v>-1.0127999999999999</v>
      </c>
      <c r="E4120" s="25" t="s">
        <v>3849</v>
      </c>
    </row>
    <row r="4121" spans="1:5">
      <c r="A4121" s="25" t="s">
        <v>5970</v>
      </c>
      <c r="B4121" s="25">
        <v>4</v>
      </c>
      <c r="C4121" s="25">
        <v>-0.1331</v>
      </c>
      <c r="D4121" s="25">
        <v>-0.92279999999999995</v>
      </c>
      <c r="E4121" s="25" t="s">
        <v>3851</v>
      </c>
    </row>
    <row r="4122" spans="1:5">
      <c r="A4122" s="25" t="s">
        <v>5971</v>
      </c>
      <c r="B4122" s="25">
        <v>1</v>
      </c>
      <c r="C4122" s="25">
        <v>0.61019999999999996</v>
      </c>
      <c r="D4122" s="25">
        <v>1.8827</v>
      </c>
      <c r="E4122" s="25" t="s">
        <v>3850</v>
      </c>
    </row>
    <row r="4123" spans="1:5">
      <c r="A4123" s="25" t="s">
        <v>5972</v>
      </c>
      <c r="B4123" s="25">
        <v>4</v>
      </c>
      <c r="C4123" s="25">
        <v>-0.1113</v>
      </c>
      <c r="D4123" s="25">
        <v>-0.74319999999999997</v>
      </c>
      <c r="E4123" s="25" t="s">
        <v>3851</v>
      </c>
    </row>
    <row r="4124" spans="1:5">
      <c r="A4124" s="25" t="s">
        <v>5973</v>
      </c>
      <c r="B4124" s="25">
        <v>4</v>
      </c>
      <c r="C4124" s="25">
        <v>-1.5E-3</v>
      </c>
      <c r="D4124" s="25">
        <v>-0.65900000000000003</v>
      </c>
      <c r="E4124" s="25" t="s">
        <v>3851</v>
      </c>
    </row>
    <row r="4125" spans="1:5">
      <c r="A4125" s="25" t="s">
        <v>5974</v>
      </c>
      <c r="B4125" s="25">
        <v>4</v>
      </c>
      <c r="C4125" s="25">
        <v>-0.1429</v>
      </c>
      <c r="D4125" s="25">
        <v>-0.3644</v>
      </c>
      <c r="E4125" s="25" t="s">
        <v>3851</v>
      </c>
    </row>
    <row r="4126" spans="1:5">
      <c r="A4126" s="25" t="s">
        <v>5975</v>
      </c>
      <c r="B4126" s="25">
        <v>4</v>
      </c>
      <c r="C4126" s="25">
        <v>-0.27629999999999999</v>
      </c>
      <c r="D4126" s="25">
        <v>-0.7077</v>
      </c>
      <c r="E4126" s="25" t="s">
        <v>3851</v>
      </c>
    </row>
    <row r="4127" spans="1:5">
      <c r="A4127" s="25" t="s">
        <v>5976</v>
      </c>
      <c r="B4127" s="25">
        <v>4</v>
      </c>
      <c r="C4127" s="25">
        <v>-0.1618</v>
      </c>
      <c r="D4127" s="25">
        <v>-0.53879999999999995</v>
      </c>
      <c r="E4127" s="25" t="s">
        <v>3851</v>
      </c>
    </row>
    <row r="4128" spans="1:5">
      <c r="A4128" s="25" t="s">
        <v>5977</v>
      </c>
      <c r="B4128" s="25">
        <v>2</v>
      </c>
      <c r="C4128" s="25">
        <v>0.2205</v>
      </c>
      <c r="D4128" s="25">
        <v>0.6361</v>
      </c>
      <c r="E4128" s="25" t="s">
        <v>3851</v>
      </c>
    </row>
    <row r="4129" spans="1:5">
      <c r="A4129" s="25" t="s">
        <v>5978</v>
      </c>
      <c r="B4129" s="25">
        <v>1</v>
      </c>
      <c r="C4129" s="25">
        <v>0.53649999999999998</v>
      </c>
      <c r="D4129" s="25">
        <v>2.0562999999999998</v>
      </c>
      <c r="E4129" s="25" t="s">
        <v>3850</v>
      </c>
    </row>
    <row r="4130" spans="1:5">
      <c r="A4130" s="25" t="s">
        <v>5979</v>
      </c>
      <c r="B4130" s="25">
        <v>4</v>
      </c>
      <c r="C4130" s="25">
        <v>-4.8099999999999997E-2</v>
      </c>
      <c r="D4130" s="25">
        <v>-0.51680000000000004</v>
      </c>
      <c r="E4130" s="25" t="s">
        <v>3851</v>
      </c>
    </row>
    <row r="4131" spans="1:5">
      <c r="A4131" s="25" t="s">
        <v>5980</v>
      </c>
      <c r="B4131" s="25">
        <v>3</v>
      </c>
      <c r="C4131" s="25">
        <v>-0.2964</v>
      </c>
      <c r="D4131" s="25">
        <v>-1.8936999999999999</v>
      </c>
      <c r="E4131" s="25" t="s">
        <v>3849</v>
      </c>
    </row>
    <row r="4132" spans="1:5">
      <c r="A4132" s="25" t="s">
        <v>5981</v>
      </c>
      <c r="B4132" s="25">
        <v>1</v>
      </c>
      <c r="C4132" s="25">
        <v>0.59889999999999999</v>
      </c>
      <c r="D4132" s="25">
        <v>2.0661</v>
      </c>
      <c r="E4132" s="25" t="s">
        <v>3850</v>
      </c>
    </row>
    <row r="4133" spans="1:5">
      <c r="A4133" s="25" t="s">
        <v>5982</v>
      </c>
      <c r="B4133" s="25">
        <v>3</v>
      </c>
      <c r="C4133" s="25">
        <v>-0.26169999999999999</v>
      </c>
      <c r="D4133" s="25">
        <v>-1.6382000000000001</v>
      </c>
      <c r="E4133" s="25" t="s">
        <v>3849</v>
      </c>
    </row>
    <row r="4134" spans="1:5">
      <c r="A4134" s="25" t="s">
        <v>5983</v>
      </c>
      <c r="B4134" s="25">
        <v>1</v>
      </c>
      <c r="C4134" s="25">
        <v>0.51219999999999999</v>
      </c>
      <c r="D4134" s="25">
        <v>1.427</v>
      </c>
      <c r="E4134" s="25" t="s">
        <v>3850</v>
      </c>
    </row>
    <row r="4135" spans="1:5">
      <c r="A4135" s="25" t="s">
        <v>5984</v>
      </c>
      <c r="B4135" s="25">
        <v>2</v>
      </c>
      <c r="C4135" s="25">
        <v>0.16700000000000001</v>
      </c>
      <c r="D4135" s="25">
        <v>0.40810000000000002</v>
      </c>
      <c r="E4135" s="25" t="s">
        <v>3851</v>
      </c>
    </row>
    <row r="4136" spans="1:5">
      <c r="A4136" s="25" t="s">
        <v>5985</v>
      </c>
      <c r="B4136" s="25">
        <v>2</v>
      </c>
      <c r="C4136" s="25">
        <v>0.16239999999999999</v>
      </c>
      <c r="D4136" s="25">
        <v>-0.22489999999999999</v>
      </c>
      <c r="E4136" s="25" t="s">
        <v>3851</v>
      </c>
    </row>
    <row r="4137" spans="1:5">
      <c r="A4137" s="25" t="s">
        <v>5986</v>
      </c>
      <c r="B4137" s="25">
        <v>2</v>
      </c>
      <c r="C4137" s="25">
        <v>0.13320000000000001</v>
      </c>
      <c r="D4137" s="25">
        <v>-0.2316</v>
      </c>
      <c r="E4137" s="25" t="s">
        <v>3851</v>
      </c>
    </row>
    <row r="4138" spans="1:5">
      <c r="A4138" s="25" t="s">
        <v>5987</v>
      </c>
      <c r="B4138" s="25">
        <v>2</v>
      </c>
      <c r="C4138" s="25">
        <v>0.2452</v>
      </c>
      <c r="D4138" s="25">
        <v>0.36990000000000001</v>
      </c>
      <c r="E4138" s="25" t="s">
        <v>3851</v>
      </c>
    </row>
    <row r="4139" spans="1:5">
      <c r="A4139" s="25" t="s">
        <v>5988</v>
      </c>
      <c r="B4139" s="25">
        <v>4</v>
      </c>
      <c r="C4139" s="25">
        <v>-0.14069999999999999</v>
      </c>
      <c r="D4139" s="25">
        <v>-0.437</v>
      </c>
      <c r="E4139" s="25" t="s">
        <v>3851</v>
      </c>
    </row>
    <row r="4140" spans="1:5">
      <c r="A4140" s="25" t="s">
        <v>5989</v>
      </c>
      <c r="B4140" s="25">
        <v>3</v>
      </c>
      <c r="C4140" s="25">
        <v>-0.32779999999999998</v>
      </c>
      <c r="D4140" s="25">
        <v>-1.6861999999999999</v>
      </c>
      <c r="E4140" s="25" t="s">
        <v>3849</v>
      </c>
    </row>
    <row r="4141" spans="1:5">
      <c r="A4141" s="25" t="s">
        <v>5990</v>
      </c>
      <c r="B4141" s="25">
        <v>1</v>
      </c>
      <c r="C4141" s="25">
        <v>0.8397</v>
      </c>
      <c r="D4141" s="25">
        <v>2.7673000000000001</v>
      </c>
      <c r="E4141" s="25" t="s">
        <v>3850</v>
      </c>
    </row>
    <row r="4142" spans="1:5">
      <c r="A4142" s="25" t="s">
        <v>5991</v>
      </c>
      <c r="B4142" s="25">
        <v>2</v>
      </c>
      <c r="C4142" s="25">
        <v>8.3000000000000001E-3</v>
      </c>
      <c r="D4142" s="25">
        <v>0.29289999999999999</v>
      </c>
      <c r="E4142" s="25" t="s">
        <v>3851</v>
      </c>
    </row>
    <row r="4143" spans="1:5">
      <c r="A4143" s="25" t="s">
        <v>5992</v>
      </c>
      <c r="B4143" s="25">
        <v>2</v>
      </c>
      <c r="C4143" s="25">
        <v>0.24990000000000001</v>
      </c>
      <c r="D4143" s="25">
        <v>0.3679</v>
      </c>
      <c r="E4143" s="25" t="s">
        <v>3851</v>
      </c>
    </row>
    <row r="4144" spans="1:5">
      <c r="A4144" s="25" t="s">
        <v>5993</v>
      </c>
      <c r="B4144" s="25">
        <v>3</v>
      </c>
      <c r="C4144" s="25">
        <v>-0.29320000000000002</v>
      </c>
      <c r="D4144" s="25">
        <v>-1.5580000000000001</v>
      </c>
      <c r="E4144" s="25" t="s">
        <v>3849</v>
      </c>
    </row>
    <row r="4145" spans="1:5">
      <c r="A4145" s="25" t="s">
        <v>5994</v>
      </c>
      <c r="B4145" s="25">
        <v>4</v>
      </c>
      <c r="C4145" s="25">
        <v>-0.1053</v>
      </c>
      <c r="D4145" s="25">
        <v>-0.82489999999999997</v>
      </c>
      <c r="E4145" s="25" t="s">
        <v>3851</v>
      </c>
    </row>
    <row r="4146" spans="1:5">
      <c r="A4146" s="25" t="s">
        <v>5995</v>
      </c>
      <c r="B4146" s="25">
        <v>3</v>
      </c>
      <c r="C4146" s="25">
        <v>-0.34749999999999998</v>
      </c>
      <c r="D4146" s="25">
        <v>-1.5408999999999999</v>
      </c>
      <c r="E4146" s="25" t="s">
        <v>3849</v>
      </c>
    </row>
    <row r="4147" spans="1:5">
      <c r="A4147" s="25" t="s">
        <v>5996</v>
      </c>
      <c r="B4147" s="25">
        <v>1</v>
      </c>
      <c r="C4147" s="25">
        <v>0.59889999999999999</v>
      </c>
      <c r="D4147" s="25">
        <v>1.9245000000000001</v>
      </c>
      <c r="E4147" s="25" t="s">
        <v>3850</v>
      </c>
    </row>
    <row r="4148" spans="1:5">
      <c r="A4148" s="25" t="s">
        <v>5997</v>
      </c>
      <c r="B4148" s="25">
        <v>3</v>
      </c>
      <c r="C4148" s="25">
        <v>-0.29559999999999997</v>
      </c>
      <c r="D4148" s="25">
        <v>-1.1644000000000001</v>
      </c>
      <c r="E4148" s="25" t="s">
        <v>3849</v>
      </c>
    </row>
    <row r="4149" spans="1:5">
      <c r="A4149" s="25" t="s">
        <v>5998</v>
      </c>
      <c r="B4149" s="25">
        <v>3</v>
      </c>
      <c r="C4149" s="25">
        <v>-0.23169999999999999</v>
      </c>
      <c r="D4149" s="25">
        <v>-1.4051</v>
      </c>
      <c r="E4149" s="25" t="s">
        <v>3849</v>
      </c>
    </row>
    <row r="4150" spans="1:5">
      <c r="A4150" s="25" t="s">
        <v>5999</v>
      </c>
      <c r="B4150" s="25">
        <v>2</v>
      </c>
      <c r="C4150" s="25">
        <v>0.23469999999999999</v>
      </c>
      <c r="D4150" s="25">
        <v>0.314</v>
      </c>
      <c r="E4150" s="25" t="s">
        <v>3851</v>
      </c>
    </row>
    <row r="4151" spans="1:5">
      <c r="A4151" s="25" t="s">
        <v>6000</v>
      </c>
      <c r="B4151" s="25">
        <v>4</v>
      </c>
      <c r="C4151" s="25">
        <v>-0.10829999999999999</v>
      </c>
      <c r="D4151" s="25">
        <v>-0.78710000000000002</v>
      </c>
      <c r="E4151" s="25" t="s">
        <v>3851</v>
      </c>
    </row>
    <row r="4152" spans="1:5">
      <c r="A4152" s="25" t="s">
        <v>6001</v>
      </c>
      <c r="B4152" s="25">
        <v>4</v>
      </c>
      <c r="C4152" s="25">
        <v>-0.1865</v>
      </c>
      <c r="D4152" s="25">
        <v>-1.0068999999999999</v>
      </c>
      <c r="E4152" s="25" t="s">
        <v>3851</v>
      </c>
    </row>
    <row r="4153" spans="1:5">
      <c r="A4153" s="25" t="s">
        <v>6002</v>
      </c>
      <c r="B4153" s="25">
        <v>2</v>
      </c>
      <c r="C4153" s="25">
        <v>0.15190000000000001</v>
      </c>
      <c r="D4153" s="25">
        <v>-0.11609999999999999</v>
      </c>
      <c r="E4153" s="25" t="s">
        <v>3851</v>
      </c>
    </row>
    <row r="4154" spans="1:5">
      <c r="A4154" s="25" t="s">
        <v>6003</v>
      </c>
      <c r="B4154" s="25">
        <v>3</v>
      </c>
      <c r="C4154" s="25">
        <v>-0.55100000000000005</v>
      </c>
      <c r="D4154" s="25">
        <v>-1.9353</v>
      </c>
      <c r="E4154" s="25" t="s">
        <v>3849</v>
      </c>
    </row>
    <row r="4155" spans="1:5">
      <c r="A4155" s="25" t="s">
        <v>6004</v>
      </c>
      <c r="B4155" s="25">
        <v>3</v>
      </c>
      <c r="C4155" s="25">
        <v>-0.34339999999999998</v>
      </c>
      <c r="D4155" s="25">
        <v>-1.5562</v>
      </c>
      <c r="E4155" s="25" t="s">
        <v>3849</v>
      </c>
    </row>
    <row r="4156" spans="1:5">
      <c r="A4156" s="25" t="s">
        <v>6005</v>
      </c>
      <c r="B4156" s="25">
        <v>4</v>
      </c>
      <c r="C4156" s="25">
        <v>-7.5200000000000003E-2</v>
      </c>
      <c r="D4156" s="25">
        <v>-0.59930000000000005</v>
      </c>
      <c r="E4156" s="25" t="s">
        <v>3851</v>
      </c>
    </row>
    <row r="4157" spans="1:5">
      <c r="A4157" s="25" t="s">
        <v>6006</v>
      </c>
      <c r="B4157" s="25">
        <v>2</v>
      </c>
      <c r="C4157" s="25">
        <v>6.2399999999999997E-2</v>
      </c>
      <c r="D4157" s="25">
        <v>0.33090000000000003</v>
      </c>
      <c r="E4157" s="25" t="s">
        <v>3851</v>
      </c>
    </row>
    <row r="4158" spans="1:5">
      <c r="A4158" s="25" t="s">
        <v>6007</v>
      </c>
      <c r="B4158" s="25">
        <v>3</v>
      </c>
      <c r="C4158" s="25">
        <v>-0.39650000000000002</v>
      </c>
      <c r="D4158" s="25">
        <v>-1.9000999999999999</v>
      </c>
      <c r="E4158" s="25" t="s">
        <v>3849</v>
      </c>
    </row>
    <row r="4159" spans="1:5">
      <c r="A4159" s="25" t="s">
        <v>6008</v>
      </c>
      <c r="B4159" s="25">
        <v>4</v>
      </c>
      <c r="C4159" s="25">
        <v>-7.5200000000000003E-2</v>
      </c>
      <c r="D4159" s="25">
        <v>-0.59919999999999995</v>
      </c>
      <c r="E4159" s="25" t="s">
        <v>3851</v>
      </c>
    </row>
    <row r="4160" spans="1:5">
      <c r="A4160" s="25" t="s">
        <v>6009</v>
      </c>
      <c r="B4160" s="25">
        <v>1</v>
      </c>
      <c r="C4160" s="25">
        <v>0.53480000000000005</v>
      </c>
      <c r="D4160" s="25">
        <v>1.5864</v>
      </c>
      <c r="E4160" s="25" t="s">
        <v>3850</v>
      </c>
    </row>
    <row r="4161" spans="1:5">
      <c r="A4161" s="25" t="s">
        <v>6010</v>
      </c>
      <c r="B4161" s="25">
        <v>3</v>
      </c>
      <c r="C4161" s="25">
        <v>-0.4582</v>
      </c>
      <c r="D4161" s="25">
        <v>-1.9017999999999999</v>
      </c>
      <c r="E4161" s="25" t="s">
        <v>3849</v>
      </c>
    </row>
    <row r="4162" spans="1:5">
      <c r="A4162" s="25" t="s">
        <v>6011</v>
      </c>
      <c r="B4162" s="25">
        <v>4</v>
      </c>
      <c r="C4162" s="25">
        <v>-0.14219999999999999</v>
      </c>
      <c r="D4162" s="25">
        <v>-0.2114</v>
      </c>
      <c r="E4162" s="25" t="s">
        <v>3851</v>
      </c>
    </row>
    <row r="4163" spans="1:5">
      <c r="A4163" s="25" t="s">
        <v>6012</v>
      </c>
      <c r="B4163" s="25">
        <v>2</v>
      </c>
      <c r="C4163" s="25">
        <v>0.16850000000000001</v>
      </c>
      <c r="D4163" s="25">
        <v>-8.6199999999999999E-2</v>
      </c>
      <c r="E4163" s="25" t="s">
        <v>3851</v>
      </c>
    </row>
    <row r="4164" spans="1:5">
      <c r="A4164" s="25" t="s">
        <v>6013</v>
      </c>
      <c r="B4164" s="25">
        <v>2</v>
      </c>
      <c r="C4164" s="25">
        <v>-2.93E-2</v>
      </c>
      <c r="D4164" s="25">
        <v>-9.8900000000000002E-2</v>
      </c>
      <c r="E4164" s="25" t="s">
        <v>3851</v>
      </c>
    </row>
    <row r="4165" spans="1:5">
      <c r="A4165" s="25" t="s">
        <v>6014</v>
      </c>
      <c r="B4165" s="25">
        <v>3</v>
      </c>
      <c r="C4165" s="25">
        <v>-0.4355</v>
      </c>
      <c r="D4165" s="25">
        <v>-1.9262999999999999</v>
      </c>
      <c r="E4165" s="25" t="s">
        <v>3849</v>
      </c>
    </row>
    <row r="4166" spans="1:5">
      <c r="A4166" s="25" t="s">
        <v>6015</v>
      </c>
      <c r="B4166" s="25">
        <v>3</v>
      </c>
      <c r="C4166" s="25">
        <v>-0.30249999999999999</v>
      </c>
      <c r="D4166" s="25">
        <v>-0.77439999999999998</v>
      </c>
      <c r="E4166" s="25" t="s">
        <v>3849</v>
      </c>
    </row>
    <row r="4167" spans="1:5">
      <c r="A4167" s="25" t="s">
        <v>6016</v>
      </c>
      <c r="B4167" s="25">
        <v>1</v>
      </c>
      <c r="C4167" s="25">
        <v>0.5766</v>
      </c>
      <c r="D4167" s="25">
        <v>1.8759999999999999</v>
      </c>
      <c r="E4167" s="25" t="s">
        <v>3850</v>
      </c>
    </row>
    <row r="4168" spans="1:5">
      <c r="A4168" s="25" t="s">
        <v>6017</v>
      </c>
      <c r="B4168" s="25">
        <v>2</v>
      </c>
      <c r="C4168" s="25">
        <v>0.37680000000000002</v>
      </c>
      <c r="D4168" s="25">
        <v>0.7198</v>
      </c>
      <c r="E4168" s="25" t="s">
        <v>3851</v>
      </c>
    </row>
    <row r="4169" spans="1:5">
      <c r="A4169" s="25" t="s">
        <v>6018</v>
      </c>
      <c r="B4169" s="25">
        <v>2</v>
      </c>
      <c r="C4169" s="25">
        <v>0.12180000000000001</v>
      </c>
      <c r="D4169" s="25">
        <v>0.90939999999999999</v>
      </c>
      <c r="E4169" s="25" t="s">
        <v>3851</v>
      </c>
    </row>
    <row r="4170" spans="1:5">
      <c r="A4170" s="25" t="s">
        <v>6019</v>
      </c>
      <c r="B4170" s="25">
        <v>4</v>
      </c>
      <c r="C4170" s="25">
        <v>-0.30780000000000002</v>
      </c>
      <c r="D4170" s="25">
        <v>-0.89219999999999999</v>
      </c>
      <c r="E4170" s="25" t="s">
        <v>3851</v>
      </c>
    </row>
    <row r="4171" spans="1:5">
      <c r="A4171" s="25" t="s">
        <v>6020</v>
      </c>
      <c r="B4171" s="25">
        <v>4</v>
      </c>
      <c r="C4171" s="25">
        <v>2.3300000000000001E-2</v>
      </c>
      <c r="D4171" s="25">
        <v>-0.2913</v>
      </c>
      <c r="E4171" s="25" t="s">
        <v>3851</v>
      </c>
    </row>
    <row r="4172" spans="1:5">
      <c r="A4172" s="25" t="s">
        <v>6021</v>
      </c>
      <c r="B4172" s="25">
        <v>4</v>
      </c>
      <c r="C4172" s="25">
        <v>-0.10829999999999999</v>
      </c>
      <c r="D4172" s="25">
        <v>-0.78480000000000005</v>
      </c>
      <c r="E4172" s="25" t="s">
        <v>3851</v>
      </c>
    </row>
    <row r="4173" spans="1:5">
      <c r="A4173" s="25" t="s">
        <v>6022</v>
      </c>
      <c r="B4173" s="25">
        <v>2</v>
      </c>
      <c r="C4173" s="25">
        <v>0.26190000000000002</v>
      </c>
      <c r="D4173" s="25">
        <v>0.70430000000000004</v>
      </c>
      <c r="E4173" s="25" t="s">
        <v>3851</v>
      </c>
    </row>
    <row r="4174" spans="1:5">
      <c r="A4174" s="25" t="s">
        <v>6023</v>
      </c>
      <c r="B4174" s="25">
        <v>1</v>
      </c>
      <c r="C4174" s="25">
        <v>0.19489999999999999</v>
      </c>
      <c r="D4174" s="25">
        <v>1.6161000000000001</v>
      </c>
      <c r="E4174" s="25" t="s">
        <v>3850</v>
      </c>
    </row>
    <row r="4175" spans="1:5">
      <c r="A4175" s="25" t="s">
        <v>6024</v>
      </c>
      <c r="B4175" s="25">
        <v>2</v>
      </c>
      <c r="C4175" s="25">
        <v>-6.3200000000000006E-2</v>
      </c>
      <c r="D4175" s="25">
        <v>0.18390000000000001</v>
      </c>
      <c r="E4175" s="25" t="s">
        <v>3851</v>
      </c>
    </row>
    <row r="4176" spans="1:5">
      <c r="A4176" s="25" t="s">
        <v>6025</v>
      </c>
      <c r="B4176" s="25">
        <v>3</v>
      </c>
      <c r="C4176" s="25">
        <v>-0.25650000000000001</v>
      </c>
      <c r="D4176" s="25">
        <v>-1.1193</v>
      </c>
      <c r="E4176" s="25" t="s">
        <v>3849</v>
      </c>
    </row>
    <row r="4177" spans="1:5">
      <c r="A4177" s="25" t="s">
        <v>6026</v>
      </c>
      <c r="B4177" s="25">
        <v>2</v>
      </c>
      <c r="C4177" s="25">
        <v>-5.9400000000000001E-2</v>
      </c>
      <c r="D4177" s="25">
        <v>5.1000000000000004E-3</v>
      </c>
      <c r="E4177" s="25" t="s">
        <v>3851</v>
      </c>
    </row>
    <row r="4178" spans="1:5">
      <c r="A4178" s="25" t="s">
        <v>6027</v>
      </c>
      <c r="B4178" s="25">
        <v>3</v>
      </c>
      <c r="C4178" s="25">
        <v>-0.27750000000000002</v>
      </c>
      <c r="D4178" s="25">
        <v>-1.8431</v>
      </c>
      <c r="E4178" s="25" t="s">
        <v>3849</v>
      </c>
    </row>
    <row r="4179" spans="1:5">
      <c r="A4179" s="25" t="s">
        <v>6028</v>
      </c>
      <c r="B4179" s="25">
        <v>2</v>
      </c>
      <c r="C4179" s="25">
        <v>-4.2099999999999999E-2</v>
      </c>
      <c r="D4179" s="25">
        <v>-0.24110000000000001</v>
      </c>
      <c r="E4179" s="25" t="s">
        <v>3851</v>
      </c>
    </row>
    <row r="4180" spans="1:5">
      <c r="A4180" s="25" t="s">
        <v>6029</v>
      </c>
      <c r="B4180" s="25">
        <v>3</v>
      </c>
      <c r="C4180" s="25">
        <v>-0.32369999999999999</v>
      </c>
      <c r="D4180" s="25">
        <v>-1.5132000000000001</v>
      </c>
      <c r="E4180" s="25" t="s">
        <v>3849</v>
      </c>
    </row>
    <row r="4181" spans="1:5">
      <c r="A4181" s="25" t="s">
        <v>6030</v>
      </c>
      <c r="B4181" s="25">
        <v>4</v>
      </c>
      <c r="C4181" s="25">
        <v>-3.6900000000000002E-2</v>
      </c>
      <c r="D4181" s="25">
        <v>-0.34139999999999998</v>
      </c>
      <c r="E4181" s="25" t="s">
        <v>3851</v>
      </c>
    </row>
    <row r="4182" spans="1:5">
      <c r="A4182" s="25" t="s">
        <v>6031</v>
      </c>
      <c r="B4182" s="25">
        <v>3</v>
      </c>
      <c r="C4182" s="25">
        <v>-0.25869999999999999</v>
      </c>
      <c r="D4182" s="25">
        <v>-1.3379000000000001</v>
      </c>
      <c r="E4182" s="25" t="s">
        <v>3849</v>
      </c>
    </row>
    <row r="4183" spans="1:5">
      <c r="A4183" s="25" t="s">
        <v>6032</v>
      </c>
      <c r="B4183" s="25">
        <v>3</v>
      </c>
      <c r="C4183" s="25">
        <v>-0.60650000000000004</v>
      </c>
      <c r="D4183" s="25">
        <v>-2.3161</v>
      </c>
      <c r="E4183" s="25" t="s">
        <v>3849</v>
      </c>
    </row>
    <row r="4184" spans="1:5">
      <c r="A4184" s="25" t="s">
        <v>6033</v>
      </c>
      <c r="B4184" s="25">
        <v>3</v>
      </c>
      <c r="C4184" s="25">
        <v>-0.31730000000000003</v>
      </c>
      <c r="D4184" s="25">
        <v>-1.6356999999999999</v>
      </c>
      <c r="E4184" s="25" t="s">
        <v>3849</v>
      </c>
    </row>
    <row r="4185" spans="1:5">
      <c r="A4185" s="25" t="s">
        <v>6034</v>
      </c>
      <c r="B4185" s="25">
        <v>3</v>
      </c>
      <c r="C4185" s="25">
        <v>-0.20680000000000001</v>
      </c>
      <c r="D4185" s="25">
        <v>-1.4622999999999999</v>
      </c>
      <c r="E4185" s="25" t="s">
        <v>3849</v>
      </c>
    </row>
    <row r="4186" spans="1:5">
      <c r="A4186" s="25" t="s">
        <v>6035</v>
      </c>
      <c r="B4186" s="25">
        <v>3</v>
      </c>
      <c r="C4186" s="25">
        <v>-0.4214</v>
      </c>
      <c r="D4186" s="25">
        <v>-1.9048</v>
      </c>
      <c r="E4186" s="25" t="s">
        <v>3849</v>
      </c>
    </row>
    <row r="4187" spans="1:5">
      <c r="A4187" s="25" t="s">
        <v>6036</v>
      </c>
      <c r="B4187" s="25">
        <v>4</v>
      </c>
      <c r="C4187" s="25">
        <v>-8.43E-2</v>
      </c>
      <c r="D4187" s="25">
        <v>-1.1437999999999999</v>
      </c>
      <c r="E4187" s="25" t="s">
        <v>3851</v>
      </c>
    </row>
    <row r="4188" spans="1:5">
      <c r="A4188" s="25" t="s">
        <v>6037</v>
      </c>
      <c r="B4188" s="25">
        <v>2</v>
      </c>
      <c r="C4188" s="25">
        <v>0.3085</v>
      </c>
      <c r="D4188" s="25">
        <v>1.3504</v>
      </c>
      <c r="E4188" s="25" t="s">
        <v>3851</v>
      </c>
    </row>
    <row r="4189" spans="1:5">
      <c r="A4189" s="25" t="s">
        <v>6038</v>
      </c>
      <c r="B4189" s="25">
        <v>3</v>
      </c>
      <c r="C4189" s="25">
        <v>-0.69769999999999999</v>
      </c>
      <c r="D4189" s="25">
        <v>-2.3111000000000002</v>
      </c>
      <c r="E4189" s="25" t="s">
        <v>3849</v>
      </c>
    </row>
    <row r="4190" spans="1:5">
      <c r="A4190" s="25" t="s">
        <v>6039</v>
      </c>
      <c r="B4190" s="25">
        <v>1</v>
      </c>
      <c r="C4190" s="25">
        <v>0.85029999999999994</v>
      </c>
      <c r="D4190" s="25">
        <v>2.6110000000000002</v>
      </c>
      <c r="E4190" s="25" t="s">
        <v>3850</v>
      </c>
    </row>
    <row r="4191" spans="1:5">
      <c r="A4191" s="25" t="s">
        <v>6040</v>
      </c>
      <c r="B4191" s="25">
        <v>3</v>
      </c>
      <c r="C4191" s="25">
        <v>-0.45069999999999999</v>
      </c>
      <c r="D4191" s="25">
        <v>-1.9071</v>
      </c>
      <c r="E4191" s="25" t="s">
        <v>3849</v>
      </c>
    </row>
    <row r="4192" spans="1:5">
      <c r="A4192" s="25" t="s">
        <v>6041</v>
      </c>
      <c r="B4192" s="25">
        <v>1</v>
      </c>
      <c r="C4192" s="25">
        <v>0.34910000000000002</v>
      </c>
      <c r="D4192" s="25">
        <v>0.78290000000000004</v>
      </c>
      <c r="E4192" s="25" t="s">
        <v>3850</v>
      </c>
    </row>
    <row r="4193" spans="1:5">
      <c r="A4193" s="25" t="s">
        <v>6042</v>
      </c>
      <c r="B4193" s="25">
        <v>3</v>
      </c>
      <c r="C4193" s="25">
        <v>-0.31669999999999998</v>
      </c>
      <c r="D4193" s="25">
        <v>-1.3794999999999999</v>
      </c>
      <c r="E4193" s="25" t="s">
        <v>3849</v>
      </c>
    </row>
    <row r="4194" spans="1:5">
      <c r="A4194" s="25" t="s">
        <v>6043</v>
      </c>
      <c r="B4194" s="25">
        <v>4</v>
      </c>
      <c r="C4194" s="25">
        <v>-9.3200000000000005E-2</v>
      </c>
      <c r="D4194" s="25">
        <v>-0.8871</v>
      </c>
      <c r="E4194" s="25" t="s">
        <v>3851</v>
      </c>
    </row>
    <row r="4195" spans="1:5">
      <c r="A4195" s="25" t="s">
        <v>6044</v>
      </c>
      <c r="B4195" s="25">
        <v>3</v>
      </c>
      <c r="C4195" s="25">
        <v>-0.3926</v>
      </c>
      <c r="D4195" s="25">
        <v>-1.7121999999999999</v>
      </c>
      <c r="E4195" s="25" t="s">
        <v>3849</v>
      </c>
    </row>
    <row r="4196" spans="1:5">
      <c r="A4196" s="25" t="s">
        <v>6045</v>
      </c>
      <c r="B4196" s="25">
        <v>3</v>
      </c>
      <c r="C4196" s="25">
        <v>-0.2858</v>
      </c>
      <c r="D4196" s="25">
        <v>-1.6960999999999999</v>
      </c>
      <c r="E4196" s="25" t="s">
        <v>3849</v>
      </c>
    </row>
    <row r="4197" spans="1:5">
      <c r="A4197" s="25" t="s">
        <v>6046</v>
      </c>
      <c r="B4197" s="25">
        <v>3</v>
      </c>
      <c r="C4197" s="25">
        <v>-0.28270000000000001</v>
      </c>
      <c r="D4197" s="25">
        <v>-1.6880999999999999</v>
      </c>
      <c r="E4197" s="25" t="s">
        <v>3849</v>
      </c>
    </row>
    <row r="4198" spans="1:5">
      <c r="A4198" s="25" t="s">
        <v>6047</v>
      </c>
      <c r="B4198" s="25">
        <v>3</v>
      </c>
      <c r="C4198" s="25">
        <v>-0.1744</v>
      </c>
      <c r="D4198" s="25">
        <v>-1.43</v>
      </c>
      <c r="E4198" s="25" t="s">
        <v>3849</v>
      </c>
    </row>
    <row r="4199" spans="1:5">
      <c r="A4199" s="25" t="s">
        <v>6048</v>
      </c>
      <c r="B4199" s="25">
        <v>4</v>
      </c>
      <c r="C4199" s="25">
        <v>-0.21510000000000001</v>
      </c>
      <c r="D4199" s="25">
        <v>-1.3045</v>
      </c>
      <c r="E4199" s="25" t="s">
        <v>3851</v>
      </c>
    </row>
    <row r="4200" spans="1:5">
      <c r="A4200" s="25" t="s">
        <v>6049</v>
      </c>
      <c r="B4200" s="25">
        <v>4</v>
      </c>
      <c r="C4200" s="25">
        <v>-0.1308</v>
      </c>
      <c r="D4200" s="25">
        <v>-0.82789999999999997</v>
      </c>
      <c r="E4200" s="25" t="s">
        <v>3851</v>
      </c>
    </row>
    <row r="4201" spans="1:5">
      <c r="A4201" s="25" t="s">
        <v>6050</v>
      </c>
      <c r="B4201" s="25">
        <v>3</v>
      </c>
      <c r="C4201" s="25">
        <v>-0.2641</v>
      </c>
      <c r="D4201" s="25">
        <v>-1.4673</v>
      </c>
      <c r="E4201" s="25" t="s">
        <v>3849</v>
      </c>
    </row>
    <row r="4202" spans="1:5">
      <c r="A4202" s="25" t="s">
        <v>6051</v>
      </c>
      <c r="B4202" s="25">
        <v>2</v>
      </c>
      <c r="C4202" s="25">
        <v>0.12790000000000001</v>
      </c>
      <c r="D4202" s="25">
        <v>-0.26479999999999998</v>
      </c>
      <c r="E4202" s="25" t="s">
        <v>3851</v>
      </c>
    </row>
    <row r="4203" spans="1:5">
      <c r="A4203" s="25" t="s">
        <v>6052</v>
      </c>
      <c r="B4203" s="25">
        <v>1</v>
      </c>
      <c r="C4203" s="25">
        <v>0.54849999999999999</v>
      </c>
      <c r="D4203" s="25">
        <v>1.4528000000000001</v>
      </c>
      <c r="E4203" s="25" t="s">
        <v>3850</v>
      </c>
    </row>
    <row r="4204" spans="1:5">
      <c r="A4204" s="25" t="s">
        <v>6053</v>
      </c>
      <c r="B4204" s="25">
        <v>3</v>
      </c>
      <c r="C4204" s="25">
        <v>-0.34279999999999999</v>
      </c>
      <c r="D4204" s="25">
        <v>-1.3337000000000001</v>
      </c>
      <c r="E4204" s="25" t="s">
        <v>3849</v>
      </c>
    </row>
    <row r="4205" spans="1:5">
      <c r="A4205" s="25" t="s">
        <v>6054</v>
      </c>
      <c r="B4205" s="25">
        <v>4</v>
      </c>
      <c r="C4205" s="25">
        <v>-0.17219999999999999</v>
      </c>
      <c r="D4205" s="25">
        <v>-1.1151</v>
      </c>
      <c r="E4205" s="25" t="s">
        <v>3851</v>
      </c>
    </row>
    <row r="4206" spans="1:5">
      <c r="A4206" s="25" t="s">
        <v>6055</v>
      </c>
      <c r="B4206" s="25">
        <v>2</v>
      </c>
      <c r="C4206" s="25">
        <v>0.21199999999999999</v>
      </c>
      <c r="D4206" s="25">
        <v>0.19989999999999999</v>
      </c>
      <c r="E4206" s="25" t="s">
        <v>3851</v>
      </c>
    </row>
    <row r="4207" spans="1:5">
      <c r="A4207" s="25" t="s">
        <v>6056</v>
      </c>
      <c r="B4207" s="25">
        <v>2</v>
      </c>
      <c r="C4207" s="25">
        <v>0.25419999999999998</v>
      </c>
      <c r="D4207" s="25">
        <v>1.3747</v>
      </c>
      <c r="E4207" s="25" t="s">
        <v>3851</v>
      </c>
    </row>
    <row r="4208" spans="1:5">
      <c r="A4208" s="25" t="s">
        <v>6057</v>
      </c>
      <c r="B4208" s="25">
        <v>4</v>
      </c>
      <c r="C4208" s="25">
        <v>-0.1181</v>
      </c>
      <c r="D4208" s="25">
        <v>-0.82730000000000004</v>
      </c>
      <c r="E4208" s="25" t="s">
        <v>3851</v>
      </c>
    </row>
    <row r="4209" spans="1:5">
      <c r="A4209" s="25" t="s">
        <v>6058</v>
      </c>
      <c r="B4209" s="25">
        <v>2</v>
      </c>
      <c r="C4209" s="25">
        <v>0.3332</v>
      </c>
      <c r="D4209" s="25">
        <v>0.3266</v>
      </c>
      <c r="E4209" s="25" t="s">
        <v>3851</v>
      </c>
    </row>
    <row r="4210" spans="1:5">
      <c r="A4210" s="25" t="s">
        <v>6059</v>
      </c>
      <c r="B4210" s="25">
        <v>3</v>
      </c>
      <c r="C4210" s="25">
        <v>-0.36709999999999998</v>
      </c>
      <c r="D4210" s="25">
        <v>-1.2339</v>
      </c>
      <c r="E4210" s="25" t="s">
        <v>3849</v>
      </c>
    </row>
    <row r="4211" spans="1:5">
      <c r="A4211" s="25" t="s">
        <v>6060</v>
      </c>
      <c r="B4211" s="25">
        <v>2</v>
      </c>
      <c r="C4211" s="25">
        <v>0.15490000000000001</v>
      </c>
      <c r="D4211" s="25">
        <v>0.73009999999999997</v>
      </c>
      <c r="E4211" s="25" t="s">
        <v>3851</v>
      </c>
    </row>
    <row r="4212" spans="1:5">
      <c r="A4212" s="25" t="s">
        <v>6061</v>
      </c>
      <c r="B4212" s="25">
        <v>4</v>
      </c>
      <c r="C4212" s="25">
        <v>-0.1308</v>
      </c>
      <c r="D4212" s="25">
        <v>-0.9425</v>
      </c>
      <c r="E4212" s="25" t="s">
        <v>3851</v>
      </c>
    </row>
    <row r="4213" spans="1:5">
      <c r="A4213" s="25" t="s">
        <v>6062</v>
      </c>
      <c r="B4213" s="25">
        <v>4</v>
      </c>
      <c r="C4213" s="25">
        <v>-0.27450000000000002</v>
      </c>
      <c r="D4213" s="25">
        <v>-0.94369999999999998</v>
      </c>
      <c r="E4213" s="25" t="s">
        <v>3851</v>
      </c>
    </row>
    <row r="4214" spans="1:5">
      <c r="A4214" s="25" t="s">
        <v>6063</v>
      </c>
      <c r="B4214" s="25">
        <v>3</v>
      </c>
      <c r="C4214" s="25">
        <v>-0.29110000000000003</v>
      </c>
      <c r="D4214" s="25">
        <v>-1.7847</v>
      </c>
      <c r="E4214" s="25" t="s">
        <v>3849</v>
      </c>
    </row>
    <row r="4215" spans="1:5">
      <c r="A4215" s="25" t="s">
        <v>6064</v>
      </c>
      <c r="B4215" s="25">
        <v>4</v>
      </c>
      <c r="C4215" s="25">
        <v>6.25E-2</v>
      </c>
      <c r="D4215" s="25">
        <v>-0.39910000000000001</v>
      </c>
      <c r="E4215" s="25" t="s">
        <v>3851</v>
      </c>
    </row>
    <row r="4216" spans="1:5">
      <c r="A4216" s="25" t="s">
        <v>6065</v>
      </c>
      <c r="B4216" s="25">
        <v>4</v>
      </c>
      <c r="C4216" s="25">
        <v>-0.1263</v>
      </c>
      <c r="D4216" s="25">
        <v>-1.1936</v>
      </c>
      <c r="E4216" s="25" t="s">
        <v>3851</v>
      </c>
    </row>
    <row r="4217" spans="1:5">
      <c r="A4217" s="25" t="s">
        <v>6066</v>
      </c>
      <c r="B4217" s="25">
        <v>3</v>
      </c>
      <c r="C4217" s="25">
        <v>-0.1061</v>
      </c>
      <c r="D4217" s="25">
        <v>-2.0693999999999999</v>
      </c>
      <c r="E4217" s="25" t="s">
        <v>3849</v>
      </c>
    </row>
    <row r="4218" spans="1:5">
      <c r="A4218" s="25" t="s">
        <v>6067</v>
      </c>
      <c r="B4218" s="25">
        <v>4</v>
      </c>
      <c r="C4218" s="25">
        <v>-0.1414</v>
      </c>
      <c r="D4218" s="25">
        <v>-1.2685999999999999</v>
      </c>
      <c r="E4218" s="25" t="s">
        <v>3851</v>
      </c>
    </row>
    <row r="4219" spans="1:5">
      <c r="A4219" s="25" t="s">
        <v>6068</v>
      </c>
      <c r="B4219" s="25">
        <v>3</v>
      </c>
      <c r="C4219" s="25">
        <v>-0.23849999999999999</v>
      </c>
      <c r="D4219" s="25">
        <v>-1.0015000000000001</v>
      </c>
      <c r="E4219" s="25" t="s">
        <v>3849</v>
      </c>
    </row>
    <row r="4220" spans="1:5">
      <c r="A4220" s="25" t="s">
        <v>6069</v>
      </c>
      <c r="B4220" s="25">
        <v>2</v>
      </c>
      <c r="C4220" s="25">
        <v>0.36399999999999999</v>
      </c>
      <c r="D4220" s="25">
        <v>0.79830000000000001</v>
      </c>
      <c r="E4220" s="25" t="s">
        <v>3851</v>
      </c>
    </row>
    <row r="4221" spans="1:5">
      <c r="A4221" s="25" t="s">
        <v>6070</v>
      </c>
      <c r="B4221" s="25">
        <v>4</v>
      </c>
      <c r="C4221" s="25">
        <v>-0.1038</v>
      </c>
      <c r="D4221" s="25">
        <v>-0.5302</v>
      </c>
      <c r="E4221" s="25" t="s">
        <v>3851</v>
      </c>
    </row>
    <row r="4222" spans="1:5">
      <c r="A4222" s="25" t="s">
        <v>6071</v>
      </c>
      <c r="B4222" s="25">
        <v>1</v>
      </c>
      <c r="C4222" s="25">
        <v>0.55210000000000004</v>
      </c>
      <c r="D4222" s="25">
        <v>2.2248000000000001</v>
      </c>
      <c r="E4222" s="25" t="s">
        <v>3850</v>
      </c>
    </row>
    <row r="4223" spans="1:5">
      <c r="A4223" s="25" t="s">
        <v>6072</v>
      </c>
      <c r="B4223" s="25">
        <v>4</v>
      </c>
      <c r="C4223" s="25">
        <v>-0.19650000000000001</v>
      </c>
      <c r="D4223" s="25">
        <v>-1.1769000000000001</v>
      </c>
      <c r="E4223" s="25" t="s">
        <v>3851</v>
      </c>
    </row>
    <row r="4224" spans="1:5">
      <c r="A4224" s="25" t="s">
        <v>6073</v>
      </c>
      <c r="B4224" s="25">
        <v>2</v>
      </c>
      <c r="C4224" s="25">
        <v>7.5200000000000003E-2</v>
      </c>
      <c r="D4224" s="25">
        <v>0.1958</v>
      </c>
      <c r="E4224" s="25" t="s">
        <v>3851</v>
      </c>
    </row>
    <row r="4225" spans="1:5">
      <c r="A4225" s="25" t="s">
        <v>6074</v>
      </c>
      <c r="B4225" s="25">
        <v>4</v>
      </c>
      <c r="C4225" s="25">
        <v>-6.6199999999999995E-2</v>
      </c>
      <c r="D4225" s="25">
        <v>-0.40410000000000001</v>
      </c>
      <c r="E4225" s="25" t="s">
        <v>3851</v>
      </c>
    </row>
    <row r="4226" spans="1:5">
      <c r="A4226" s="25" t="s">
        <v>6075</v>
      </c>
      <c r="B4226" s="25">
        <v>4</v>
      </c>
      <c r="C4226" s="25">
        <v>-0.23469999999999999</v>
      </c>
      <c r="D4226" s="25">
        <v>-1.0215000000000001</v>
      </c>
      <c r="E4226" s="25" t="s">
        <v>3851</v>
      </c>
    </row>
    <row r="4227" spans="1:5">
      <c r="A4227" s="25" t="s">
        <v>6076</v>
      </c>
      <c r="B4227" s="25">
        <v>1</v>
      </c>
      <c r="C4227" s="25">
        <v>0.61150000000000004</v>
      </c>
      <c r="D4227" s="25">
        <v>1.6402000000000001</v>
      </c>
      <c r="E4227" s="25" t="s">
        <v>3850</v>
      </c>
    </row>
    <row r="4228" spans="1:5">
      <c r="A4228" s="25" t="s">
        <v>6077</v>
      </c>
      <c r="B4228" s="25">
        <v>2</v>
      </c>
      <c r="C4228" s="25">
        <v>8.8099999999999998E-2</v>
      </c>
      <c r="D4228" s="25">
        <v>2.7000000000000001E-3</v>
      </c>
      <c r="E4228" s="25" t="s">
        <v>3851</v>
      </c>
    </row>
    <row r="4229" spans="1:5">
      <c r="A4229" s="25" t="s">
        <v>6078</v>
      </c>
      <c r="B4229" s="25">
        <v>3</v>
      </c>
      <c r="C4229" s="25">
        <v>-0.36720000000000003</v>
      </c>
      <c r="D4229" s="25">
        <v>-1.4073</v>
      </c>
      <c r="E4229" s="25" t="s">
        <v>3849</v>
      </c>
    </row>
    <row r="4230" spans="1:5">
      <c r="A4230" s="25" t="s">
        <v>6079</v>
      </c>
      <c r="B4230" s="25">
        <v>3</v>
      </c>
      <c r="C4230" s="25">
        <v>-0.26400000000000001</v>
      </c>
      <c r="D4230" s="25">
        <v>-1.8240000000000001</v>
      </c>
      <c r="E4230" s="25" t="s">
        <v>3849</v>
      </c>
    </row>
    <row r="4231" spans="1:5">
      <c r="A4231" s="25" t="s">
        <v>6080</v>
      </c>
      <c r="B4231" s="25">
        <v>4</v>
      </c>
      <c r="C4231" s="25">
        <v>-0.16619999999999999</v>
      </c>
      <c r="D4231" s="25">
        <v>-1.2156</v>
      </c>
      <c r="E4231" s="25" t="s">
        <v>3851</v>
      </c>
    </row>
    <row r="4232" spans="1:5">
      <c r="A4232" s="25" t="s">
        <v>6081</v>
      </c>
      <c r="B4232" s="25">
        <v>1</v>
      </c>
      <c r="C4232" s="25">
        <v>0.64229999999999998</v>
      </c>
      <c r="D4232" s="25">
        <v>1.1252</v>
      </c>
      <c r="E4232" s="25" t="s">
        <v>3850</v>
      </c>
    </row>
    <row r="4233" spans="1:5">
      <c r="A4233" s="25" t="s">
        <v>6082</v>
      </c>
      <c r="B4233" s="25">
        <v>4</v>
      </c>
      <c r="C4233" s="25">
        <v>-8.5000000000000006E-2</v>
      </c>
      <c r="D4233" s="25">
        <v>-0.26750000000000002</v>
      </c>
      <c r="E4233" s="25" t="s">
        <v>3851</v>
      </c>
    </row>
    <row r="4234" spans="1:5">
      <c r="A4234" s="25" t="s">
        <v>6083</v>
      </c>
      <c r="B4234" s="25">
        <v>4</v>
      </c>
      <c r="C4234" s="25">
        <v>-0.1368</v>
      </c>
      <c r="D4234" s="25">
        <v>-1.1856</v>
      </c>
      <c r="E4234" s="25" t="s">
        <v>3851</v>
      </c>
    </row>
    <row r="4235" spans="1:5">
      <c r="A4235" s="25" t="s">
        <v>6084</v>
      </c>
      <c r="B4235" s="25">
        <v>3</v>
      </c>
      <c r="C4235" s="25">
        <v>-0.48420000000000002</v>
      </c>
      <c r="D4235" s="25">
        <v>-1.6503000000000001</v>
      </c>
      <c r="E4235" s="25" t="s">
        <v>3849</v>
      </c>
    </row>
    <row r="4236" spans="1:5">
      <c r="A4236" s="25" t="s">
        <v>6085</v>
      </c>
      <c r="B4236" s="25">
        <v>4</v>
      </c>
      <c r="C4236" s="25">
        <v>-4.36E-2</v>
      </c>
      <c r="D4236" s="25">
        <v>-0.46949999999999997</v>
      </c>
      <c r="E4236" s="25" t="s">
        <v>3851</v>
      </c>
    </row>
    <row r="4237" spans="1:5">
      <c r="A4237" s="25" t="s">
        <v>6086</v>
      </c>
      <c r="B4237" s="25">
        <v>4</v>
      </c>
      <c r="C4237" s="25">
        <v>-0.24379999999999999</v>
      </c>
      <c r="D4237" s="25">
        <v>-1.2369000000000001</v>
      </c>
      <c r="E4237" s="25" t="s">
        <v>3851</v>
      </c>
    </row>
    <row r="4238" spans="1:5">
      <c r="A4238" s="25" t="s">
        <v>6087</v>
      </c>
      <c r="B4238" s="25">
        <v>3</v>
      </c>
      <c r="C4238" s="25">
        <v>-0.34670000000000001</v>
      </c>
      <c r="D4238" s="25">
        <v>-1.8249</v>
      </c>
      <c r="E4238" s="25" t="s">
        <v>3849</v>
      </c>
    </row>
    <row r="4239" spans="1:5">
      <c r="A4239" s="25" t="s">
        <v>6088</v>
      </c>
      <c r="B4239" s="25">
        <v>4</v>
      </c>
      <c r="C4239" s="25">
        <v>-0.1474</v>
      </c>
      <c r="D4239" s="25">
        <v>-0.56669999999999998</v>
      </c>
      <c r="E4239" s="25" t="s">
        <v>3851</v>
      </c>
    </row>
    <row r="4240" spans="1:5">
      <c r="A4240" s="25" t="s">
        <v>6089</v>
      </c>
      <c r="B4240" s="25">
        <v>4</v>
      </c>
      <c r="C4240" s="25">
        <v>4.4999999999999997E-3</v>
      </c>
      <c r="D4240" s="25">
        <v>-0.51939999999999997</v>
      </c>
      <c r="E4240" s="25" t="s">
        <v>3851</v>
      </c>
    </row>
    <row r="4241" spans="1:5">
      <c r="A4241" s="25" t="s">
        <v>6090</v>
      </c>
      <c r="B4241" s="25">
        <v>2</v>
      </c>
      <c r="C4241" s="25">
        <v>-2.63E-2</v>
      </c>
      <c r="D4241" s="25">
        <v>-4.6699999999999998E-2</v>
      </c>
      <c r="E4241" s="25" t="s">
        <v>3851</v>
      </c>
    </row>
    <row r="4242" spans="1:5">
      <c r="A4242" s="25" t="s">
        <v>6091</v>
      </c>
      <c r="B4242" s="25">
        <v>1</v>
      </c>
      <c r="C4242" s="25">
        <v>0.27460000000000001</v>
      </c>
      <c r="D4242" s="25">
        <v>1.1272</v>
      </c>
      <c r="E4242" s="25" t="s">
        <v>3850</v>
      </c>
    </row>
    <row r="4243" spans="1:5">
      <c r="A4243" s="25" t="s">
        <v>6092</v>
      </c>
      <c r="B4243" s="25">
        <v>4</v>
      </c>
      <c r="C4243" s="25">
        <v>-0.15049999999999999</v>
      </c>
      <c r="D4243" s="25">
        <v>-0.36430000000000001</v>
      </c>
      <c r="E4243" s="25" t="s">
        <v>3851</v>
      </c>
    </row>
    <row r="4244" spans="1:5">
      <c r="A4244" s="25" t="s">
        <v>6093</v>
      </c>
      <c r="B4244" s="25">
        <v>1</v>
      </c>
      <c r="C4244" s="25">
        <v>0.37709999999999999</v>
      </c>
      <c r="D4244" s="25">
        <v>1.4127000000000001</v>
      </c>
      <c r="E4244" s="25" t="s">
        <v>3850</v>
      </c>
    </row>
    <row r="4245" spans="1:5">
      <c r="A4245" s="25" t="s">
        <v>6094</v>
      </c>
      <c r="B4245" s="25">
        <v>2</v>
      </c>
      <c r="C4245" s="25">
        <v>0.36399999999999999</v>
      </c>
      <c r="D4245" s="25">
        <v>0.6401</v>
      </c>
      <c r="E4245" s="25" t="s">
        <v>3851</v>
      </c>
    </row>
    <row r="4246" spans="1:5">
      <c r="A4246" s="25" t="s">
        <v>6095</v>
      </c>
      <c r="B4246" s="25">
        <v>4</v>
      </c>
      <c r="C4246" s="25">
        <v>-8.1299999999999997E-2</v>
      </c>
      <c r="D4246" s="25">
        <v>-1.2468999999999999</v>
      </c>
      <c r="E4246" s="25" t="s">
        <v>3851</v>
      </c>
    </row>
    <row r="4247" spans="1:5">
      <c r="A4247" s="25" t="s">
        <v>6096</v>
      </c>
      <c r="B4247" s="25">
        <v>1</v>
      </c>
      <c r="C4247" s="25">
        <v>0.64810000000000001</v>
      </c>
      <c r="D4247" s="25">
        <v>2.4878999999999998</v>
      </c>
      <c r="E4247" s="25" t="s">
        <v>3850</v>
      </c>
    </row>
    <row r="4248" spans="1:5">
      <c r="A4248" s="25" t="s">
        <v>6097</v>
      </c>
      <c r="B4248" s="25">
        <v>3</v>
      </c>
      <c r="C4248" s="25">
        <v>-0.35580000000000001</v>
      </c>
      <c r="D4248" s="25">
        <v>-1.2524</v>
      </c>
      <c r="E4248" s="25" t="s">
        <v>3849</v>
      </c>
    </row>
    <row r="4249" spans="1:5">
      <c r="A4249" s="25" t="s">
        <v>6098</v>
      </c>
      <c r="B4249" s="25">
        <v>4</v>
      </c>
      <c r="C4249" s="25">
        <v>-0.1633</v>
      </c>
      <c r="D4249" s="25">
        <v>-0.51280000000000003</v>
      </c>
      <c r="E4249" s="25" t="s">
        <v>3851</v>
      </c>
    </row>
    <row r="4250" spans="1:5">
      <c r="A4250" s="25" t="s">
        <v>6099</v>
      </c>
      <c r="B4250" s="25">
        <v>4</v>
      </c>
      <c r="C4250" s="25">
        <v>-0.1459</v>
      </c>
      <c r="D4250" s="25">
        <v>-0.89900000000000002</v>
      </c>
      <c r="E4250" s="25" t="s">
        <v>3851</v>
      </c>
    </row>
    <row r="4251" spans="1:5">
      <c r="A4251" s="25" t="s">
        <v>6100</v>
      </c>
      <c r="B4251" s="25">
        <v>2</v>
      </c>
      <c r="C4251" s="25">
        <v>-5.4199999999999998E-2</v>
      </c>
      <c r="D4251" s="25">
        <v>-7.7700000000000005E-2</v>
      </c>
      <c r="E4251" s="25" t="s">
        <v>3851</v>
      </c>
    </row>
    <row r="4252" spans="1:5">
      <c r="A4252" s="25" t="s">
        <v>6101</v>
      </c>
      <c r="B4252" s="25">
        <v>4</v>
      </c>
      <c r="C4252" s="25">
        <v>-0.16919999999999999</v>
      </c>
      <c r="D4252" s="25">
        <v>-1.2690999999999999</v>
      </c>
      <c r="E4252" s="25" t="s">
        <v>3851</v>
      </c>
    </row>
    <row r="4253" spans="1:5">
      <c r="A4253" s="25" t="s">
        <v>6102</v>
      </c>
      <c r="B4253" s="25">
        <v>4</v>
      </c>
      <c r="C4253" s="25">
        <v>-0.1158</v>
      </c>
      <c r="D4253" s="25">
        <v>-1.2040999999999999</v>
      </c>
      <c r="E4253" s="25" t="s">
        <v>3851</v>
      </c>
    </row>
    <row r="4254" spans="1:5">
      <c r="A4254" s="25" t="s">
        <v>6103</v>
      </c>
      <c r="B4254" s="25">
        <v>3</v>
      </c>
      <c r="C4254" s="25">
        <v>-0.36559999999999998</v>
      </c>
      <c r="D4254" s="25">
        <v>-1.5403</v>
      </c>
      <c r="E4254" s="25" t="s">
        <v>3849</v>
      </c>
    </row>
    <row r="4255" spans="1:5">
      <c r="A4255" s="25" t="s">
        <v>6104</v>
      </c>
      <c r="B4255" s="25">
        <v>4</v>
      </c>
      <c r="C4255" s="25">
        <v>-5.1200000000000002E-2</v>
      </c>
      <c r="D4255" s="25">
        <v>-0.66100000000000003</v>
      </c>
      <c r="E4255" s="25" t="s">
        <v>3851</v>
      </c>
    </row>
    <row r="4256" spans="1:5">
      <c r="A4256" s="25" t="s">
        <v>6105</v>
      </c>
      <c r="B4256" s="25">
        <v>4</v>
      </c>
      <c r="C4256" s="25">
        <v>-0.1128</v>
      </c>
      <c r="D4256" s="25">
        <v>-1.0247999999999999</v>
      </c>
      <c r="E4256" s="25" t="s">
        <v>3851</v>
      </c>
    </row>
    <row r="4257" spans="1:5">
      <c r="A4257" s="25" t="s">
        <v>6106</v>
      </c>
      <c r="B4257" s="25">
        <v>4</v>
      </c>
      <c r="C4257" s="25">
        <v>-0.13539999999999999</v>
      </c>
      <c r="D4257" s="25">
        <v>-0.93700000000000006</v>
      </c>
      <c r="E4257" s="25" t="s">
        <v>3851</v>
      </c>
    </row>
    <row r="4258" spans="1:5">
      <c r="A4258" s="25" t="s">
        <v>6107</v>
      </c>
      <c r="B4258" s="25">
        <v>3</v>
      </c>
      <c r="C4258" s="25">
        <v>-0.4244</v>
      </c>
      <c r="D4258" s="25">
        <v>-1.6671</v>
      </c>
      <c r="E4258" s="25" t="s">
        <v>3849</v>
      </c>
    </row>
    <row r="4259" spans="1:5">
      <c r="A4259" s="25" t="s">
        <v>6108</v>
      </c>
      <c r="B4259" s="25">
        <v>3</v>
      </c>
      <c r="C4259" s="25">
        <v>-0.13239999999999999</v>
      </c>
      <c r="D4259" s="25">
        <v>-1.3333999999999999</v>
      </c>
      <c r="E4259" s="25" t="s">
        <v>3849</v>
      </c>
    </row>
    <row r="4260" spans="1:5">
      <c r="A4260" s="25" t="s">
        <v>6109</v>
      </c>
      <c r="B4260" s="25">
        <v>3</v>
      </c>
      <c r="C4260" s="25">
        <v>-0.47160000000000002</v>
      </c>
      <c r="D4260" s="25">
        <v>-1.8794</v>
      </c>
      <c r="E4260" s="25" t="s">
        <v>3849</v>
      </c>
    </row>
    <row r="4261" spans="1:5">
      <c r="A4261" s="25" t="s">
        <v>6110</v>
      </c>
      <c r="B4261" s="25">
        <v>3</v>
      </c>
      <c r="C4261" s="25">
        <v>-0.37590000000000001</v>
      </c>
      <c r="D4261" s="25">
        <v>-1.5508</v>
      </c>
      <c r="E4261" s="25" t="s">
        <v>3849</v>
      </c>
    </row>
    <row r="4262" spans="1:5">
      <c r="A4262" s="25" t="s">
        <v>6111</v>
      </c>
      <c r="B4262" s="25">
        <v>2</v>
      </c>
      <c r="C4262" s="25">
        <v>0.18129999999999999</v>
      </c>
      <c r="D4262" s="25">
        <v>-0.20039999999999999</v>
      </c>
      <c r="E4262" s="25" t="s">
        <v>3851</v>
      </c>
    </row>
    <row r="4263" spans="1:5">
      <c r="A4263" s="25" t="s">
        <v>6112</v>
      </c>
      <c r="B4263" s="25">
        <v>3</v>
      </c>
      <c r="C4263" s="25">
        <v>-0.33019999999999999</v>
      </c>
      <c r="D4263" s="25">
        <v>-1.8535999999999999</v>
      </c>
      <c r="E4263" s="25" t="s">
        <v>3849</v>
      </c>
    </row>
    <row r="4264" spans="1:5">
      <c r="A4264" s="25" t="s">
        <v>6113</v>
      </c>
      <c r="B4264" s="25">
        <v>2</v>
      </c>
      <c r="C4264" s="25">
        <v>0.1444</v>
      </c>
      <c r="D4264" s="25">
        <v>0.2928</v>
      </c>
      <c r="E4264" s="25" t="s">
        <v>3851</v>
      </c>
    </row>
    <row r="4265" spans="1:5">
      <c r="A4265" s="25" t="s">
        <v>6114</v>
      </c>
      <c r="B4265" s="25">
        <v>3</v>
      </c>
      <c r="C4265" s="25">
        <v>-0.41349999999999998</v>
      </c>
      <c r="D4265" s="25">
        <v>-2.1375000000000002</v>
      </c>
      <c r="E4265" s="25" t="s">
        <v>3849</v>
      </c>
    </row>
    <row r="4266" spans="1:5">
      <c r="A4266" s="25" t="s">
        <v>6115</v>
      </c>
      <c r="B4266" s="25">
        <v>3</v>
      </c>
      <c r="C4266" s="25">
        <v>-0.21290000000000001</v>
      </c>
      <c r="D4266" s="25">
        <v>-1.3141</v>
      </c>
      <c r="E4266" s="25" t="s">
        <v>3849</v>
      </c>
    </row>
    <row r="4267" spans="1:5">
      <c r="A4267" s="25" t="s">
        <v>6116</v>
      </c>
      <c r="B4267" s="25">
        <v>3</v>
      </c>
      <c r="C4267" s="25">
        <v>-0.50870000000000004</v>
      </c>
      <c r="D4267" s="25">
        <v>-2.3706999999999998</v>
      </c>
      <c r="E4267" s="25" t="s">
        <v>3849</v>
      </c>
    </row>
    <row r="4268" spans="1:5">
      <c r="A4268" s="25" t="s">
        <v>6117</v>
      </c>
      <c r="B4268" s="25">
        <v>1</v>
      </c>
      <c r="C4268" s="25">
        <v>0.85770000000000002</v>
      </c>
      <c r="D4268" s="25">
        <v>2.5221</v>
      </c>
      <c r="E4268" s="25" t="s">
        <v>3850</v>
      </c>
    </row>
    <row r="4269" spans="1:5">
      <c r="A4269" s="25" t="s">
        <v>6118</v>
      </c>
      <c r="B4269" s="25">
        <v>4</v>
      </c>
      <c r="C4269" s="25">
        <v>-3.7600000000000001E-2</v>
      </c>
      <c r="D4269" s="25">
        <v>-0.52429999999999999</v>
      </c>
      <c r="E4269" s="25" t="s">
        <v>3851</v>
      </c>
    </row>
    <row r="4270" spans="1:5">
      <c r="A4270" s="25" t="s">
        <v>6119</v>
      </c>
      <c r="B4270" s="25">
        <v>2</v>
      </c>
      <c r="C4270" s="25">
        <v>0.1414</v>
      </c>
      <c r="D4270" s="25">
        <v>0.36830000000000002</v>
      </c>
      <c r="E4270" s="25" t="s">
        <v>3851</v>
      </c>
    </row>
    <row r="4271" spans="1:5">
      <c r="A4271" s="25" t="s">
        <v>6120</v>
      </c>
      <c r="B4271" s="25">
        <v>3</v>
      </c>
      <c r="C4271" s="25">
        <v>-0.26100000000000001</v>
      </c>
      <c r="D4271" s="25">
        <v>-1.1559999999999999</v>
      </c>
      <c r="E4271" s="25" t="s">
        <v>3849</v>
      </c>
    </row>
    <row r="4272" spans="1:5">
      <c r="A4272" s="25" t="s">
        <v>6121</v>
      </c>
      <c r="B4272" s="25">
        <v>2</v>
      </c>
      <c r="C4272" s="25">
        <v>-6.8400000000000002E-2</v>
      </c>
      <c r="D4272" s="25">
        <v>-0.25469999999999998</v>
      </c>
      <c r="E4272" s="25" t="s">
        <v>3851</v>
      </c>
    </row>
    <row r="4273" spans="1:5">
      <c r="A4273" s="25" t="s">
        <v>6122</v>
      </c>
      <c r="B4273" s="25">
        <v>3</v>
      </c>
      <c r="C4273" s="25">
        <v>-0.3175</v>
      </c>
      <c r="D4273" s="25">
        <v>-1.4984999999999999</v>
      </c>
      <c r="E4273" s="25" t="s">
        <v>3849</v>
      </c>
    </row>
    <row r="4274" spans="1:5">
      <c r="A4274" s="25" t="s">
        <v>6123</v>
      </c>
      <c r="B4274" s="25">
        <v>3</v>
      </c>
      <c r="C4274" s="25">
        <v>-0.19189999999999999</v>
      </c>
      <c r="D4274" s="25">
        <v>-1.3612</v>
      </c>
      <c r="E4274" s="25" t="s">
        <v>3849</v>
      </c>
    </row>
    <row r="4275" spans="1:5">
      <c r="A4275" s="25" t="s">
        <v>6124</v>
      </c>
      <c r="B4275" s="25">
        <v>3</v>
      </c>
      <c r="C4275" s="25">
        <v>-0.47199999999999998</v>
      </c>
      <c r="D4275" s="25">
        <v>-1.2251000000000001</v>
      </c>
      <c r="E4275" s="25" t="s">
        <v>3849</v>
      </c>
    </row>
    <row r="4276" spans="1:5">
      <c r="A4276" s="25" t="s">
        <v>6125</v>
      </c>
      <c r="B4276" s="25">
        <v>3</v>
      </c>
      <c r="C4276" s="25">
        <v>-0.42949999999999999</v>
      </c>
      <c r="D4276" s="25">
        <v>-1.2509999999999999</v>
      </c>
      <c r="E4276" s="25" t="s">
        <v>3849</v>
      </c>
    </row>
    <row r="4277" spans="1:5">
      <c r="A4277" s="25" t="s">
        <v>6126</v>
      </c>
      <c r="B4277" s="25">
        <v>3</v>
      </c>
      <c r="C4277" s="25">
        <v>-0.46929999999999999</v>
      </c>
      <c r="D4277" s="25">
        <v>-1.4471000000000001</v>
      </c>
      <c r="E4277" s="25" t="s">
        <v>3849</v>
      </c>
    </row>
    <row r="4278" spans="1:5">
      <c r="A4278" s="25" t="s">
        <v>6127</v>
      </c>
      <c r="B4278" s="25">
        <v>4</v>
      </c>
      <c r="C4278" s="25">
        <v>-0.2369</v>
      </c>
      <c r="D4278" s="25">
        <v>-0.89600000000000002</v>
      </c>
      <c r="E4278" s="25" t="s">
        <v>3851</v>
      </c>
    </row>
    <row r="4279" spans="1:5">
      <c r="A4279" s="25" t="s">
        <v>6128</v>
      </c>
      <c r="B4279" s="25">
        <v>3</v>
      </c>
      <c r="C4279" s="25">
        <v>-0.4047</v>
      </c>
      <c r="D4279" s="25">
        <v>-1.4793000000000001</v>
      </c>
      <c r="E4279" s="25" t="s">
        <v>3849</v>
      </c>
    </row>
    <row r="4280" spans="1:5">
      <c r="A4280" s="25" t="s">
        <v>6129</v>
      </c>
      <c r="B4280" s="25">
        <v>3</v>
      </c>
      <c r="C4280" s="25">
        <v>-0.24060000000000001</v>
      </c>
      <c r="D4280" s="25">
        <v>-1.3297000000000001</v>
      </c>
      <c r="E4280" s="25" t="s">
        <v>3849</v>
      </c>
    </row>
    <row r="4281" spans="1:5">
      <c r="A4281" s="25" t="s">
        <v>6130</v>
      </c>
      <c r="B4281" s="25">
        <v>4</v>
      </c>
      <c r="C4281" s="25">
        <v>-0.1933</v>
      </c>
      <c r="D4281" s="25">
        <v>-1.2541</v>
      </c>
      <c r="E4281" s="25" t="s">
        <v>3851</v>
      </c>
    </row>
    <row r="4282" spans="1:5">
      <c r="A4282" s="25" t="s">
        <v>6131</v>
      </c>
      <c r="B4282" s="25">
        <v>3</v>
      </c>
      <c r="C4282" s="25">
        <v>-0.27150000000000002</v>
      </c>
      <c r="D4282" s="25">
        <v>-1.7548999999999999</v>
      </c>
      <c r="E4282" s="25" t="s">
        <v>3849</v>
      </c>
    </row>
    <row r="4283" spans="1:5">
      <c r="A4283" s="25" t="s">
        <v>6132</v>
      </c>
      <c r="B4283" s="25">
        <v>4</v>
      </c>
      <c r="C4283" s="25">
        <v>-0.19869999999999999</v>
      </c>
      <c r="D4283" s="25">
        <v>-0.64470000000000005</v>
      </c>
      <c r="E4283" s="25" t="s">
        <v>3851</v>
      </c>
    </row>
    <row r="4284" spans="1:5">
      <c r="A4284" s="25" t="s">
        <v>6133</v>
      </c>
      <c r="B4284" s="25">
        <v>3</v>
      </c>
      <c r="C4284" s="25">
        <v>-0.37609999999999999</v>
      </c>
      <c r="D4284" s="25">
        <v>-2.1206999999999998</v>
      </c>
      <c r="E4284" s="25" t="s">
        <v>3849</v>
      </c>
    </row>
    <row r="4285" spans="1:5">
      <c r="A4285" s="25" t="s">
        <v>6134</v>
      </c>
      <c r="B4285" s="25">
        <v>1</v>
      </c>
      <c r="C4285" s="25">
        <v>0.59279999999999999</v>
      </c>
      <c r="D4285" s="25">
        <v>2.0558000000000001</v>
      </c>
      <c r="E4285" s="25" t="s">
        <v>3850</v>
      </c>
    </row>
    <row r="4286" spans="1:5">
      <c r="A4286" s="25" t="s">
        <v>6135</v>
      </c>
      <c r="B4286" s="25">
        <v>4</v>
      </c>
      <c r="C4286" s="25">
        <v>-1.2800000000000001E-2</v>
      </c>
      <c r="D4286" s="25">
        <v>-1.1579999999999999</v>
      </c>
      <c r="E4286" s="25" t="s">
        <v>3851</v>
      </c>
    </row>
    <row r="4287" spans="1:5">
      <c r="A4287" s="25" t="s">
        <v>6136</v>
      </c>
      <c r="B4287" s="25">
        <v>3</v>
      </c>
      <c r="C4287" s="25">
        <v>-0.16919999999999999</v>
      </c>
      <c r="D4287" s="25">
        <v>-1.2583</v>
      </c>
      <c r="E4287" s="25" t="s">
        <v>3849</v>
      </c>
    </row>
    <row r="4288" spans="1:5">
      <c r="A4288" s="25" t="s">
        <v>6137</v>
      </c>
      <c r="B4288" s="25">
        <v>3</v>
      </c>
      <c r="C4288" s="25">
        <v>-0.3866</v>
      </c>
      <c r="D4288" s="25">
        <v>-1.5465</v>
      </c>
      <c r="E4288" s="25" t="s">
        <v>3849</v>
      </c>
    </row>
    <row r="4289" spans="1:5">
      <c r="A4289" s="25" t="s">
        <v>6138</v>
      </c>
      <c r="B4289" s="25">
        <v>3</v>
      </c>
      <c r="C4289" s="25">
        <v>-0.17219999999999999</v>
      </c>
      <c r="D4289" s="25">
        <v>-1.5840000000000001</v>
      </c>
      <c r="E4289" s="25" t="s">
        <v>3849</v>
      </c>
    </row>
    <row r="4290" spans="1:5">
      <c r="A4290" s="25" t="s">
        <v>6139</v>
      </c>
      <c r="B4290" s="25">
        <v>1</v>
      </c>
      <c r="C4290" s="25">
        <v>0.4834</v>
      </c>
      <c r="D4290" s="25">
        <v>1.7556</v>
      </c>
      <c r="E4290" s="25" t="s">
        <v>3850</v>
      </c>
    </row>
    <row r="4291" spans="1:5">
      <c r="A4291" s="25" t="s">
        <v>6140</v>
      </c>
      <c r="B4291" s="25">
        <v>4</v>
      </c>
      <c r="C4291" s="25">
        <v>-2.18E-2</v>
      </c>
      <c r="D4291" s="25">
        <v>-0.4133</v>
      </c>
      <c r="E4291" s="25" t="s">
        <v>3851</v>
      </c>
    </row>
    <row r="4292" spans="1:5">
      <c r="A4292" s="25" t="s">
        <v>6141</v>
      </c>
      <c r="B4292" s="25">
        <v>3</v>
      </c>
      <c r="C4292" s="25">
        <v>-0.38200000000000001</v>
      </c>
      <c r="D4292" s="25">
        <v>-1.8511</v>
      </c>
      <c r="E4292" s="25" t="s">
        <v>3849</v>
      </c>
    </row>
    <row r="4293" spans="1:5">
      <c r="A4293" s="25" t="s">
        <v>6142</v>
      </c>
      <c r="B4293" s="25">
        <v>3</v>
      </c>
      <c r="C4293" s="25">
        <v>-0.26319999999999999</v>
      </c>
      <c r="D4293" s="25">
        <v>-1.4259999999999999</v>
      </c>
      <c r="E4293" s="25" t="s">
        <v>3849</v>
      </c>
    </row>
    <row r="4294" spans="1:5">
      <c r="A4294" s="25" t="s">
        <v>6143</v>
      </c>
      <c r="B4294" s="25">
        <v>4</v>
      </c>
      <c r="C4294" s="25">
        <v>-0.18579999999999999</v>
      </c>
      <c r="D4294" s="25">
        <v>-0.64529999999999998</v>
      </c>
      <c r="E4294" s="25" t="s">
        <v>3851</v>
      </c>
    </row>
    <row r="4295" spans="1:5">
      <c r="A4295" s="25" t="s">
        <v>6144</v>
      </c>
      <c r="B4295" s="25">
        <v>1</v>
      </c>
      <c r="C4295" s="25">
        <v>0.62860000000000005</v>
      </c>
      <c r="D4295" s="25">
        <v>2.0657999999999999</v>
      </c>
      <c r="E4295" s="25" t="s">
        <v>3850</v>
      </c>
    </row>
    <row r="4296" spans="1:5">
      <c r="A4296" s="25" t="s">
        <v>6145</v>
      </c>
      <c r="B4296" s="25">
        <v>4</v>
      </c>
      <c r="C4296" s="25">
        <v>1.7999999999999999E-2</v>
      </c>
      <c r="D4296" s="25">
        <v>-0.65659999999999996</v>
      </c>
      <c r="E4296" s="25" t="s">
        <v>3851</v>
      </c>
    </row>
    <row r="4297" spans="1:5">
      <c r="A4297" s="25" t="s">
        <v>6146</v>
      </c>
      <c r="B4297" s="25">
        <v>4</v>
      </c>
      <c r="C4297" s="25">
        <v>-0.15040000000000001</v>
      </c>
      <c r="D4297" s="25">
        <v>-0.66979999999999995</v>
      </c>
      <c r="E4297" s="25" t="s">
        <v>3851</v>
      </c>
    </row>
    <row r="4298" spans="1:5">
      <c r="A4298" s="25" t="s">
        <v>6147</v>
      </c>
      <c r="B4298" s="25">
        <v>3</v>
      </c>
      <c r="C4298" s="25">
        <v>-0.4511</v>
      </c>
      <c r="D4298" s="25">
        <v>-1.8320000000000001</v>
      </c>
      <c r="E4298" s="25" t="s">
        <v>3849</v>
      </c>
    </row>
    <row r="4299" spans="1:5">
      <c r="A4299" s="25" t="s">
        <v>6148</v>
      </c>
      <c r="B4299" s="25">
        <v>2</v>
      </c>
      <c r="C4299" s="25">
        <v>9.7999999999999997E-3</v>
      </c>
      <c r="D4299" s="25">
        <v>0.31119999999999998</v>
      </c>
      <c r="E4299" s="25" t="s">
        <v>3851</v>
      </c>
    </row>
    <row r="4300" spans="1:5">
      <c r="A4300" s="25" t="s">
        <v>6149</v>
      </c>
      <c r="B4300" s="25">
        <v>4</v>
      </c>
      <c r="C4300" s="25">
        <v>3.3099999999999997E-2</v>
      </c>
      <c r="D4300" s="25">
        <v>-0.80969999999999998</v>
      </c>
      <c r="E4300" s="25" t="s">
        <v>3851</v>
      </c>
    </row>
    <row r="4301" spans="1:5">
      <c r="A4301" s="25" t="s">
        <v>6150</v>
      </c>
      <c r="B4301" s="25">
        <v>4</v>
      </c>
      <c r="C4301" s="25">
        <v>-0.15640000000000001</v>
      </c>
      <c r="D4301" s="25">
        <v>-0.48459999999999998</v>
      </c>
      <c r="E4301" s="25" t="s">
        <v>3851</v>
      </c>
    </row>
    <row r="4302" spans="1:5">
      <c r="A4302" s="25" t="s">
        <v>6151</v>
      </c>
      <c r="B4302" s="25">
        <v>3</v>
      </c>
      <c r="C4302" s="25">
        <v>-0.20150000000000001</v>
      </c>
      <c r="D4302" s="25">
        <v>-1.3281000000000001</v>
      </c>
      <c r="E4302" s="25" t="s">
        <v>3849</v>
      </c>
    </row>
    <row r="4303" spans="1:5">
      <c r="A4303" s="25" t="s">
        <v>6152</v>
      </c>
      <c r="B4303" s="25">
        <v>2</v>
      </c>
      <c r="C4303" s="25">
        <v>0.22639999999999999</v>
      </c>
      <c r="D4303" s="25">
        <v>0.99560000000000004</v>
      </c>
      <c r="E4303" s="25" t="s">
        <v>3851</v>
      </c>
    </row>
    <row r="4304" spans="1:5">
      <c r="A4304" s="25" t="s">
        <v>6153</v>
      </c>
      <c r="B4304" s="25">
        <v>4</v>
      </c>
      <c r="C4304" s="25">
        <v>-0.2</v>
      </c>
      <c r="D4304" s="25">
        <v>-0.47820000000000001</v>
      </c>
      <c r="E4304" s="25" t="s">
        <v>3851</v>
      </c>
    </row>
    <row r="4305" spans="1:5">
      <c r="A4305" s="25" t="s">
        <v>6154</v>
      </c>
      <c r="B4305" s="25">
        <v>4</v>
      </c>
      <c r="C4305" s="25">
        <v>-0.3513</v>
      </c>
      <c r="D4305" s="25">
        <v>-0.84950000000000003</v>
      </c>
      <c r="E4305" s="25" t="s">
        <v>3851</v>
      </c>
    </row>
    <row r="4306" spans="1:5">
      <c r="A4306" s="25" t="s">
        <v>6155</v>
      </c>
      <c r="B4306" s="25">
        <v>3</v>
      </c>
      <c r="C4306" s="25">
        <v>-0.18049999999999999</v>
      </c>
      <c r="D4306" s="25">
        <v>-1.5529999999999999</v>
      </c>
      <c r="E4306" s="25" t="s">
        <v>3849</v>
      </c>
    </row>
    <row r="4307" spans="1:5">
      <c r="A4307" s="25" t="s">
        <v>6156</v>
      </c>
      <c r="B4307" s="25">
        <v>4</v>
      </c>
      <c r="C4307" s="25">
        <v>-0.1016</v>
      </c>
      <c r="D4307" s="25">
        <v>-1.1794</v>
      </c>
      <c r="E4307" s="25" t="s">
        <v>3851</v>
      </c>
    </row>
    <row r="4308" spans="1:5">
      <c r="A4308" s="25" t="s">
        <v>6157</v>
      </c>
      <c r="B4308" s="25">
        <v>4</v>
      </c>
      <c r="C4308" s="25">
        <v>7.2999999999999995E-2</v>
      </c>
      <c r="D4308" s="25">
        <v>-1.0963000000000001</v>
      </c>
      <c r="E4308" s="25" t="s">
        <v>3851</v>
      </c>
    </row>
    <row r="4309" spans="1:5">
      <c r="A4309" s="25" t="s">
        <v>6158</v>
      </c>
      <c r="B4309" s="25">
        <v>2</v>
      </c>
      <c r="C4309" s="25">
        <v>0.25559999999999999</v>
      </c>
      <c r="D4309" s="25">
        <v>0.8952</v>
      </c>
      <c r="E4309" s="25" t="s">
        <v>3851</v>
      </c>
    </row>
    <row r="4310" spans="1:5">
      <c r="A4310" s="25" t="s">
        <v>6159</v>
      </c>
      <c r="B4310" s="25">
        <v>3</v>
      </c>
      <c r="C4310" s="25">
        <v>-0.25269999999999998</v>
      </c>
      <c r="D4310" s="25">
        <v>-1.4579</v>
      </c>
      <c r="E4310" s="25" t="s">
        <v>3849</v>
      </c>
    </row>
    <row r="4311" spans="1:5">
      <c r="A4311" s="25" t="s">
        <v>6160</v>
      </c>
      <c r="B4311" s="25">
        <v>4</v>
      </c>
      <c r="C4311" s="25">
        <v>-0.13009999999999999</v>
      </c>
      <c r="D4311" s="25">
        <v>-0.61829999999999996</v>
      </c>
      <c r="E4311" s="25" t="s">
        <v>3851</v>
      </c>
    </row>
    <row r="4312" spans="1:5">
      <c r="A4312" s="25" t="s">
        <v>6161</v>
      </c>
      <c r="B4312" s="25">
        <v>3</v>
      </c>
      <c r="C4312" s="25">
        <v>-0.48659999999999998</v>
      </c>
      <c r="D4312" s="25">
        <v>-1.8194999999999999</v>
      </c>
      <c r="E4312" s="25" t="s">
        <v>3849</v>
      </c>
    </row>
    <row r="4313" spans="1:5">
      <c r="A4313" s="25" t="s">
        <v>6162</v>
      </c>
      <c r="B4313" s="25">
        <v>3</v>
      </c>
      <c r="C4313" s="25">
        <v>-0.38150000000000001</v>
      </c>
      <c r="D4313" s="25">
        <v>-1.7352000000000001</v>
      </c>
      <c r="E4313" s="25" t="s">
        <v>3849</v>
      </c>
    </row>
    <row r="4314" spans="1:5">
      <c r="A4314" s="25" t="s">
        <v>6163</v>
      </c>
      <c r="B4314" s="25">
        <v>3</v>
      </c>
      <c r="C4314" s="25">
        <v>-0.30309999999999998</v>
      </c>
      <c r="D4314" s="25">
        <v>-1.6771</v>
      </c>
      <c r="E4314" s="25" t="s">
        <v>3849</v>
      </c>
    </row>
    <row r="4315" spans="1:5">
      <c r="A4315" s="25" t="s">
        <v>6164</v>
      </c>
      <c r="B4315" s="25">
        <v>3</v>
      </c>
      <c r="C4315" s="25">
        <v>-0.2888</v>
      </c>
      <c r="D4315" s="25">
        <v>-1.1706000000000001</v>
      </c>
      <c r="E4315" s="25" t="s">
        <v>3849</v>
      </c>
    </row>
    <row r="4316" spans="1:5">
      <c r="A4316" s="25" t="s">
        <v>6165</v>
      </c>
      <c r="B4316" s="25">
        <v>4</v>
      </c>
      <c r="C4316" s="25">
        <v>-0.11210000000000001</v>
      </c>
      <c r="D4316" s="25">
        <v>-0.97629999999999995</v>
      </c>
      <c r="E4316" s="25" t="s">
        <v>3851</v>
      </c>
    </row>
    <row r="4317" spans="1:5">
      <c r="A4317" s="25" t="s">
        <v>6166</v>
      </c>
      <c r="B4317" s="25">
        <v>3</v>
      </c>
      <c r="C4317" s="25">
        <v>-0.36249999999999999</v>
      </c>
      <c r="D4317" s="25">
        <v>-1.5265</v>
      </c>
      <c r="E4317" s="25" t="s">
        <v>3849</v>
      </c>
    </row>
    <row r="4318" spans="1:5">
      <c r="A4318" s="25" t="s">
        <v>6167</v>
      </c>
      <c r="B4318" s="25">
        <v>3</v>
      </c>
      <c r="C4318" s="25">
        <v>-0.22189999999999999</v>
      </c>
      <c r="D4318" s="25">
        <v>-1.2433000000000001</v>
      </c>
      <c r="E4318" s="25" t="s">
        <v>3849</v>
      </c>
    </row>
    <row r="4319" spans="1:5">
      <c r="A4319" s="25" t="s">
        <v>6168</v>
      </c>
      <c r="B4319" s="25">
        <v>3</v>
      </c>
      <c r="C4319" s="25">
        <v>-0.26250000000000001</v>
      </c>
      <c r="D4319" s="25">
        <v>-1.6140000000000001</v>
      </c>
      <c r="E4319" s="25" t="s">
        <v>3849</v>
      </c>
    </row>
    <row r="4320" spans="1:5">
      <c r="A4320" s="25" t="s">
        <v>6169</v>
      </c>
      <c r="B4320" s="25">
        <v>1</v>
      </c>
      <c r="C4320" s="25">
        <v>0.27600000000000002</v>
      </c>
      <c r="D4320" s="25">
        <v>1.105</v>
      </c>
      <c r="E4320" s="25" t="s">
        <v>3850</v>
      </c>
    </row>
    <row r="4321" spans="1:5">
      <c r="A4321" s="25" t="s">
        <v>6170</v>
      </c>
      <c r="B4321" s="25">
        <v>3</v>
      </c>
      <c r="C4321" s="25">
        <v>-0.2535</v>
      </c>
      <c r="D4321" s="25">
        <v>-1.4160999999999999</v>
      </c>
      <c r="E4321" s="25" t="s">
        <v>3849</v>
      </c>
    </row>
    <row r="4322" spans="1:5">
      <c r="A4322" s="25" t="s">
        <v>6171</v>
      </c>
      <c r="B4322" s="25">
        <v>1</v>
      </c>
      <c r="C4322" s="25">
        <v>0.55640000000000001</v>
      </c>
      <c r="D4322" s="25">
        <v>1.3124</v>
      </c>
      <c r="E4322" s="25" t="s">
        <v>3850</v>
      </c>
    </row>
    <row r="4323" spans="1:5">
      <c r="A4323" s="25" t="s">
        <v>6172</v>
      </c>
      <c r="B4323" s="25">
        <v>4</v>
      </c>
      <c r="C4323" s="25">
        <v>-0.1895</v>
      </c>
      <c r="D4323" s="25">
        <v>-0.67269999999999996</v>
      </c>
      <c r="E4323" s="25" t="s">
        <v>3851</v>
      </c>
    </row>
    <row r="4324" spans="1:5">
      <c r="A4324" s="25" t="s">
        <v>6173</v>
      </c>
      <c r="B4324" s="25">
        <v>4</v>
      </c>
      <c r="C4324" s="25">
        <v>-0.22409999999999999</v>
      </c>
      <c r="D4324" s="25">
        <v>-1.2347999999999999</v>
      </c>
      <c r="E4324" s="25" t="s">
        <v>3851</v>
      </c>
    </row>
    <row r="4325" spans="1:5">
      <c r="A4325" s="25" t="s">
        <v>6174</v>
      </c>
      <c r="B4325" s="25">
        <v>3</v>
      </c>
      <c r="C4325" s="25">
        <v>-0.32029999999999997</v>
      </c>
      <c r="D4325" s="25">
        <v>-1.9461999999999999</v>
      </c>
      <c r="E4325" s="25" t="s">
        <v>3849</v>
      </c>
    </row>
    <row r="4326" spans="1:5">
      <c r="A4326" s="25" t="s">
        <v>6175</v>
      </c>
      <c r="B4326" s="25">
        <v>2</v>
      </c>
      <c r="C4326" s="25">
        <v>-3.0000000000000001E-3</v>
      </c>
      <c r="D4326" s="25">
        <v>-0.26869999999999999</v>
      </c>
      <c r="E4326" s="25" t="s">
        <v>3851</v>
      </c>
    </row>
    <row r="4327" spans="1:5">
      <c r="A4327" s="25" t="s">
        <v>6176</v>
      </c>
      <c r="B4327" s="25">
        <v>2</v>
      </c>
      <c r="C4327" s="25">
        <v>0.1731</v>
      </c>
      <c r="D4327" s="25">
        <v>-9.2799999999999994E-2</v>
      </c>
      <c r="E4327" s="25" t="s">
        <v>3851</v>
      </c>
    </row>
    <row r="4328" spans="1:5">
      <c r="A4328" s="25" t="s">
        <v>6177</v>
      </c>
      <c r="B4328" s="25">
        <v>4</v>
      </c>
      <c r="C4328" s="25">
        <v>-0.25800000000000001</v>
      </c>
      <c r="D4328" s="25">
        <v>-1.2929999999999999</v>
      </c>
      <c r="E4328" s="25" t="s">
        <v>3851</v>
      </c>
    </row>
    <row r="4329" spans="1:5">
      <c r="A4329" s="25" t="s">
        <v>6178</v>
      </c>
      <c r="B4329" s="25">
        <v>3</v>
      </c>
      <c r="C4329" s="25">
        <v>-0.25269999999999998</v>
      </c>
      <c r="D4329" s="25">
        <v>-1.1911</v>
      </c>
      <c r="E4329" s="25" t="s">
        <v>3849</v>
      </c>
    </row>
    <row r="4330" spans="1:5">
      <c r="A4330" s="25" t="s">
        <v>6179</v>
      </c>
      <c r="B4330" s="25">
        <v>1</v>
      </c>
      <c r="C4330" s="25">
        <v>0.39850000000000002</v>
      </c>
      <c r="D4330" s="25">
        <v>1.3517999999999999</v>
      </c>
      <c r="E4330" s="25" t="s">
        <v>3850</v>
      </c>
    </row>
    <row r="4331" spans="1:5">
      <c r="A4331" s="25" t="s">
        <v>6180</v>
      </c>
      <c r="B4331" s="25">
        <v>4</v>
      </c>
      <c r="C4331" s="25">
        <v>1.8800000000000001E-2</v>
      </c>
      <c r="D4331" s="25">
        <v>-0.87029999999999996</v>
      </c>
      <c r="E4331" s="25" t="s">
        <v>3851</v>
      </c>
    </row>
    <row r="4332" spans="1:5">
      <c r="A4332" s="25" t="s">
        <v>6181</v>
      </c>
      <c r="B4332" s="25">
        <v>4</v>
      </c>
      <c r="C4332" s="25">
        <v>-7.7499999999999999E-2</v>
      </c>
      <c r="D4332" s="25">
        <v>-0.50919999999999999</v>
      </c>
      <c r="E4332" s="25" t="s">
        <v>3851</v>
      </c>
    </row>
    <row r="4333" spans="1:5">
      <c r="A4333" s="25" t="s">
        <v>6182</v>
      </c>
      <c r="B4333" s="25">
        <v>3</v>
      </c>
      <c r="C4333" s="25">
        <v>-0.34370000000000001</v>
      </c>
      <c r="D4333" s="25">
        <v>-1.5714999999999999</v>
      </c>
      <c r="E4333" s="25" t="s">
        <v>3849</v>
      </c>
    </row>
    <row r="4334" spans="1:5">
      <c r="A4334" s="25" t="s">
        <v>6183</v>
      </c>
      <c r="B4334" s="25">
        <v>2</v>
      </c>
      <c r="C4334" s="25">
        <v>0.1414</v>
      </c>
      <c r="D4334" s="25">
        <v>5.5800000000000002E-2</v>
      </c>
      <c r="E4334" s="25" t="s">
        <v>3851</v>
      </c>
    </row>
    <row r="4335" spans="1:5">
      <c r="A4335" s="25" t="s">
        <v>6184</v>
      </c>
      <c r="B4335" s="25">
        <v>1</v>
      </c>
      <c r="C4335" s="25">
        <v>0.33939999999999998</v>
      </c>
      <c r="D4335" s="25">
        <v>0.94410000000000005</v>
      </c>
      <c r="E4335" s="25" t="s">
        <v>3850</v>
      </c>
    </row>
    <row r="4336" spans="1:5">
      <c r="A4336" s="25" t="s">
        <v>6185</v>
      </c>
      <c r="B4336" s="25">
        <v>2</v>
      </c>
      <c r="C4336" s="25">
        <v>0.37619999999999998</v>
      </c>
      <c r="D4336" s="25">
        <v>1.0452999999999999</v>
      </c>
      <c r="E4336" s="25" t="s">
        <v>3851</v>
      </c>
    </row>
    <row r="4337" spans="1:5">
      <c r="A4337" s="25" t="s">
        <v>6186</v>
      </c>
      <c r="B4337" s="25">
        <v>3</v>
      </c>
      <c r="C4337" s="25">
        <v>-0.44769999999999999</v>
      </c>
      <c r="D4337" s="25">
        <v>-2.1132</v>
      </c>
      <c r="E4337" s="25" t="s">
        <v>3849</v>
      </c>
    </row>
    <row r="4338" spans="1:5">
      <c r="A4338" s="25" t="s">
        <v>6187</v>
      </c>
      <c r="B4338" s="25">
        <v>3</v>
      </c>
      <c r="C4338" s="25">
        <v>-0.25259999999999999</v>
      </c>
      <c r="D4338" s="25">
        <v>-1.6007</v>
      </c>
      <c r="E4338" s="25" t="s">
        <v>3849</v>
      </c>
    </row>
    <row r="4339" spans="1:5">
      <c r="A4339" s="25" t="s">
        <v>6188</v>
      </c>
      <c r="B4339" s="25">
        <v>2</v>
      </c>
      <c r="C4339" s="25">
        <v>0.16250000000000001</v>
      </c>
      <c r="D4339" s="25">
        <v>0.21679999999999999</v>
      </c>
      <c r="E4339" s="25" t="s">
        <v>3851</v>
      </c>
    </row>
    <row r="4340" spans="1:5">
      <c r="A4340" s="25" t="s">
        <v>6189</v>
      </c>
      <c r="B4340" s="25">
        <v>4</v>
      </c>
      <c r="C4340" s="25">
        <v>-6.9199999999999998E-2</v>
      </c>
      <c r="D4340" s="25">
        <v>-0.3533</v>
      </c>
      <c r="E4340" s="25" t="s">
        <v>3851</v>
      </c>
    </row>
    <row r="4341" spans="1:5">
      <c r="A4341" s="25" t="s">
        <v>6190</v>
      </c>
      <c r="B4341" s="25">
        <v>2</v>
      </c>
      <c r="C4341" s="25">
        <v>0</v>
      </c>
      <c r="D4341" s="25">
        <v>0.14380000000000001</v>
      </c>
      <c r="E4341" s="25" t="s">
        <v>3851</v>
      </c>
    </row>
    <row r="4342" spans="1:5">
      <c r="A4342" s="25" t="s">
        <v>6191</v>
      </c>
      <c r="B4342" s="25">
        <v>1</v>
      </c>
      <c r="C4342" s="25">
        <v>0.41520000000000001</v>
      </c>
      <c r="D4342" s="25">
        <v>0.55110000000000003</v>
      </c>
      <c r="E4342" s="25" t="s">
        <v>3850</v>
      </c>
    </row>
    <row r="4343" spans="1:5">
      <c r="A4343" s="25" t="s">
        <v>6192</v>
      </c>
      <c r="B4343" s="25">
        <v>3</v>
      </c>
      <c r="C4343" s="25">
        <v>-0.35060000000000002</v>
      </c>
      <c r="D4343" s="25">
        <v>-1.5718000000000001</v>
      </c>
      <c r="E4343" s="25" t="s">
        <v>3849</v>
      </c>
    </row>
    <row r="4344" spans="1:5">
      <c r="A4344" s="25" t="s">
        <v>6193</v>
      </c>
      <c r="B4344" s="25">
        <v>3</v>
      </c>
      <c r="C4344" s="25">
        <v>-0.25609999999999999</v>
      </c>
      <c r="D4344" s="25">
        <v>-1.1593</v>
      </c>
      <c r="E4344" s="25" t="s">
        <v>3849</v>
      </c>
    </row>
    <row r="4345" spans="1:5">
      <c r="A4345" s="25" t="s">
        <v>6194</v>
      </c>
      <c r="B4345" s="25">
        <v>1</v>
      </c>
      <c r="C4345" s="25">
        <v>0.66169999999999995</v>
      </c>
      <c r="D4345" s="25">
        <v>2.0255000000000001</v>
      </c>
      <c r="E4345" s="25" t="s">
        <v>3850</v>
      </c>
    </row>
    <row r="4346" spans="1:5">
      <c r="A4346" s="25" t="s">
        <v>6195</v>
      </c>
      <c r="B4346" s="25">
        <v>3</v>
      </c>
      <c r="C4346" s="25">
        <v>-0.24299999999999999</v>
      </c>
      <c r="D4346" s="25">
        <v>-1.2504</v>
      </c>
      <c r="E4346" s="25" t="s">
        <v>3849</v>
      </c>
    </row>
    <row r="4347" spans="1:5">
      <c r="A4347" s="25" t="s">
        <v>6196</v>
      </c>
      <c r="B4347" s="25">
        <v>3</v>
      </c>
      <c r="C4347" s="25">
        <v>-0.33250000000000002</v>
      </c>
      <c r="D4347" s="25">
        <v>-1.9975000000000001</v>
      </c>
      <c r="E4347" s="25" t="s">
        <v>3849</v>
      </c>
    </row>
    <row r="4348" spans="1:5">
      <c r="A4348" s="25" t="s">
        <v>6197</v>
      </c>
      <c r="B4348" s="25">
        <v>4</v>
      </c>
      <c r="C4348" s="25">
        <v>-0.21049999999999999</v>
      </c>
      <c r="D4348" s="25">
        <v>-0.92020000000000002</v>
      </c>
      <c r="E4348" s="25" t="s">
        <v>3851</v>
      </c>
    </row>
    <row r="4349" spans="1:5">
      <c r="A4349" s="25" t="s">
        <v>6198</v>
      </c>
      <c r="B4349" s="25">
        <v>4</v>
      </c>
      <c r="C4349" s="25">
        <v>-0.1643</v>
      </c>
      <c r="D4349" s="25">
        <v>-1.1036999999999999</v>
      </c>
      <c r="E4349" s="25" t="s">
        <v>3851</v>
      </c>
    </row>
    <row r="4350" spans="1:5">
      <c r="A4350" s="25" t="s">
        <v>6199</v>
      </c>
      <c r="B4350" s="25">
        <v>4</v>
      </c>
      <c r="C4350" s="25">
        <v>-0.1076</v>
      </c>
      <c r="D4350" s="25">
        <v>-0.52070000000000005</v>
      </c>
      <c r="E4350" s="25" t="s">
        <v>3851</v>
      </c>
    </row>
    <row r="4351" spans="1:5">
      <c r="A4351" s="25" t="s">
        <v>6200</v>
      </c>
      <c r="B4351" s="25">
        <v>3</v>
      </c>
      <c r="C4351" s="25">
        <v>-0.44729999999999998</v>
      </c>
      <c r="D4351" s="25">
        <v>-1.7384999999999999</v>
      </c>
      <c r="E4351" s="25" t="s">
        <v>3849</v>
      </c>
    </row>
    <row r="4352" spans="1:5">
      <c r="A4352" s="25" t="s">
        <v>6201</v>
      </c>
      <c r="B4352" s="25">
        <v>4</v>
      </c>
      <c r="C4352" s="25">
        <v>-0.23780000000000001</v>
      </c>
      <c r="D4352" s="25">
        <v>-1.0409999999999999</v>
      </c>
      <c r="E4352" s="25" t="s">
        <v>3851</v>
      </c>
    </row>
    <row r="4353" spans="1:5">
      <c r="A4353" s="25" t="s">
        <v>6202</v>
      </c>
      <c r="B4353" s="25">
        <v>2</v>
      </c>
      <c r="C4353" s="25">
        <v>0.1188</v>
      </c>
      <c r="D4353" s="25">
        <v>0.58860000000000001</v>
      </c>
      <c r="E4353" s="25" t="s">
        <v>3851</v>
      </c>
    </row>
    <row r="4354" spans="1:5">
      <c r="A4354" s="25" t="s">
        <v>6203</v>
      </c>
      <c r="B4354" s="25">
        <v>4</v>
      </c>
      <c r="C4354" s="25">
        <v>-0.1053</v>
      </c>
      <c r="D4354" s="25">
        <v>-0.94669999999999999</v>
      </c>
      <c r="E4354" s="25" t="s">
        <v>3851</v>
      </c>
    </row>
    <row r="4355" spans="1:5">
      <c r="A4355" s="25" t="s">
        <v>6204</v>
      </c>
      <c r="B4355" s="25">
        <v>3</v>
      </c>
      <c r="C4355" s="25">
        <v>-0.4229</v>
      </c>
      <c r="D4355" s="25">
        <v>-2.0001000000000002</v>
      </c>
      <c r="E4355" s="25" t="s">
        <v>3849</v>
      </c>
    </row>
    <row r="4356" spans="1:5">
      <c r="A4356" s="25" t="s">
        <v>6205</v>
      </c>
      <c r="B4356" s="25">
        <v>3</v>
      </c>
      <c r="C4356" s="25">
        <v>-0.36180000000000001</v>
      </c>
      <c r="D4356" s="25">
        <v>-1.5341</v>
      </c>
      <c r="E4356" s="25" t="s">
        <v>3849</v>
      </c>
    </row>
    <row r="4357" spans="1:5">
      <c r="A4357" s="25" t="s">
        <v>6206</v>
      </c>
      <c r="B4357" s="25">
        <v>1</v>
      </c>
      <c r="C4357" s="25">
        <v>0.54459999999999997</v>
      </c>
      <c r="D4357" s="25">
        <v>2.3107000000000002</v>
      </c>
      <c r="E4357" s="25" t="s">
        <v>3850</v>
      </c>
    </row>
    <row r="4358" spans="1:5">
      <c r="A4358" s="25" t="s">
        <v>6207</v>
      </c>
      <c r="B4358" s="25">
        <v>3</v>
      </c>
      <c r="C4358" s="25">
        <v>-0.40620000000000001</v>
      </c>
      <c r="D4358" s="25">
        <v>-1.7941</v>
      </c>
      <c r="E4358" s="25" t="s">
        <v>3849</v>
      </c>
    </row>
    <row r="4359" spans="1:5">
      <c r="A4359" s="25" t="s">
        <v>6208</v>
      </c>
      <c r="B4359" s="25">
        <v>4</v>
      </c>
      <c r="C4359" s="25">
        <v>-0.21299999999999999</v>
      </c>
      <c r="D4359" s="25">
        <v>-1.3905000000000001</v>
      </c>
      <c r="E4359" s="25" t="s">
        <v>3851</v>
      </c>
    </row>
    <row r="4360" spans="1:5">
      <c r="A4360" s="25" t="s">
        <v>6209</v>
      </c>
      <c r="B4360" s="25">
        <v>4</v>
      </c>
      <c r="C4360" s="25">
        <v>-4.36E-2</v>
      </c>
      <c r="D4360" s="25">
        <v>5.0500000000000003E-2</v>
      </c>
      <c r="E4360" s="25" t="s">
        <v>3851</v>
      </c>
    </row>
    <row r="4361" spans="1:5">
      <c r="A4361" s="25" t="s">
        <v>6210</v>
      </c>
      <c r="B4361" s="25">
        <v>4</v>
      </c>
      <c r="C4361" s="25">
        <v>-0.1143</v>
      </c>
      <c r="D4361" s="25">
        <v>-0.95789999999999997</v>
      </c>
      <c r="E4361" s="25" t="s">
        <v>3851</v>
      </c>
    </row>
    <row r="4362" spans="1:5">
      <c r="A4362" s="25" t="s">
        <v>6211</v>
      </c>
      <c r="B4362" s="25">
        <v>2</v>
      </c>
      <c r="C4362" s="25">
        <v>-2.4799999999999999E-2</v>
      </c>
      <c r="D4362" s="25">
        <v>0.82520000000000004</v>
      </c>
      <c r="E4362" s="25" t="s">
        <v>3851</v>
      </c>
    </row>
    <row r="4363" spans="1:5">
      <c r="A4363" s="25" t="s">
        <v>6212</v>
      </c>
      <c r="B4363" s="25">
        <v>3</v>
      </c>
      <c r="C4363" s="25">
        <v>-0.33179999999999998</v>
      </c>
      <c r="D4363" s="25">
        <v>-1.3166</v>
      </c>
      <c r="E4363" s="25" t="s">
        <v>3849</v>
      </c>
    </row>
    <row r="4364" spans="1:5">
      <c r="A4364" s="25" t="s">
        <v>6213</v>
      </c>
      <c r="B4364" s="25">
        <v>3</v>
      </c>
      <c r="C4364" s="25">
        <v>-0.34160000000000001</v>
      </c>
      <c r="D4364" s="25">
        <v>-1.6626000000000001</v>
      </c>
      <c r="E4364" s="25" t="s">
        <v>3849</v>
      </c>
    </row>
    <row r="4365" spans="1:5">
      <c r="A4365" s="25" t="s">
        <v>6214</v>
      </c>
      <c r="B4365" s="25">
        <v>3</v>
      </c>
      <c r="C4365" s="25">
        <v>-0.26919999999999999</v>
      </c>
      <c r="D4365" s="25">
        <v>-1.2377</v>
      </c>
      <c r="E4365" s="25" t="s">
        <v>3849</v>
      </c>
    </row>
    <row r="4366" spans="1:5">
      <c r="A4366" s="25" t="s">
        <v>6215</v>
      </c>
      <c r="B4366" s="25">
        <v>3</v>
      </c>
      <c r="C4366" s="25">
        <v>-0.48509999999999998</v>
      </c>
      <c r="D4366" s="25">
        <v>-2.0743</v>
      </c>
      <c r="E4366" s="25" t="s">
        <v>3849</v>
      </c>
    </row>
    <row r="4367" spans="1:5">
      <c r="A4367" s="25" t="s">
        <v>6216</v>
      </c>
      <c r="B4367" s="25">
        <v>1</v>
      </c>
      <c r="C4367" s="25">
        <v>0.7288</v>
      </c>
      <c r="D4367" s="25">
        <v>2.6244999999999998</v>
      </c>
      <c r="E4367" s="25" t="s">
        <v>3850</v>
      </c>
    </row>
    <row r="4368" spans="1:5">
      <c r="A4368" s="25" t="s">
        <v>6217</v>
      </c>
      <c r="B4368" s="25">
        <v>2</v>
      </c>
      <c r="C4368" s="25">
        <v>0.1542</v>
      </c>
      <c r="D4368" s="25">
        <v>0.18540000000000001</v>
      </c>
      <c r="E4368" s="25" t="s">
        <v>3851</v>
      </c>
    </row>
    <row r="4369" spans="1:5">
      <c r="A4369" s="25" t="s">
        <v>6218</v>
      </c>
      <c r="B4369" s="25">
        <v>4</v>
      </c>
      <c r="C4369" s="25">
        <v>-0.1353</v>
      </c>
      <c r="D4369" s="25">
        <v>-0.81179999999999997</v>
      </c>
      <c r="E4369" s="25" t="s">
        <v>3851</v>
      </c>
    </row>
    <row r="4370" spans="1:5">
      <c r="A4370" s="25" t="s">
        <v>6219</v>
      </c>
      <c r="B4370" s="25">
        <v>4</v>
      </c>
      <c r="C4370" s="25">
        <v>-0.19939999999999999</v>
      </c>
      <c r="D4370" s="25">
        <v>-1.0032000000000001</v>
      </c>
      <c r="E4370" s="25" t="s">
        <v>3851</v>
      </c>
    </row>
    <row r="4371" spans="1:5">
      <c r="A4371" s="25" t="s">
        <v>6220</v>
      </c>
      <c r="B4371" s="25">
        <v>3</v>
      </c>
      <c r="C4371" s="25">
        <v>-0.27600000000000002</v>
      </c>
      <c r="D4371" s="25">
        <v>-1.7747999999999999</v>
      </c>
      <c r="E4371" s="25" t="s">
        <v>3849</v>
      </c>
    </row>
    <row r="4372" spans="1:5">
      <c r="A4372" s="25" t="s">
        <v>6221</v>
      </c>
      <c r="B4372" s="25">
        <v>4</v>
      </c>
      <c r="C4372" s="25">
        <v>-6.25E-2</v>
      </c>
      <c r="D4372" s="25">
        <v>-0.67120000000000002</v>
      </c>
      <c r="E4372" s="25" t="s">
        <v>3851</v>
      </c>
    </row>
    <row r="4373" spans="1:5">
      <c r="A4373" s="25" t="s">
        <v>6222</v>
      </c>
      <c r="B4373" s="25">
        <v>3</v>
      </c>
      <c r="C4373" s="25">
        <v>-0.37469999999999998</v>
      </c>
      <c r="D4373" s="25">
        <v>-1.6767000000000001</v>
      </c>
      <c r="E4373" s="25" t="s">
        <v>3849</v>
      </c>
    </row>
    <row r="4374" spans="1:5">
      <c r="A4374" s="25" t="s">
        <v>6223</v>
      </c>
      <c r="B4374" s="25">
        <v>3</v>
      </c>
      <c r="C4374" s="25">
        <v>-0.24970000000000001</v>
      </c>
      <c r="D4374" s="25">
        <v>-1.327</v>
      </c>
      <c r="E4374" s="25" t="s">
        <v>3849</v>
      </c>
    </row>
    <row r="4375" spans="1:5">
      <c r="A4375" s="25" t="s">
        <v>6224</v>
      </c>
      <c r="B4375" s="25">
        <v>4</v>
      </c>
      <c r="C4375" s="25">
        <v>-0.17979999999999999</v>
      </c>
      <c r="D4375" s="25">
        <v>-1.0250999999999999</v>
      </c>
      <c r="E4375" s="25" t="s">
        <v>3851</v>
      </c>
    </row>
    <row r="4376" spans="1:5">
      <c r="A4376" s="25" t="s">
        <v>6225</v>
      </c>
      <c r="B4376" s="25">
        <v>3</v>
      </c>
      <c r="C4376" s="25">
        <v>-0.39410000000000001</v>
      </c>
      <c r="D4376" s="25">
        <v>-1.6592</v>
      </c>
      <c r="E4376" s="25" t="s">
        <v>3849</v>
      </c>
    </row>
    <row r="4377" spans="1:5">
      <c r="A4377" s="25" t="s">
        <v>6226</v>
      </c>
      <c r="B4377" s="25">
        <v>4</v>
      </c>
      <c r="C4377" s="25">
        <v>-7.6700000000000004E-2</v>
      </c>
      <c r="D4377" s="25">
        <v>-0.87839999999999996</v>
      </c>
      <c r="E4377" s="25" t="s">
        <v>3851</v>
      </c>
    </row>
    <row r="4378" spans="1:5">
      <c r="A4378" s="25" t="s">
        <v>6227</v>
      </c>
      <c r="B4378" s="25">
        <v>4</v>
      </c>
      <c r="C4378" s="25">
        <v>-0.1956</v>
      </c>
      <c r="D4378" s="25">
        <v>-1.1429</v>
      </c>
      <c r="E4378" s="25" t="s">
        <v>3851</v>
      </c>
    </row>
    <row r="4379" spans="1:5">
      <c r="A4379" s="25" t="s">
        <v>6228</v>
      </c>
      <c r="B4379" s="25">
        <v>1</v>
      </c>
      <c r="C4379" s="25">
        <v>0.31240000000000001</v>
      </c>
      <c r="D4379" s="25">
        <v>1.3672</v>
      </c>
      <c r="E4379" s="25" t="s">
        <v>3850</v>
      </c>
    </row>
    <row r="4380" spans="1:5">
      <c r="A4380" s="25" t="s">
        <v>6229</v>
      </c>
      <c r="B4380" s="25">
        <v>3</v>
      </c>
      <c r="C4380" s="25">
        <v>-0.37230000000000002</v>
      </c>
      <c r="D4380" s="25">
        <v>-1.5186999999999999</v>
      </c>
      <c r="E4380" s="25" t="s">
        <v>3849</v>
      </c>
    </row>
    <row r="4381" spans="1:5">
      <c r="A4381" s="25" t="s">
        <v>6230</v>
      </c>
      <c r="B4381" s="25">
        <v>3</v>
      </c>
      <c r="C4381" s="25">
        <v>-0.33040000000000003</v>
      </c>
      <c r="D4381" s="25">
        <v>-1.3202</v>
      </c>
      <c r="E4381" s="25" t="s">
        <v>3849</v>
      </c>
    </row>
    <row r="4382" spans="1:5">
      <c r="A4382" s="25" t="s">
        <v>6231</v>
      </c>
      <c r="B4382" s="25">
        <v>3</v>
      </c>
      <c r="C4382" s="25">
        <v>-0.49719999999999998</v>
      </c>
      <c r="D4382" s="25">
        <v>-1.8494999999999999</v>
      </c>
      <c r="E4382" s="25" t="s">
        <v>3849</v>
      </c>
    </row>
    <row r="4383" spans="1:5">
      <c r="A4383" s="25" t="s">
        <v>6232</v>
      </c>
      <c r="B4383" s="25">
        <v>3</v>
      </c>
      <c r="C4383" s="25">
        <v>-0.32119999999999999</v>
      </c>
      <c r="D4383" s="25">
        <v>-1.8874</v>
      </c>
      <c r="E4383" s="25" t="s">
        <v>3849</v>
      </c>
    </row>
    <row r="4384" spans="1:5">
      <c r="A4384" s="25" t="s">
        <v>6233</v>
      </c>
      <c r="B4384" s="25">
        <v>3</v>
      </c>
      <c r="C4384" s="25">
        <v>-0.42859999999999998</v>
      </c>
      <c r="D4384" s="25">
        <v>-1.9728000000000001</v>
      </c>
      <c r="E4384" s="25" t="s">
        <v>3849</v>
      </c>
    </row>
    <row r="4385" spans="1:5">
      <c r="A4385" s="25" t="s">
        <v>6234</v>
      </c>
      <c r="B4385" s="25">
        <v>2</v>
      </c>
      <c r="C4385" s="25">
        <v>0.31430000000000002</v>
      </c>
      <c r="D4385" s="25">
        <v>1.0335000000000001</v>
      </c>
      <c r="E4385" s="25" t="s">
        <v>3851</v>
      </c>
    </row>
    <row r="4386" spans="1:5">
      <c r="A4386" s="25" t="s">
        <v>6235</v>
      </c>
      <c r="B4386" s="25">
        <v>2</v>
      </c>
      <c r="C4386" s="25">
        <v>0.2243</v>
      </c>
      <c r="D4386" s="25">
        <v>0.67100000000000004</v>
      </c>
      <c r="E4386" s="25" t="s">
        <v>3851</v>
      </c>
    </row>
    <row r="4387" spans="1:5">
      <c r="A4387" s="25" t="s">
        <v>6236</v>
      </c>
      <c r="B4387" s="25">
        <v>2</v>
      </c>
      <c r="C4387" s="25">
        <v>5.4899999999999997E-2</v>
      </c>
      <c r="D4387" s="25">
        <v>0.17349999999999999</v>
      </c>
      <c r="E4387" s="25" t="s">
        <v>3851</v>
      </c>
    </row>
    <row r="4388" spans="1:5">
      <c r="A4388" s="25" t="s">
        <v>6237</v>
      </c>
      <c r="B4388" s="25">
        <v>4</v>
      </c>
      <c r="C4388" s="25">
        <v>2.5600000000000001E-2</v>
      </c>
      <c r="D4388" s="25">
        <v>-0.72899999999999998</v>
      </c>
      <c r="E4388" s="25" t="s">
        <v>3851</v>
      </c>
    </row>
    <row r="4389" spans="1:5">
      <c r="A4389" s="25" t="s">
        <v>6238</v>
      </c>
      <c r="B4389" s="25">
        <v>2</v>
      </c>
      <c r="C4389" s="25">
        <v>0.2152</v>
      </c>
      <c r="D4389" s="25">
        <v>-0.26960000000000001</v>
      </c>
      <c r="E4389" s="25" t="s">
        <v>3851</v>
      </c>
    </row>
    <row r="4390" spans="1:5">
      <c r="A4390" s="25" t="s">
        <v>6239</v>
      </c>
      <c r="B4390" s="25">
        <v>3</v>
      </c>
      <c r="C4390" s="25">
        <v>-0.21360000000000001</v>
      </c>
      <c r="D4390" s="25">
        <v>-1.2647999999999999</v>
      </c>
      <c r="E4390" s="25" t="s">
        <v>3849</v>
      </c>
    </row>
    <row r="4391" spans="1:5">
      <c r="A4391" s="25" t="s">
        <v>6240</v>
      </c>
      <c r="B4391" s="25">
        <v>3</v>
      </c>
      <c r="C4391" s="25">
        <v>-0.53700000000000003</v>
      </c>
      <c r="D4391" s="25">
        <v>-1.9427000000000001</v>
      </c>
      <c r="E4391" s="25" t="s">
        <v>3849</v>
      </c>
    </row>
    <row r="4392" spans="1:5">
      <c r="A4392" s="25" t="s">
        <v>6241</v>
      </c>
      <c r="B4392" s="25">
        <v>4</v>
      </c>
      <c r="C4392" s="25">
        <v>-0.13089999999999999</v>
      </c>
      <c r="D4392" s="25">
        <v>-0.95009999999999994</v>
      </c>
      <c r="E4392" s="25" t="s">
        <v>3851</v>
      </c>
    </row>
    <row r="4393" spans="1:5">
      <c r="A4393" s="25" t="s">
        <v>6242</v>
      </c>
      <c r="B4393" s="25">
        <v>3</v>
      </c>
      <c r="C4393" s="25">
        <v>-0.44850000000000001</v>
      </c>
      <c r="D4393" s="25">
        <v>-1.8487</v>
      </c>
      <c r="E4393" s="25" t="s">
        <v>3849</v>
      </c>
    </row>
    <row r="4394" spans="1:5">
      <c r="A4394" s="25" t="s">
        <v>6243</v>
      </c>
      <c r="B4394" s="25">
        <v>3</v>
      </c>
      <c r="C4394" s="25">
        <v>-0.2165</v>
      </c>
      <c r="D4394" s="25">
        <v>-1.4254</v>
      </c>
      <c r="E4394" s="25" t="s">
        <v>3849</v>
      </c>
    </row>
    <row r="4395" spans="1:5">
      <c r="A4395" s="25" t="s">
        <v>6244</v>
      </c>
      <c r="B4395" s="25">
        <v>4</v>
      </c>
      <c r="C4395" s="25">
        <v>-0.1023</v>
      </c>
      <c r="D4395" s="25">
        <v>-0.183</v>
      </c>
      <c r="E4395" s="25" t="s">
        <v>3851</v>
      </c>
    </row>
    <row r="4396" spans="1:5">
      <c r="A4396" s="25" t="s">
        <v>6245</v>
      </c>
      <c r="B4396" s="25">
        <v>2</v>
      </c>
      <c r="C4396" s="25">
        <v>0.21809999999999999</v>
      </c>
      <c r="D4396" s="25">
        <v>1.4585999999999999</v>
      </c>
      <c r="E4396" s="25" t="s">
        <v>3851</v>
      </c>
    </row>
    <row r="4397" spans="1:5">
      <c r="A4397" s="25" t="s">
        <v>6246</v>
      </c>
      <c r="B4397" s="25">
        <v>2</v>
      </c>
      <c r="C4397" s="25">
        <v>-7.0699999999999999E-2</v>
      </c>
      <c r="D4397" s="25">
        <v>0.37230000000000002</v>
      </c>
      <c r="E4397" s="25" t="s">
        <v>3851</v>
      </c>
    </row>
    <row r="4398" spans="1:5">
      <c r="A4398" s="25" t="s">
        <v>6247</v>
      </c>
      <c r="B4398" s="25">
        <v>1</v>
      </c>
      <c r="C4398" s="25">
        <v>0.75670000000000004</v>
      </c>
      <c r="D4398" s="25">
        <v>2.3129</v>
      </c>
      <c r="E4398" s="25" t="s">
        <v>3850</v>
      </c>
    </row>
    <row r="4399" spans="1:5">
      <c r="A4399" s="25" t="s">
        <v>6248</v>
      </c>
      <c r="B4399" s="25">
        <v>4</v>
      </c>
      <c r="C4399" s="25">
        <v>-6.6199999999999995E-2</v>
      </c>
      <c r="D4399" s="25">
        <v>-1.2156</v>
      </c>
      <c r="E4399" s="25" t="s">
        <v>3851</v>
      </c>
    </row>
    <row r="4400" spans="1:5">
      <c r="A4400" s="25" t="s">
        <v>6249</v>
      </c>
      <c r="B4400" s="25">
        <v>2</v>
      </c>
      <c r="C4400" s="25">
        <v>0.26900000000000002</v>
      </c>
      <c r="D4400" s="25">
        <v>3.5000000000000001E-3</v>
      </c>
      <c r="E4400" s="25" t="s">
        <v>3851</v>
      </c>
    </row>
    <row r="4401" spans="1:5">
      <c r="A4401" s="25" t="s">
        <v>6250</v>
      </c>
      <c r="B4401" s="25">
        <v>2</v>
      </c>
      <c r="C4401" s="25">
        <v>0.1729</v>
      </c>
      <c r="D4401" s="25">
        <v>0.1215</v>
      </c>
      <c r="E4401" s="25" t="s">
        <v>3851</v>
      </c>
    </row>
    <row r="4402" spans="1:5">
      <c r="A4402" s="25" t="s">
        <v>6251</v>
      </c>
      <c r="B4402" s="25">
        <v>2</v>
      </c>
      <c r="C4402" s="25">
        <v>9.5500000000000002E-2</v>
      </c>
      <c r="D4402" s="25">
        <v>-5.45E-2</v>
      </c>
      <c r="E4402" s="25" t="s">
        <v>3851</v>
      </c>
    </row>
    <row r="4403" spans="1:5">
      <c r="A4403" s="25" t="s">
        <v>6252</v>
      </c>
      <c r="B4403" s="25">
        <v>2</v>
      </c>
      <c r="C4403" s="25">
        <v>0.1211</v>
      </c>
      <c r="D4403" s="25">
        <v>-0.22209999999999999</v>
      </c>
      <c r="E4403" s="25" t="s">
        <v>3851</v>
      </c>
    </row>
    <row r="4404" spans="1:5">
      <c r="A4404" s="25" t="s">
        <v>6253</v>
      </c>
      <c r="B4404" s="25">
        <v>3</v>
      </c>
      <c r="C4404" s="25">
        <v>-0.3664</v>
      </c>
      <c r="D4404" s="25">
        <v>-1.6809000000000001</v>
      </c>
      <c r="E4404" s="25" t="s">
        <v>3849</v>
      </c>
    </row>
    <row r="4405" spans="1:5">
      <c r="A4405" s="25" t="s">
        <v>6254</v>
      </c>
      <c r="B4405" s="25">
        <v>4</v>
      </c>
      <c r="C4405" s="25">
        <v>-0.28139999999999998</v>
      </c>
      <c r="D4405" s="25">
        <v>-1.0764</v>
      </c>
      <c r="E4405" s="25" t="s">
        <v>3851</v>
      </c>
    </row>
    <row r="4406" spans="1:5">
      <c r="A4406" s="25" t="s">
        <v>6255</v>
      </c>
      <c r="B4406" s="25">
        <v>4</v>
      </c>
      <c r="C4406" s="25">
        <v>-0.1865</v>
      </c>
      <c r="D4406" s="25">
        <v>-1.0409999999999999</v>
      </c>
      <c r="E4406" s="25" t="s">
        <v>3851</v>
      </c>
    </row>
    <row r="4407" spans="1:5">
      <c r="A4407" s="25" t="s">
        <v>6256</v>
      </c>
      <c r="B4407" s="25">
        <v>4</v>
      </c>
      <c r="C4407" s="25">
        <v>-0.1527</v>
      </c>
      <c r="D4407" s="25">
        <v>-0.70050000000000001</v>
      </c>
      <c r="E4407" s="25" t="s">
        <v>3851</v>
      </c>
    </row>
    <row r="4408" spans="1:5">
      <c r="A4408" s="25" t="s">
        <v>6257</v>
      </c>
      <c r="B4408" s="25">
        <v>4</v>
      </c>
      <c r="C4408" s="25">
        <v>-0.16539999999999999</v>
      </c>
      <c r="D4408" s="25">
        <v>-0.62809999999999999</v>
      </c>
      <c r="E4408" s="25" t="s">
        <v>3851</v>
      </c>
    </row>
    <row r="4409" spans="1:5">
      <c r="A4409" s="25" t="s">
        <v>6258</v>
      </c>
      <c r="B4409" s="25">
        <v>2</v>
      </c>
      <c r="C4409" s="25">
        <v>3.9899999999999998E-2</v>
      </c>
      <c r="D4409" s="25">
        <v>-0.44259999999999999</v>
      </c>
      <c r="E4409" s="25" t="s">
        <v>3851</v>
      </c>
    </row>
    <row r="4410" spans="1:5">
      <c r="A4410" s="25" t="s">
        <v>6259</v>
      </c>
      <c r="B4410" s="25">
        <v>3</v>
      </c>
      <c r="C4410" s="25">
        <v>-0.2747</v>
      </c>
      <c r="D4410" s="25">
        <v>-1.4666999999999999</v>
      </c>
      <c r="E4410" s="25" t="s">
        <v>3849</v>
      </c>
    </row>
    <row r="4411" spans="1:5">
      <c r="A4411" s="25" t="s">
        <v>6260</v>
      </c>
      <c r="B4411" s="25">
        <v>3</v>
      </c>
      <c r="C4411" s="25">
        <v>-0.31819999999999998</v>
      </c>
      <c r="D4411" s="25">
        <v>-1.6362000000000001</v>
      </c>
      <c r="E4411" s="25" t="s">
        <v>3849</v>
      </c>
    </row>
    <row r="4412" spans="1:5">
      <c r="A4412" s="25" t="s">
        <v>6261</v>
      </c>
      <c r="B4412" s="25">
        <v>3</v>
      </c>
      <c r="C4412" s="25">
        <v>-0.39190000000000003</v>
      </c>
      <c r="D4412" s="25">
        <v>-1.4534</v>
      </c>
      <c r="E4412" s="25" t="s">
        <v>3849</v>
      </c>
    </row>
    <row r="4413" spans="1:5">
      <c r="A4413" s="25" t="s">
        <v>6262</v>
      </c>
      <c r="B4413" s="25">
        <v>3</v>
      </c>
      <c r="C4413" s="25">
        <v>-0.3347</v>
      </c>
      <c r="D4413" s="25">
        <v>-1.8460000000000001</v>
      </c>
      <c r="E4413" s="25" t="s">
        <v>3849</v>
      </c>
    </row>
    <row r="4414" spans="1:5">
      <c r="A4414" s="25" t="s">
        <v>6263</v>
      </c>
      <c r="B4414" s="25">
        <v>1</v>
      </c>
      <c r="C4414" s="25">
        <v>0.94169999999999998</v>
      </c>
      <c r="D4414" s="25">
        <v>2.7046999999999999</v>
      </c>
      <c r="E4414" s="25" t="s">
        <v>3850</v>
      </c>
    </row>
    <row r="4415" spans="1:5">
      <c r="A4415" s="25" t="s">
        <v>6264</v>
      </c>
      <c r="B4415" s="25">
        <v>2</v>
      </c>
      <c r="C4415" s="25">
        <v>-5.9499999999999997E-2</v>
      </c>
      <c r="D4415" s="25">
        <v>0.44579999999999997</v>
      </c>
      <c r="E4415" s="25" t="s">
        <v>3851</v>
      </c>
    </row>
    <row r="4416" spans="1:5">
      <c r="A4416" s="25" t="s">
        <v>6265</v>
      </c>
      <c r="B4416" s="25">
        <v>1</v>
      </c>
      <c r="C4416" s="25">
        <v>0.61750000000000005</v>
      </c>
      <c r="D4416" s="25">
        <v>1.6725000000000001</v>
      </c>
      <c r="E4416" s="25" t="s">
        <v>3850</v>
      </c>
    </row>
    <row r="4417" spans="1:5">
      <c r="A4417" s="25" t="s">
        <v>6266</v>
      </c>
      <c r="B4417" s="25">
        <v>3</v>
      </c>
      <c r="C4417" s="25">
        <v>-0.3851</v>
      </c>
      <c r="D4417" s="25">
        <v>-1.8826000000000001</v>
      </c>
      <c r="E4417" s="25" t="s">
        <v>3849</v>
      </c>
    </row>
    <row r="4418" spans="1:5">
      <c r="A4418" s="25" t="s">
        <v>6267</v>
      </c>
      <c r="B4418" s="25">
        <v>1</v>
      </c>
      <c r="C4418" s="25">
        <v>0.53590000000000004</v>
      </c>
      <c r="D4418" s="25">
        <v>1.8389</v>
      </c>
      <c r="E4418" s="25" t="s">
        <v>3850</v>
      </c>
    </row>
    <row r="4419" spans="1:5">
      <c r="A4419" s="25" t="s">
        <v>6268</v>
      </c>
      <c r="B4419" s="25">
        <v>3</v>
      </c>
      <c r="C4419" s="25">
        <v>-0.39800000000000002</v>
      </c>
      <c r="D4419" s="25">
        <v>-2.3914</v>
      </c>
      <c r="E4419" s="25" t="s">
        <v>3849</v>
      </c>
    </row>
    <row r="4420" spans="1:5">
      <c r="A4420" s="25" t="s">
        <v>6269</v>
      </c>
      <c r="B4420" s="25">
        <v>3</v>
      </c>
      <c r="C4420" s="25">
        <v>-0.37609999999999999</v>
      </c>
      <c r="D4420" s="25">
        <v>-1.8488</v>
      </c>
      <c r="E4420" s="25" t="s">
        <v>3849</v>
      </c>
    </row>
    <row r="4421" spans="1:5">
      <c r="A4421" s="25" t="s">
        <v>6270</v>
      </c>
      <c r="B4421" s="25">
        <v>4</v>
      </c>
      <c r="C4421" s="25">
        <v>-1.43E-2</v>
      </c>
      <c r="D4421" s="25">
        <v>-0.55969999999999998</v>
      </c>
      <c r="E4421" s="25" t="s">
        <v>3851</v>
      </c>
    </row>
    <row r="4422" spans="1:5">
      <c r="A4422" s="25" t="s">
        <v>6271</v>
      </c>
      <c r="B4422" s="25">
        <v>1</v>
      </c>
      <c r="C4422" s="25">
        <v>0.68630000000000002</v>
      </c>
      <c r="D4422" s="25">
        <v>2.2090000000000001</v>
      </c>
      <c r="E4422" s="25" t="s">
        <v>3850</v>
      </c>
    </row>
    <row r="4423" spans="1:5">
      <c r="A4423" s="25" t="s">
        <v>6272</v>
      </c>
      <c r="B4423" s="25">
        <v>2</v>
      </c>
      <c r="C4423" s="25">
        <v>0.28970000000000001</v>
      </c>
      <c r="D4423" s="25">
        <v>0.69299999999999995</v>
      </c>
      <c r="E4423" s="25" t="s">
        <v>3851</v>
      </c>
    </row>
    <row r="4424" spans="1:5">
      <c r="A4424" s="25" t="s">
        <v>6273</v>
      </c>
      <c r="B4424" s="25">
        <v>3</v>
      </c>
      <c r="C4424" s="25">
        <v>-0.43120000000000003</v>
      </c>
      <c r="D4424" s="25">
        <v>-1.5770999999999999</v>
      </c>
      <c r="E4424" s="25" t="s">
        <v>3849</v>
      </c>
    </row>
    <row r="4425" spans="1:5">
      <c r="A4425" s="25" t="s">
        <v>6274</v>
      </c>
      <c r="B4425" s="25">
        <v>2</v>
      </c>
      <c r="C4425" s="25">
        <v>7.22E-2</v>
      </c>
      <c r="D4425" s="25">
        <v>3.7000000000000002E-3</v>
      </c>
      <c r="E4425" s="25" t="s">
        <v>3851</v>
      </c>
    </row>
    <row r="4426" spans="1:5">
      <c r="A4426" s="25" t="s">
        <v>6275</v>
      </c>
      <c r="B4426" s="25">
        <v>3</v>
      </c>
      <c r="C4426" s="25">
        <v>-0.22040000000000001</v>
      </c>
      <c r="D4426" s="25">
        <v>-1.7377</v>
      </c>
      <c r="E4426" s="25" t="s">
        <v>3849</v>
      </c>
    </row>
    <row r="4427" spans="1:5">
      <c r="A4427" s="25" t="s">
        <v>6276</v>
      </c>
      <c r="B4427" s="25">
        <v>2</v>
      </c>
      <c r="C4427" s="25">
        <v>0.1323</v>
      </c>
      <c r="D4427" s="25">
        <v>0.21190000000000001</v>
      </c>
      <c r="E4427" s="25" t="s">
        <v>3851</v>
      </c>
    </row>
    <row r="4428" spans="1:5">
      <c r="A4428" s="25" t="s">
        <v>6277</v>
      </c>
      <c r="B4428" s="25">
        <v>3</v>
      </c>
      <c r="C4428" s="25">
        <v>-0.35189999999999999</v>
      </c>
      <c r="D4428" s="25">
        <v>-1.6809000000000001</v>
      </c>
      <c r="E4428" s="25" t="s">
        <v>3849</v>
      </c>
    </row>
    <row r="4429" spans="1:5">
      <c r="A4429" s="25" t="s">
        <v>6278</v>
      </c>
      <c r="B4429" s="25">
        <v>3</v>
      </c>
      <c r="C4429" s="25">
        <v>-0.17299999999999999</v>
      </c>
      <c r="D4429" s="25">
        <v>-1.4883999999999999</v>
      </c>
      <c r="E4429" s="25" t="s">
        <v>3849</v>
      </c>
    </row>
    <row r="4430" spans="1:5">
      <c r="A4430" s="25" t="s">
        <v>6279</v>
      </c>
      <c r="B4430" s="25">
        <v>4</v>
      </c>
      <c r="C4430" s="25">
        <v>5.11E-2</v>
      </c>
      <c r="D4430" s="25">
        <v>-0.68330000000000002</v>
      </c>
      <c r="E4430" s="25" t="s">
        <v>3851</v>
      </c>
    </row>
    <row r="4431" spans="1:5">
      <c r="A4431" s="25" t="s">
        <v>6280</v>
      </c>
      <c r="B4431" s="25">
        <v>4</v>
      </c>
      <c r="C4431" s="25">
        <v>-2.1100000000000001E-2</v>
      </c>
      <c r="D4431" s="25">
        <v>-0.84140000000000004</v>
      </c>
      <c r="E4431" s="25" t="s">
        <v>3851</v>
      </c>
    </row>
    <row r="4432" spans="1:5">
      <c r="A4432" s="25" t="s">
        <v>6281</v>
      </c>
      <c r="B4432" s="25">
        <v>4</v>
      </c>
      <c r="C4432" s="25">
        <v>-0.10829999999999999</v>
      </c>
      <c r="D4432" s="25">
        <v>-0.95799999999999996</v>
      </c>
      <c r="E4432" s="25" t="s">
        <v>3851</v>
      </c>
    </row>
    <row r="4433" spans="1:5">
      <c r="A4433" s="25" t="s">
        <v>6282</v>
      </c>
      <c r="B4433" s="25">
        <v>4</v>
      </c>
      <c r="C4433" s="25">
        <v>-0.1588</v>
      </c>
      <c r="D4433" s="25">
        <v>-0.77370000000000005</v>
      </c>
      <c r="E4433" s="25" t="s">
        <v>3851</v>
      </c>
    </row>
    <row r="4434" spans="1:5">
      <c r="A4434" s="25" t="s">
        <v>6283</v>
      </c>
      <c r="B4434" s="25">
        <v>4</v>
      </c>
      <c r="C4434" s="25">
        <v>-0.18279999999999999</v>
      </c>
      <c r="D4434" s="25">
        <v>-0.70230000000000004</v>
      </c>
      <c r="E4434" s="25" t="s">
        <v>3851</v>
      </c>
    </row>
    <row r="4435" spans="1:5">
      <c r="A4435" s="25" t="s">
        <v>6284</v>
      </c>
      <c r="B4435" s="25">
        <v>4</v>
      </c>
      <c r="C4435" s="25">
        <v>-0.17080000000000001</v>
      </c>
      <c r="D4435" s="25">
        <v>-1.3420000000000001</v>
      </c>
      <c r="E4435" s="25" t="s">
        <v>3851</v>
      </c>
    </row>
    <row r="4436" spans="1:5">
      <c r="A4436" s="25" t="s">
        <v>6285</v>
      </c>
      <c r="B4436" s="25">
        <v>3</v>
      </c>
      <c r="C4436" s="25">
        <v>-0.26469999999999999</v>
      </c>
      <c r="D4436" s="25">
        <v>-1.3917999999999999</v>
      </c>
      <c r="E4436" s="25" t="s">
        <v>3849</v>
      </c>
    </row>
    <row r="4437" spans="1:5">
      <c r="A4437" s="25" t="s">
        <v>6286</v>
      </c>
      <c r="B4437" s="25">
        <v>3</v>
      </c>
      <c r="C4437" s="25">
        <v>-0.32279999999999998</v>
      </c>
      <c r="D4437" s="25">
        <v>-1.9391</v>
      </c>
      <c r="E4437" s="25" t="s">
        <v>3849</v>
      </c>
    </row>
    <row r="4438" spans="1:5">
      <c r="A4438" s="25" t="s">
        <v>6287</v>
      </c>
      <c r="B4438" s="25">
        <v>4</v>
      </c>
      <c r="C4438" s="25">
        <v>1.5800000000000002E-2</v>
      </c>
      <c r="D4438" s="25">
        <v>-0.63229999999999997</v>
      </c>
      <c r="E4438" s="25" t="s">
        <v>3851</v>
      </c>
    </row>
    <row r="4439" spans="1:5">
      <c r="A4439" s="25" t="s">
        <v>6288</v>
      </c>
      <c r="B4439" s="25">
        <v>3</v>
      </c>
      <c r="C4439" s="25">
        <v>-0.36270000000000002</v>
      </c>
      <c r="D4439" s="25">
        <v>-1.3267</v>
      </c>
      <c r="E4439" s="25" t="s">
        <v>3849</v>
      </c>
    </row>
    <row r="4440" spans="1:5">
      <c r="A4440" s="25" t="s">
        <v>6289</v>
      </c>
      <c r="B4440" s="25">
        <v>3</v>
      </c>
      <c r="C4440" s="25">
        <v>-0.29470000000000002</v>
      </c>
      <c r="D4440" s="25">
        <v>-1.8542000000000001</v>
      </c>
      <c r="E4440" s="25" t="s">
        <v>3849</v>
      </c>
    </row>
    <row r="4441" spans="1:5">
      <c r="A4441" s="25" t="s">
        <v>6290</v>
      </c>
      <c r="B4441" s="25">
        <v>4</v>
      </c>
      <c r="C4441" s="25">
        <v>-0.1091</v>
      </c>
      <c r="D4441" s="25">
        <v>-1.1966000000000001</v>
      </c>
      <c r="E4441" s="25" t="s">
        <v>3851</v>
      </c>
    </row>
    <row r="4442" spans="1:5">
      <c r="A4442" s="25" t="s">
        <v>6291</v>
      </c>
      <c r="B4442" s="25">
        <v>4</v>
      </c>
      <c r="C4442" s="25">
        <v>-0.14299999999999999</v>
      </c>
      <c r="D4442" s="25">
        <v>-1.0575000000000001</v>
      </c>
      <c r="E4442" s="25" t="s">
        <v>3851</v>
      </c>
    </row>
    <row r="4443" spans="1:5">
      <c r="A4443" s="25" t="s">
        <v>6292</v>
      </c>
      <c r="B4443" s="25">
        <v>1</v>
      </c>
      <c r="C4443" s="25">
        <v>0.59950000000000003</v>
      </c>
      <c r="D4443" s="25">
        <v>2.2042000000000002</v>
      </c>
      <c r="E4443" s="25" t="s">
        <v>3850</v>
      </c>
    </row>
    <row r="4444" spans="1:5">
      <c r="A4444" s="25" t="s">
        <v>6293</v>
      </c>
      <c r="B4444" s="25">
        <v>1</v>
      </c>
      <c r="C4444" s="25">
        <v>0.75439999999999996</v>
      </c>
      <c r="D4444" s="25">
        <v>2.3860999999999999</v>
      </c>
      <c r="E4444" s="25" t="s">
        <v>3850</v>
      </c>
    </row>
    <row r="4445" spans="1:5">
      <c r="A4445" s="25" t="s">
        <v>6294</v>
      </c>
      <c r="B4445" s="25">
        <v>3</v>
      </c>
      <c r="C4445" s="25">
        <v>-0.20899999999999999</v>
      </c>
      <c r="D4445" s="25">
        <v>-1.1036999999999999</v>
      </c>
      <c r="E4445" s="25" t="s">
        <v>3849</v>
      </c>
    </row>
    <row r="4446" spans="1:5">
      <c r="A4446" s="25" t="s">
        <v>6295</v>
      </c>
      <c r="B4446" s="25">
        <v>3</v>
      </c>
      <c r="C4446" s="25">
        <v>-0.25800000000000001</v>
      </c>
      <c r="D4446" s="25">
        <v>-1.1659999999999999</v>
      </c>
      <c r="E4446" s="25" t="s">
        <v>3849</v>
      </c>
    </row>
    <row r="4447" spans="1:5">
      <c r="A4447" s="25" t="s">
        <v>6296</v>
      </c>
      <c r="B4447" s="25">
        <v>1</v>
      </c>
      <c r="C4447" s="25">
        <v>0.62980000000000003</v>
      </c>
      <c r="D4447" s="25">
        <v>2.2513999999999998</v>
      </c>
      <c r="E4447" s="25" t="s">
        <v>3850</v>
      </c>
    </row>
    <row r="4448" spans="1:5">
      <c r="A4448" s="25" t="s">
        <v>6297</v>
      </c>
      <c r="B4448" s="25">
        <v>1</v>
      </c>
      <c r="C4448" s="25">
        <v>0.23319999999999999</v>
      </c>
      <c r="D4448" s="25">
        <v>1.288</v>
      </c>
      <c r="E4448" s="25" t="s">
        <v>3850</v>
      </c>
    </row>
    <row r="4449" spans="1:5">
      <c r="A4449" s="25" t="s">
        <v>6298</v>
      </c>
      <c r="B4449" s="25">
        <v>4</v>
      </c>
      <c r="C4449" s="25">
        <v>-0.1031</v>
      </c>
      <c r="D4449" s="25">
        <v>-0.876</v>
      </c>
      <c r="E4449" s="25" t="s">
        <v>3851</v>
      </c>
    </row>
    <row r="4450" spans="1:5">
      <c r="A4450" s="25" t="s">
        <v>6299</v>
      </c>
      <c r="B4450" s="25">
        <v>4</v>
      </c>
      <c r="C4450" s="25">
        <v>-0.1633</v>
      </c>
      <c r="D4450" s="25">
        <v>-1.2228000000000001</v>
      </c>
      <c r="E4450" s="25" t="s">
        <v>3851</v>
      </c>
    </row>
    <row r="4451" spans="1:5">
      <c r="A4451" s="25" t="s">
        <v>6300</v>
      </c>
      <c r="B4451" s="25">
        <v>4</v>
      </c>
      <c r="C4451" s="25">
        <v>2.3E-3</v>
      </c>
      <c r="D4451" s="25">
        <v>-0.36320000000000002</v>
      </c>
      <c r="E4451" s="25" t="s">
        <v>3851</v>
      </c>
    </row>
    <row r="4452" spans="1:5">
      <c r="A4452" s="25" t="s">
        <v>6301</v>
      </c>
      <c r="B4452" s="25">
        <v>3</v>
      </c>
      <c r="C4452" s="25">
        <v>-0.44359999999999999</v>
      </c>
      <c r="D4452" s="25">
        <v>-1.9167000000000001</v>
      </c>
      <c r="E4452" s="25" t="s">
        <v>3849</v>
      </c>
    </row>
    <row r="4453" spans="1:5">
      <c r="A4453" s="25" t="s">
        <v>6302</v>
      </c>
      <c r="B4453" s="25">
        <v>4</v>
      </c>
      <c r="C4453" s="25">
        <v>-8.3000000000000001E-3</v>
      </c>
      <c r="D4453" s="25">
        <v>-0.19370000000000001</v>
      </c>
      <c r="E4453" s="25" t="s">
        <v>3851</v>
      </c>
    </row>
    <row r="4454" spans="1:5">
      <c r="A4454" s="25" t="s">
        <v>6303</v>
      </c>
      <c r="B4454" s="25">
        <v>2</v>
      </c>
      <c r="C4454" s="25">
        <v>0.1106</v>
      </c>
      <c r="D4454" s="25">
        <v>0.24510000000000001</v>
      </c>
      <c r="E4454" s="25" t="s">
        <v>3851</v>
      </c>
    </row>
    <row r="4455" spans="1:5">
      <c r="A4455" s="25" t="s">
        <v>6304</v>
      </c>
      <c r="B4455" s="25">
        <v>2</v>
      </c>
      <c r="C4455" s="25">
        <v>0.1008</v>
      </c>
      <c r="D4455" s="25">
        <v>-0.29120000000000001</v>
      </c>
      <c r="E4455" s="25" t="s">
        <v>3851</v>
      </c>
    </row>
    <row r="4456" spans="1:5">
      <c r="A4456" s="25" t="s">
        <v>6305</v>
      </c>
      <c r="B4456" s="25">
        <v>3</v>
      </c>
      <c r="C4456" s="25">
        <v>-0.27089999999999997</v>
      </c>
      <c r="D4456" s="25">
        <v>-1.3552999999999999</v>
      </c>
      <c r="E4456" s="25" t="s">
        <v>3849</v>
      </c>
    </row>
    <row r="4457" spans="1:5">
      <c r="A4457" s="25" t="s">
        <v>6306</v>
      </c>
      <c r="B4457" s="25">
        <v>2</v>
      </c>
      <c r="C4457" s="25">
        <v>0.34439999999999998</v>
      </c>
      <c r="D4457" s="25">
        <v>0.65980000000000005</v>
      </c>
      <c r="E4457" s="25" t="s">
        <v>3851</v>
      </c>
    </row>
    <row r="4458" spans="1:5">
      <c r="A4458" s="25" t="s">
        <v>6307</v>
      </c>
      <c r="B4458" s="25">
        <v>4</v>
      </c>
      <c r="C4458" s="25">
        <v>-5.4100000000000002E-2</v>
      </c>
      <c r="D4458" s="25">
        <v>-0.94779999999999998</v>
      </c>
      <c r="E4458" s="25" t="s">
        <v>3851</v>
      </c>
    </row>
    <row r="4459" spans="1:5">
      <c r="A4459" s="25" t="s">
        <v>6308</v>
      </c>
      <c r="B4459" s="25">
        <v>4</v>
      </c>
      <c r="C4459" s="25">
        <v>-0.14749999999999999</v>
      </c>
      <c r="D4459" s="25">
        <v>-0.9355</v>
      </c>
      <c r="E4459" s="25" t="s">
        <v>3851</v>
      </c>
    </row>
    <row r="4460" spans="1:5">
      <c r="A4460" s="25" t="s">
        <v>6309</v>
      </c>
      <c r="B4460" s="25">
        <v>4</v>
      </c>
      <c r="C4460" s="25">
        <v>-0.2271</v>
      </c>
      <c r="D4460" s="25">
        <v>-0.67579999999999996</v>
      </c>
      <c r="E4460" s="25" t="s">
        <v>3851</v>
      </c>
    </row>
    <row r="4461" spans="1:5">
      <c r="A4461" s="25" t="s">
        <v>6310</v>
      </c>
      <c r="B4461" s="25">
        <v>2</v>
      </c>
      <c r="C4461" s="25">
        <v>-4.8099999999999997E-2</v>
      </c>
      <c r="D4461" s="25">
        <v>-3.9300000000000002E-2</v>
      </c>
      <c r="E4461" s="25" t="s">
        <v>3851</v>
      </c>
    </row>
    <row r="4462" spans="1:5">
      <c r="A4462" s="25" t="s">
        <v>6311</v>
      </c>
      <c r="B4462" s="25">
        <v>4</v>
      </c>
      <c r="C4462" s="25">
        <v>-6.3899999999999998E-2</v>
      </c>
      <c r="D4462" s="25">
        <v>-1.2201</v>
      </c>
      <c r="E4462" s="25" t="s">
        <v>3851</v>
      </c>
    </row>
    <row r="4463" spans="1:5">
      <c r="A4463" s="25" t="s">
        <v>6312</v>
      </c>
      <c r="B4463" s="25">
        <v>2</v>
      </c>
      <c r="C4463" s="25">
        <v>0.188</v>
      </c>
      <c r="D4463" s="25">
        <v>0.58809999999999996</v>
      </c>
      <c r="E4463" s="25" t="s">
        <v>3851</v>
      </c>
    </row>
    <row r="4464" spans="1:5">
      <c r="A4464" s="25" t="s">
        <v>6313</v>
      </c>
      <c r="B4464" s="25">
        <v>3</v>
      </c>
      <c r="C4464" s="25">
        <v>-0.10979999999999999</v>
      </c>
      <c r="D4464" s="25">
        <v>-1.5517000000000001</v>
      </c>
      <c r="E4464" s="25" t="s">
        <v>3849</v>
      </c>
    </row>
    <row r="4465" spans="1:5">
      <c r="A4465" s="25" t="s">
        <v>6314</v>
      </c>
      <c r="B4465" s="25">
        <v>1</v>
      </c>
      <c r="C4465" s="25">
        <v>0.65739999999999998</v>
      </c>
      <c r="D4465" s="25">
        <v>2.1265999999999998</v>
      </c>
      <c r="E4465" s="25" t="s">
        <v>3850</v>
      </c>
    </row>
    <row r="4466" spans="1:5">
      <c r="A4466" s="25" t="s">
        <v>6315</v>
      </c>
      <c r="B4466" s="25">
        <v>3</v>
      </c>
      <c r="C4466" s="25">
        <v>-7.4499999999999997E-2</v>
      </c>
      <c r="D4466" s="25">
        <v>-1.6935</v>
      </c>
      <c r="E4466" s="25" t="s">
        <v>3849</v>
      </c>
    </row>
    <row r="4467" spans="1:5">
      <c r="A4467" s="25" t="s">
        <v>6316</v>
      </c>
      <c r="B4467" s="25">
        <v>2</v>
      </c>
      <c r="C4467" s="25">
        <v>7.4499999999999997E-2</v>
      </c>
      <c r="D4467" s="25">
        <v>0.8256</v>
      </c>
      <c r="E4467" s="25" t="s">
        <v>3851</v>
      </c>
    </row>
    <row r="4468" spans="1:5">
      <c r="A4468" s="25" t="s">
        <v>6317</v>
      </c>
      <c r="B4468" s="25">
        <v>2</v>
      </c>
      <c r="C4468" s="25">
        <v>0.1678</v>
      </c>
      <c r="D4468" s="25">
        <v>1.1338999999999999</v>
      </c>
      <c r="E4468" s="25" t="s">
        <v>3851</v>
      </c>
    </row>
    <row r="4469" spans="1:5">
      <c r="A4469" s="25" t="s">
        <v>6318</v>
      </c>
      <c r="B4469" s="25">
        <v>4</v>
      </c>
      <c r="C4469" s="25">
        <v>-0.32479999999999998</v>
      </c>
      <c r="D4469" s="25">
        <v>-1.0647</v>
      </c>
      <c r="E4469" s="25" t="s">
        <v>3851</v>
      </c>
    </row>
    <row r="4470" spans="1:5">
      <c r="A4470" s="25" t="s">
        <v>6319</v>
      </c>
      <c r="B4470" s="25">
        <v>2</v>
      </c>
      <c r="C4470" s="25">
        <v>8.2699999999999996E-2</v>
      </c>
      <c r="D4470" s="25">
        <v>-0.29620000000000002</v>
      </c>
      <c r="E4470" s="25" t="s">
        <v>3851</v>
      </c>
    </row>
    <row r="4471" spans="1:5">
      <c r="A4471" s="25" t="s">
        <v>6320</v>
      </c>
      <c r="B4471" s="25">
        <v>3</v>
      </c>
      <c r="C4471" s="25">
        <v>-0.2099</v>
      </c>
      <c r="D4471" s="25">
        <v>-1.3348</v>
      </c>
      <c r="E4471" s="25" t="s">
        <v>3849</v>
      </c>
    </row>
    <row r="4472" spans="1:5">
      <c r="A4472" s="25" t="s">
        <v>6321</v>
      </c>
      <c r="B4472" s="25">
        <v>2</v>
      </c>
      <c r="C4472" s="25">
        <v>0.1895</v>
      </c>
      <c r="D4472" s="25">
        <v>0.56159999999999999</v>
      </c>
      <c r="E4472" s="25" t="s">
        <v>3851</v>
      </c>
    </row>
    <row r="4473" spans="1:5">
      <c r="A4473" s="25" t="s">
        <v>6322</v>
      </c>
      <c r="B4473" s="25">
        <v>4</v>
      </c>
      <c r="C4473" s="25">
        <v>-0.1008</v>
      </c>
      <c r="D4473" s="25">
        <v>-1.1514</v>
      </c>
      <c r="E4473" s="25" t="s">
        <v>3851</v>
      </c>
    </row>
    <row r="4474" spans="1:5">
      <c r="A4474" s="25" t="s">
        <v>6323</v>
      </c>
      <c r="B4474" s="25">
        <v>4</v>
      </c>
      <c r="C4474" s="25">
        <v>-0.23760000000000001</v>
      </c>
      <c r="D4474" s="25">
        <v>-1.0330999999999999</v>
      </c>
      <c r="E4474" s="25" t="s">
        <v>3851</v>
      </c>
    </row>
    <row r="4475" spans="1:5">
      <c r="A4475" s="25" t="s">
        <v>6324</v>
      </c>
      <c r="B4475" s="25">
        <v>4</v>
      </c>
      <c r="C4475" s="25">
        <v>-4.2099999999999999E-2</v>
      </c>
      <c r="D4475" s="25">
        <v>-0.44040000000000001</v>
      </c>
      <c r="E4475" s="25" t="s">
        <v>3851</v>
      </c>
    </row>
    <row r="4476" spans="1:5">
      <c r="A4476" s="25" t="s">
        <v>6325</v>
      </c>
      <c r="B4476" s="25">
        <v>4</v>
      </c>
      <c r="C4476" s="25">
        <v>-0.2135</v>
      </c>
      <c r="D4476" s="25">
        <v>-0.95860000000000001</v>
      </c>
      <c r="E4476" s="25" t="s">
        <v>3851</v>
      </c>
    </row>
    <row r="4477" spans="1:5">
      <c r="A4477" s="25" t="s">
        <v>6326</v>
      </c>
      <c r="B4477" s="25">
        <v>2</v>
      </c>
      <c r="C4477" s="25">
        <v>-6.7999999999999996E-3</v>
      </c>
      <c r="D4477" s="25">
        <v>-4.4299999999999999E-2</v>
      </c>
      <c r="E4477" s="25" t="s">
        <v>3851</v>
      </c>
    </row>
    <row r="4478" spans="1:5">
      <c r="A4478" s="25" t="s">
        <v>6327</v>
      </c>
      <c r="B4478" s="25">
        <v>2</v>
      </c>
      <c r="C4478" s="25">
        <v>0.1106</v>
      </c>
      <c r="D4478" s="25">
        <v>0.37090000000000001</v>
      </c>
      <c r="E4478" s="25" t="s">
        <v>3851</v>
      </c>
    </row>
    <row r="4479" spans="1:5">
      <c r="A4479" s="25" t="s">
        <v>6328</v>
      </c>
      <c r="B4479" s="25">
        <v>4</v>
      </c>
      <c r="C4479" s="25">
        <v>-0.1963</v>
      </c>
      <c r="D4479" s="25">
        <v>-0.97660000000000002</v>
      </c>
      <c r="E4479" s="25" t="s">
        <v>3851</v>
      </c>
    </row>
    <row r="4480" spans="1:5">
      <c r="A4480" s="25" t="s">
        <v>6329</v>
      </c>
      <c r="B4480" s="25">
        <v>4</v>
      </c>
      <c r="C4480" s="25">
        <v>-0.1128</v>
      </c>
      <c r="D4480" s="25">
        <v>-0.4526</v>
      </c>
      <c r="E4480" s="25" t="s">
        <v>3851</v>
      </c>
    </row>
    <row r="4481" spans="1:5">
      <c r="A4481" s="25" t="s">
        <v>6330</v>
      </c>
      <c r="B4481" s="25">
        <v>4</v>
      </c>
      <c r="C4481" s="25">
        <v>0</v>
      </c>
      <c r="D4481" s="25">
        <v>2.0299999999999999E-2</v>
      </c>
      <c r="E4481" s="25" t="s">
        <v>3851</v>
      </c>
    </row>
    <row r="4482" spans="1:5">
      <c r="A4482" s="25" t="s">
        <v>6331</v>
      </c>
      <c r="B4482" s="25">
        <v>2</v>
      </c>
      <c r="C4482" s="25">
        <v>0.21440000000000001</v>
      </c>
      <c r="D4482" s="25">
        <v>0.18870000000000001</v>
      </c>
      <c r="E4482" s="25" t="s">
        <v>3851</v>
      </c>
    </row>
    <row r="4483" spans="1:5">
      <c r="A4483" s="25" t="s">
        <v>6332</v>
      </c>
      <c r="B4483" s="25">
        <v>3</v>
      </c>
      <c r="C4483" s="25">
        <v>-0.28120000000000001</v>
      </c>
      <c r="D4483" s="25">
        <v>-1.1449</v>
      </c>
      <c r="E4483" s="25" t="s">
        <v>3849</v>
      </c>
    </row>
    <row r="4484" spans="1:5">
      <c r="A4484" s="25" t="s">
        <v>6333</v>
      </c>
      <c r="B4484" s="25">
        <v>3</v>
      </c>
      <c r="C4484" s="25">
        <v>-0.1948</v>
      </c>
      <c r="D4484" s="25">
        <v>-1.3962000000000001</v>
      </c>
      <c r="E4484" s="25" t="s">
        <v>3849</v>
      </c>
    </row>
    <row r="4485" spans="1:5">
      <c r="A4485" s="25" t="s">
        <v>6334</v>
      </c>
      <c r="B4485" s="25">
        <v>2</v>
      </c>
      <c r="C4485" s="25">
        <v>3.1600000000000003E-2</v>
      </c>
      <c r="D4485" s="25">
        <v>-0.26519999999999999</v>
      </c>
      <c r="E4485" s="25" t="s">
        <v>3851</v>
      </c>
    </row>
    <row r="4486" spans="1:5">
      <c r="A4486" s="25" t="s">
        <v>6335</v>
      </c>
      <c r="B4486" s="25">
        <v>2</v>
      </c>
      <c r="C4486" s="25">
        <v>0.13830000000000001</v>
      </c>
      <c r="D4486" s="25">
        <v>-0.34910000000000002</v>
      </c>
      <c r="E4486" s="25" t="s">
        <v>3851</v>
      </c>
    </row>
    <row r="4487" spans="1:5">
      <c r="A4487" s="25" t="s">
        <v>6336</v>
      </c>
      <c r="B4487" s="25">
        <v>3</v>
      </c>
      <c r="C4487" s="25">
        <v>-0.5927</v>
      </c>
      <c r="D4487" s="25">
        <v>-2.2324999999999999</v>
      </c>
      <c r="E4487" s="25" t="s">
        <v>3849</v>
      </c>
    </row>
    <row r="4488" spans="1:5">
      <c r="A4488" s="25" t="s">
        <v>6337</v>
      </c>
      <c r="B4488" s="25">
        <v>1</v>
      </c>
      <c r="C4488" s="25">
        <v>0.5403</v>
      </c>
      <c r="D4488" s="25">
        <v>1.6791</v>
      </c>
      <c r="E4488" s="25" t="s">
        <v>3850</v>
      </c>
    </row>
    <row r="4489" spans="1:5">
      <c r="A4489" s="25" t="s">
        <v>6338</v>
      </c>
      <c r="B4489" s="25">
        <v>4</v>
      </c>
      <c r="C4489" s="25">
        <v>-9.8500000000000004E-2</v>
      </c>
      <c r="D4489" s="25">
        <v>-1.0955999999999999</v>
      </c>
      <c r="E4489" s="25" t="s">
        <v>3851</v>
      </c>
    </row>
    <row r="4490" spans="1:5">
      <c r="A4490" s="25" t="s">
        <v>6339</v>
      </c>
      <c r="B4490" s="25">
        <v>4</v>
      </c>
      <c r="C4490" s="25">
        <v>-3.2300000000000002E-2</v>
      </c>
      <c r="D4490" s="25">
        <v>-0.27810000000000001</v>
      </c>
      <c r="E4490" s="25" t="s">
        <v>3851</v>
      </c>
    </row>
    <row r="4491" spans="1:5">
      <c r="A4491" s="25" t="s">
        <v>6340</v>
      </c>
      <c r="B4491" s="25">
        <v>1</v>
      </c>
      <c r="C4491" s="25">
        <v>0.55679999999999996</v>
      </c>
      <c r="D4491" s="25">
        <v>1.4020999999999999</v>
      </c>
      <c r="E4491" s="25" t="s">
        <v>3850</v>
      </c>
    </row>
    <row r="4492" spans="1:5">
      <c r="A4492" s="25" t="s">
        <v>6341</v>
      </c>
      <c r="B4492" s="25">
        <v>4</v>
      </c>
      <c r="C4492" s="25">
        <v>-0.2586</v>
      </c>
      <c r="D4492" s="25">
        <v>-0.79379999999999995</v>
      </c>
      <c r="E4492" s="25" t="s">
        <v>3851</v>
      </c>
    </row>
    <row r="4493" spans="1:5">
      <c r="A4493" s="25" t="s">
        <v>6342</v>
      </c>
      <c r="B4493" s="25">
        <v>4</v>
      </c>
      <c r="C4493" s="25">
        <v>-6.8500000000000005E-2</v>
      </c>
      <c r="D4493" s="25">
        <v>-0.29430000000000001</v>
      </c>
      <c r="E4493" s="25" t="s">
        <v>3851</v>
      </c>
    </row>
    <row r="4494" spans="1:5">
      <c r="A4494" s="25" t="s">
        <v>6343</v>
      </c>
      <c r="B4494" s="25">
        <v>4</v>
      </c>
      <c r="C4494" s="25">
        <v>-1.1299999999999999E-2</v>
      </c>
      <c r="D4494" s="25">
        <v>-1.607</v>
      </c>
      <c r="E4494" s="25" t="s">
        <v>3851</v>
      </c>
    </row>
    <row r="4495" spans="1:5">
      <c r="A4495" s="25" t="s">
        <v>6344</v>
      </c>
      <c r="B4495" s="25">
        <v>1</v>
      </c>
      <c r="C4495" s="25">
        <v>0.40029999999999999</v>
      </c>
      <c r="D4495" s="25">
        <v>1.6950000000000001</v>
      </c>
      <c r="E4495" s="25" t="s">
        <v>3850</v>
      </c>
    </row>
    <row r="4496" spans="1:5">
      <c r="A4496" s="25" t="s">
        <v>6345</v>
      </c>
      <c r="B4496" s="25">
        <v>2</v>
      </c>
      <c r="C4496" s="25">
        <v>0.30409999999999998</v>
      </c>
      <c r="D4496" s="25">
        <v>6.4899999999999999E-2</v>
      </c>
      <c r="E4496" s="25" t="s">
        <v>3851</v>
      </c>
    </row>
    <row r="4497" spans="1:5">
      <c r="A4497" s="25" t="s">
        <v>6346</v>
      </c>
      <c r="B4497" s="25">
        <v>2</v>
      </c>
      <c r="C4497" s="25">
        <v>0.29420000000000002</v>
      </c>
      <c r="D4497" s="25">
        <v>0.79290000000000005</v>
      </c>
      <c r="E4497" s="25" t="s">
        <v>3851</v>
      </c>
    </row>
    <row r="4498" spans="1:5">
      <c r="A4498" s="25" t="s">
        <v>6347</v>
      </c>
      <c r="B4498" s="25">
        <v>3</v>
      </c>
      <c r="C4498" s="25">
        <v>-0.623</v>
      </c>
      <c r="D4498" s="25">
        <v>-2.2982</v>
      </c>
      <c r="E4498" s="25" t="s">
        <v>3849</v>
      </c>
    </row>
    <row r="4499" spans="1:5">
      <c r="A4499" s="25" t="s">
        <v>6348</v>
      </c>
      <c r="B4499" s="25">
        <v>4</v>
      </c>
      <c r="C4499" s="25">
        <v>-8.2699999999999996E-2</v>
      </c>
      <c r="D4499" s="25">
        <v>-0.53290000000000004</v>
      </c>
      <c r="E4499" s="25" t="s">
        <v>3851</v>
      </c>
    </row>
    <row r="4500" spans="1:5">
      <c r="A4500" s="25" t="s">
        <v>6349</v>
      </c>
      <c r="B4500" s="25">
        <v>3</v>
      </c>
      <c r="C4500" s="25">
        <v>-0.40770000000000001</v>
      </c>
      <c r="D4500" s="25">
        <v>-1.6846000000000001</v>
      </c>
      <c r="E4500" s="25" t="s">
        <v>3849</v>
      </c>
    </row>
    <row r="4501" spans="1:5">
      <c r="A4501" s="25" t="s">
        <v>6350</v>
      </c>
      <c r="B4501" s="25">
        <v>4</v>
      </c>
      <c r="C4501" s="25">
        <v>-0.23619999999999999</v>
      </c>
      <c r="D4501" s="25">
        <v>-0.79790000000000005</v>
      </c>
      <c r="E4501" s="25" t="s">
        <v>3851</v>
      </c>
    </row>
    <row r="4502" spans="1:5">
      <c r="A4502" s="25" t="s">
        <v>6351</v>
      </c>
      <c r="B4502" s="25">
        <v>3</v>
      </c>
      <c r="C4502" s="25">
        <v>-0.34010000000000001</v>
      </c>
      <c r="D4502" s="25">
        <v>-1.4467000000000001</v>
      </c>
      <c r="E4502" s="25" t="s">
        <v>3849</v>
      </c>
    </row>
    <row r="4503" spans="1:5">
      <c r="A4503" s="25" t="s">
        <v>6352</v>
      </c>
      <c r="B4503" s="25">
        <v>3</v>
      </c>
      <c r="C4503" s="25">
        <v>-0.30609999999999998</v>
      </c>
      <c r="D4503" s="25">
        <v>-1.528</v>
      </c>
      <c r="E4503" s="25" t="s">
        <v>3849</v>
      </c>
    </row>
    <row r="4504" spans="1:5">
      <c r="A4504" s="25" t="s">
        <v>6353</v>
      </c>
      <c r="B4504" s="25">
        <v>4</v>
      </c>
      <c r="C4504" s="25">
        <v>-0.15429999999999999</v>
      </c>
      <c r="D4504" s="25">
        <v>-0.72089999999999999</v>
      </c>
      <c r="E4504" s="25" t="s">
        <v>3851</v>
      </c>
    </row>
    <row r="4505" spans="1:5">
      <c r="A4505" s="25" t="s">
        <v>6354</v>
      </c>
      <c r="B4505" s="25">
        <v>4</v>
      </c>
      <c r="C4505" s="25">
        <v>-0.24979999999999999</v>
      </c>
      <c r="D4505" s="25">
        <v>-0.9546</v>
      </c>
      <c r="E4505" s="25" t="s">
        <v>3851</v>
      </c>
    </row>
    <row r="4506" spans="1:5">
      <c r="A4506" s="25" t="s">
        <v>6355</v>
      </c>
      <c r="B4506" s="25">
        <v>4</v>
      </c>
      <c r="C4506" s="25">
        <v>-3.2300000000000002E-2</v>
      </c>
      <c r="D4506" s="25">
        <v>-0.56230000000000002</v>
      </c>
      <c r="E4506" s="25" t="s">
        <v>3851</v>
      </c>
    </row>
    <row r="4507" spans="1:5">
      <c r="A4507" s="25" t="s">
        <v>6356</v>
      </c>
      <c r="B4507" s="25">
        <v>3</v>
      </c>
      <c r="C4507" s="25">
        <v>-0.26700000000000002</v>
      </c>
      <c r="D4507" s="25">
        <v>-1.7845</v>
      </c>
      <c r="E4507" s="25" t="s">
        <v>3849</v>
      </c>
    </row>
    <row r="4508" spans="1:5">
      <c r="A4508" s="25" t="s">
        <v>6357</v>
      </c>
      <c r="B4508" s="25">
        <v>3</v>
      </c>
      <c r="C4508" s="25">
        <v>-0.39040000000000002</v>
      </c>
      <c r="D4508" s="25">
        <v>-1.4913000000000001</v>
      </c>
      <c r="E4508" s="25" t="s">
        <v>3849</v>
      </c>
    </row>
    <row r="4509" spans="1:5">
      <c r="A4509" s="25" t="s">
        <v>6358</v>
      </c>
      <c r="B4509" s="25">
        <v>3</v>
      </c>
      <c r="C4509" s="25">
        <v>-0.30980000000000002</v>
      </c>
      <c r="D4509" s="25">
        <v>-1.7838000000000001</v>
      </c>
      <c r="E4509" s="25" t="s">
        <v>3849</v>
      </c>
    </row>
    <row r="4510" spans="1:5">
      <c r="A4510" s="25" t="s">
        <v>6359</v>
      </c>
      <c r="B4510" s="25">
        <v>3</v>
      </c>
      <c r="C4510" s="25">
        <v>-0.29799999999999999</v>
      </c>
      <c r="D4510" s="25">
        <v>-1.2312000000000001</v>
      </c>
      <c r="E4510" s="25" t="s">
        <v>3849</v>
      </c>
    </row>
    <row r="4511" spans="1:5">
      <c r="A4511" s="25" t="s">
        <v>6360</v>
      </c>
      <c r="B4511" s="25">
        <v>3</v>
      </c>
      <c r="C4511" s="25">
        <v>-0.1128</v>
      </c>
      <c r="D4511" s="25">
        <v>-1.1453</v>
      </c>
      <c r="E4511" s="25" t="s">
        <v>3849</v>
      </c>
    </row>
    <row r="4512" spans="1:5">
      <c r="A4512" s="25" t="s">
        <v>6361</v>
      </c>
      <c r="B4512" s="25">
        <v>4</v>
      </c>
      <c r="C4512" s="25">
        <v>-0.14269999999999999</v>
      </c>
      <c r="D4512" s="25">
        <v>-1.1719999999999999</v>
      </c>
      <c r="E4512" s="25" t="s">
        <v>3851</v>
      </c>
    </row>
    <row r="4513" spans="1:5">
      <c r="A4513" s="25" t="s">
        <v>6362</v>
      </c>
      <c r="B4513" s="25">
        <v>4</v>
      </c>
      <c r="C4513" s="25">
        <v>-4.7399999999999998E-2</v>
      </c>
      <c r="D4513" s="25">
        <v>-0.42149999999999999</v>
      </c>
      <c r="E4513" s="25" t="s">
        <v>3851</v>
      </c>
    </row>
    <row r="4514" spans="1:5">
      <c r="A4514" s="25" t="s">
        <v>6363</v>
      </c>
      <c r="B4514" s="25">
        <v>3</v>
      </c>
      <c r="C4514" s="25">
        <v>-0.2707</v>
      </c>
      <c r="D4514" s="25">
        <v>-1.216</v>
      </c>
      <c r="E4514" s="25" t="s">
        <v>3849</v>
      </c>
    </row>
    <row r="4515" spans="1:5">
      <c r="A4515" s="25" t="s">
        <v>6364</v>
      </c>
      <c r="B4515" s="25">
        <v>3</v>
      </c>
      <c r="C4515" s="25">
        <v>-0.28129999999999999</v>
      </c>
      <c r="D4515" s="25">
        <v>-1.3547</v>
      </c>
      <c r="E4515" s="25" t="s">
        <v>3849</v>
      </c>
    </row>
    <row r="4516" spans="1:5">
      <c r="A4516" s="25" t="s">
        <v>6365</v>
      </c>
      <c r="B4516" s="25">
        <v>2</v>
      </c>
      <c r="C4516" s="25">
        <v>0.1053</v>
      </c>
      <c r="D4516" s="25">
        <v>0.31759999999999999</v>
      </c>
      <c r="E4516" s="25" t="s">
        <v>3851</v>
      </c>
    </row>
    <row r="4517" spans="1:5">
      <c r="A4517" s="25" t="s">
        <v>6366</v>
      </c>
      <c r="B4517" s="25">
        <v>2</v>
      </c>
      <c r="C4517" s="25">
        <v>-2.1100000000000001E-2</v>
      </c>
      <c r="D4517" s="25">
        <v>-0.14879999999999999</v>
      </c>
      <c r="E4517" s="25" t="s">
        <v>3851</v>
      </c>
    </row>
    <row r="4518" spans="1:5">
      <c r="A4518" s="25" t="s">
        <v>6367</v>
      </c>
      <c r="B4518" s="25">
        <v>3</v>
      </c>
      <c r="C4518" s="25">
        <v>-0.21590000000000001</v>
      </c>
      <c r="D4518" s="25">
        <v>-1.7264999999999999</v>
      </c>
      <c r="E4518" s="25" t="s">
        <v>3849</v>
      </c>
    </row>
    <row r="4519" spans="1:5">
      <c r="A4519" s="25" t="s">
        <v>6368</v>
      </c>
      <c r="B4519" s="25">
        <v>3</v>
      </c>
      <c r="C4519" s="25">
        <v>-0.20599999999999999</v>
      </c>
      <c r="D4519" s="25">
        <v>-1.6691</v>
      </c>
      <c r="E4519" s="25" t="s">
        <v>3849</v>
      </c>
    </row>
    <row r="4520" spans="1:5">
      <c r="A4520" s="25" t="s">
        <v>6369</v>
      </c>
      <c r="B4520" s="25">
        <v>2</v>
      </c>
      <c r="C4520" s="25">
        <v>6.3200000000000006E-2</v>
      </c>
      <c r="D4520" s="25">
        <v>4.7999999999999996E-3</v>
      </c>
      <c r="E4520" s="25" t="s">
        <v>3851</v>
      </c>
    </row>
    <row r="4521" spans="1:5">
      <c r="A4521" s="25" t="s">
        <v>6370</v>
      </c>
      <c r="B4521" s="25">
        <v>4</v>
      </c>
      <c r="C4521" s="25">
        <v>4.6600000000000003E-2</v>
      </c>
      <c r="D4521" s="25">
        <v>-0.4592</v>
      </c>
      <c r="E4521" s="25" t="s">
        <v>3851</v>
      </c>
    </row>
    <row r="4522" spans="1:5">
      <c r="A4522" s="25" t="s">
        <v>6371</v>
      </c>
      <c r="B4522" s="25">
        <v>2</v>
      </c>
      <c r="C4522" s="25">
        <v>0.15720000000000001</v>
      </c>
      <c r="D4522" s="25">
        <v>0.41610000000000003</v>
      </c>
      <c r="E4522" s="25" t="s">
        <v>3851</v>
      </c>
    </row>
    <row r="4523" spans="1:5">
      <c r="A4523" s="25" t="s">
        <v>6372</v>
      </c>
      <c r="B4523" s="25">
        <v>4</v>
      </c>
      <c r="C4523" s="25">
        <v>-0.31519999999999998</v>
      </c>
      <c r="D4523" s="25">
        <v>-0.76580000000000004</v>
      </c>
      <c r="E4523" s="25" t="s">
        <v>3851</v>
      </c>
    </row>
    <row r="4524" spans="1:5">
      <c r="A4524" s="25" t="s">
        <v>6373</v>
      </c>
      <c r="B4524" s="25">
        <v>3</v>
      </c>
      <c r="C4524" s="25">
        <v>-0.33019999999999999</v>
      </c>
      <c r="D4524" s="25">
        <v>-1.3815</v>
      </c>
      <c r="E4524" s="25" t="s">
        <v>3849</v>
      </c>
    </row>
    <row r="4525" spans="1:5">
      <c r="A4525" s="25" t="s">
        <v>6374</v>
      </c>
      <c r="B4525" s="25">
        <v>4</v>
      </c>
      <c r="C4525" s="25">
        <v>3.1600000000000003E-2</v>
      </c>
      <c r="D4525" s="25">
        <v>-0.1081</v>
      </c>
      <c r="E4525" s="25" t="s">
        <v>3851</v>
      </c>
    </row>
    <row r="4526" spans="1:5">
      <c r="A4526" s="25" t="s">
        <v>6375</v>
      </c>
      <c r="B4526" s="25">
        <v>3</v>
      </c>
      <c r="C4526" s="25">
        <v>-0.35389999999999999</v>
      </c>
      <c r="D4526" s="25">
        <v>-1.478</v>
      </c>
      <c r="E4526" s="25" t="s">
        <v>3849</v>
      </c>
    </row>
    <row r="4527" spans="1:5">
      <c r="A4527" s="25" t="s">
        <v>6376</v>
      </c>
      <c r="B4527" s="25">
        <v>3</v>
      </c>
      <c r="C4527" s="25">
        <v>-0.33629999999999999</v>
      </c>
      <c r="D4527" s="25">
        <v>-0.96079999999999999</v>
      </c>
      <c r="E4527" s="25" t="s">
        <v>3849</v>
      </c>
    </row>
    <row r="4528" spans="1:5">
      <c r="A4528" s="25" t="s">
        <v>6377</v>
      </c>
      <c r="B4528" s="25">
        <v>4</v>
      </c>
      <c r="C4528" s="25">
        <v>-0.13980000000000001</v>
      </c>
      <c r="D4528" s="25">
        <v>-1.2549999999999999</v>
      </c>
      <c r="E4528" s="25" t="s">
        <v>3851</v>
      </c>
    </row>
    <row r="4529" spans="1:5">
      <c r="A4529" s="25" t="s">
        <v>6378</v>
      </c>
      <c r="B4529" s="25">
        <v>3</v>
      </c>
      <c r="C4529" s="25">
        <v>-0.42049999999999998</v>
      </c>
      <c r="D4529" s="25">
        <v>-2.0649000000000002</v>
      </c>
      <c r="E4529" s="25" t="s">
        <v>3849</v>
      </c>
    </row>
    <row r="4530" spans="1:5">
      <c r="A4530" s="25" t="s">
        <v>6379</v>
      </c>
      <c r="B4530" s="25">
        <v>3</v>
      </c>
      <c r="C4530" s="25">
        <v>-0.63759999999999994</v>
      </c>
      <c r="D4530" s="25">
        <v>-2.1959</v>
      </c>
      <c r="E4530" s="25" t="s">
        <v>3849</v>
      </c>
    </row>
    <row r="4531" spans="1:5">
      <c r="A4531" s="25" t="s">
        <v>6380</v>
      </c>
      <c r="B4531" s="25">
        <v>4</v>
      </c>
      <c r="C4531" s="25">
        <v>-0.1774</v>
      </c>
      <c r="D4531" s="25">
        <v>-1.0251999999999999</v>
      </c>
      <c r="E4531" s="25" t="s">
        <v>3851</v>
      </c>
    </row>
    <row r="4532" spans="1:5">
      <c r="A4532" s="25" t="s">
        <v>6381</v>
      </c>
      <c r="B4532" s="25">
        <v>4</v>
      </c>
      <c r="C4532" s="25">
        <v>-0.1376</v>
      </c>
      <c r="D4532" s="25">
        <v>-1.0127999999999999</v>
      </c>
      <c r="E4532" s="25" t="s">
        <v>3851</v>
      </c>
    </row>
    <row r="4533" spans="1:5">
      <c r="A4533" s="25" t="s">
        <v>6382</v>
      </c>
      <c r="B4533" s="25">
        <v>2</v>
      </c>
      <c r="C4533" s="25">
        <v>0.1038</v>
      </c>
      <c r="D4533" s="25">
        <v>0.3301</v>
      </c>
      <c r="E4533" s="25" t="s">
        <v>3851</v>
      </c>
    </row>
    <row r="4534" spans="1:5">
      <c r="A4534" s="25" t="s">
        <v>6383</v>
      </c>
      <c r="B4534" s="25">
        <v>3</v>
      </c>
      <c r="C4534" s="25">
        <v>-0.29110000000000003</v>
      </c>
      <c r="D4534" s="25">
        <v>-1.6086</v>
      </c>
      <c r="E4534" s="25" t="s">
        <v>3849</v>
      </c>
    </row>
    <row r="4535" spans="1:5">
      <c r="A4535" s="25" t="s">
        <v>6384</v>
      </c>
      <c r="B4535" s="25">
        <v>1</v>
      </c>
      <c r="C4535" s="25">
        <v>0.51019999999999999</v>
      </c>
      <c r="D4535" s="25">
        <v>1.4036999999999999</v>
      </c>
      <c r="E4535" s="25" t="s">
        <v>3850</v>
      </c>
    </row>
    <row r="4536" spans="1:5">
      <c r="A4536" s="25" t="s">
        <v>6385</v>
      </c>
      <c r="B4536" s="25">
        <v>3</v>
      </c>
      <c r="C4536" s="25">
        <v>-0.33229999999999998</v>
      </c>
      <c r="D4536" s="25">
        <v>-1.1944999999999999</v>
      </c>
      <c r="E4536" s="25" t="s">
        <v>3849</v>
      </c>
    </row>
    <row r="4537" spans="1:5">
      <c r="A4537" s="25" t="s">
        <v>6386</v>
      </c>
      <c r="B4537" s="25">
        <v>4</v>
      </c>
      <c r="C4537" s="25">
        <v>-5.3400000000000003E-2</v>
      </c>
      <c r="D4537" s="25">
        <v>-0.8569</v>
      </c>
      <c r="E4537" s="25" t="s">
        <v>3851</v>
      </c>
    </row>
    <row r="4538" spans="1:5">
      <c r="A4538" s="25" t="s">
        <v>6387</v>
      </c>
      <c r="B4538" s="25">
        <v>4</v>
      </c>
      <c r="C4538" s="25">
        <v>-0.2167</v>
      </c>
      <c r="D4538" s="25">
        <v>-0.98670000000000002</v>
      </c>
      <c r="E4538" s="25" t="s">
        <v>3851</v>
      </c>
    </row>
    <row r="4539" spans="1:5">
      <c r="A4539" s="25" t="s">
        <v>6388</v>
      </c>
      <c r="B4539" s="25">
        <v>4</v>
      </c>
      <c r="C4539" s="25">
        <v>4.9599999999999998E-2</v>
      </c>
      <c r="D4539" s="25">
        <v>-0.17449999999999999</v>
      </c>
      <c r="E4539" s="25" t="s">
        <v>3851</v>
      </c>
    </row>
    <row r="4540" spans="1:5">
      <c r="A4540" s="25" t="s">
        <v>6389</v>
      </c>
      <c r="B4540" s="25">
        <v>4</v>
      </c>
      <c r="C4540" s="25">
        <v>-8.9999999999999993E-3</v>
      </c>
      <c r="D4540" s="25">
        <v>-0.85940000000000005</v>
      </c>
      <c r="E4540" s="25" t="s">
        <v>3851</v>
      </c>
    </row>
    <row r="4541" spans="1:5">
      <c r="A4541" s="25" t="s">
        <v>6390</v>
      </c>
      <c r="B4541" s="25">
        <v>3</v>
      </c>
      <c r="C4541" s="25">
        <v>-0.19040000000000001</v>
      </c>
      <c r="D4541" s="25">
        <v>-1.8109999999999999</v>
      </c>
      <c r="E4541" s="25" t="s">
        <v>3849</v>
      </c>
    </row>
    <row r="4542" spans="1:5">
      <c r="A4542" s="25" t="s">
        <v>6391</v>
      </c>
      <c r="B4542" s="25">
        <v>4</v>
      </c>
      <c r="C4542" s="25">
        <v>-0.10680000000000001</v>
      </c>
      <c r="D4542" s="25">
        <v>-1.0296000000000001</v>
      </c>
      <c r="E4542" s="25" t="s">
        <v>3851</v>
      </c>
    </row>
    <row r="4543" spans="1:5">
      <c r="A4543" s="25" t="s">
        <v>6392</v>
      </c>
      <c r="B4543" s="25">
        <v>4</v>
      </c>
      <c r="C4543" s="25">
        <v>-0.2165</v>
      </c>
      <c r="D4543" s="25">
        <v>-0.75460000000000005</v>
      </c>
      <c r="E4543" s="25" t="s">
        <v>3851</v>
      </c>
    </row>
    <row r="4544" spans="1:5">
      <c r="A4544" s="25" t="s">
        <v>6393</v>
      </c>
      <c r="B4544" s="25">
        <v>2</v>
      </c>
      <c r="C4544" s="25">
        <v>0.15359999999999999</v>
      </c>
      <c r="D4544" s="25">
        <v>-0.1421</v>
      </c>
      <c r="E4544" s="25" t="s">
        <v>3851</v>
      </c>
    </row>
    <row r="4545" spans="1:5">
      <c r="A4545" s="25" t="s">
        <v>6394</v>
      </c>
      <c r="B4545" s="25">
        <v>4</v>
      </c>
      <c r="C4545" s="25">
        <v>-7.4999999999999997E-3</v>
      </c>
      <c r="D4545" s="25">
        <v>-0.89700000000000002</v>
      </c>
      <c r="E4545" s="25" t="s">
        <v>3851</v>
      </c>
    </row>
    <row r="4546" spans="1:5">
      <c r="A4546" s="25" t="s">
        <v>6395</v>
      </c>
      <c r="B4546" s="25">
        <v>4</v>
      </c>
      <c r="C4546" s="25">
        <v>-8.2000000000000003E-2</v>
      </c>
      <c r="D4546" s="25">
        <v>-0.96509999999999996</v>
      </c>
      <c r="E4546" s="25" t="s">
        <v>3851</v>
      </c>
    </row>
    <row r="4547" spans="1:5">
      <c r="A4547" s="25" t="s">
        <v>6396</v>
      </c>
      <c r="B4547" s="25">
        <v>2</v>
      </c>
      <c r="C4547" s="25">
        <v>6.1699999999999998E-2</v>
      </c>
      <c r="D4547" s="25">
        <v>0.20480000000000001</v>
      </c>
      <c r="E4547" s="25" t="s">
        <v>3851</v>
      </c>
    </row>
    <row r="4548" spans="1:5">
      <c r="A4548" s="25" t="s">
        <v>6397</v>
      </c>
      <c r="B4548" s="25">
        <v>3</v>
      </c>
      <c r="C4548" s="25">
        <v>-0.35909999999999997</v>
      </c>
      <c r="D4548" s="25">
        <v>-1.8789</v>
      </c>
      <c r="E4548" s="25" t="s">
        <v>3849</v>
      </c>
    </row>
    <row r="4549" spans="1:5">
      <c r="A4549" s="25" t="s">
        <v>6398</v>
      </c>
      <c r="B4549" s="25">
        <v>3</v>
      </c>
      <c r="C4549" s="25">
        <v>-0.48060000000000003</v>
      </c>
      <c r="D4549" s="25">
        <v>-1.4730000000000001</v>
      </c>
      <c r="E4549" s="25" t="s">
        <v>3849</v>
      </c>
    </row>
    <row r="4550" spans="1:5">
      <c r="A4550" s="25" t="s">
        <v>6399</v>
      </c>
      <c r="B4550" s="25">
        <v>4</v>
      </c>
      <c r="C4550" s="25">
        <v>-0.14599999999999999</v>
      </c>
      <c r="D4550" s="25">
        <v>-0.90880000000000005</v>
      </c>
      <c r="E4550" s="25" t="s">
        <v>3851</v>
      </c>
    </row>
    <row r="4551" spans="1:5">
      <c r="A4551" s="25" t="s">
        <v>6400</v>
      </c>
      <c r="B4551" s="25">
        <v>2</v>
      </c>
      <c r="C4551" s="25">
        <v>0.1368</v>
      </c>
      <c r="D4551" s="25">
        <v>0.55720000000000003</v>
      </c>
      <c r="E4551" s="25" t="s">
        <v>3851</v>
      </c>
    </row>
    <row r="4552" spans="1:5">
      <c r="A4552" s="25" t="s">
        <v>6401</v>
      </c>
      <c r="B4552" s="25">
        <v>3</v>
      </c>
      <c r="C4552" s="25">
        <v>-0.4929</v>
      </c>
      <c r="D4552" s="25">
        <v>-1.8876999999999999</v>
      </c>
      <c r="E4552" s="25" t="s">
        <v>3849</v>
      </c>
    </row>
    <row r="4553" spans="1:5">
      <c r="A4553" s="25" t="s">
        <v>6402</v>
      </c>
      <c r="B4553" s="25">
        <v>3</v>
      </c>
      <c r="C4553" s="25">
        <v>-0.42649999999999999</v>
      </c>
      <c r="D4553" s="25">
        <v>-2.0884999999999998</v>
      </c>
      <c r="E4553" s="25" t="s">
        <v>3849</v>
      </c>
    </row>
    <row r="4554" spans="1:5">
      <c r="A4554" s="25" t="s">
        <v>6403</v>
      </c>
      <c r="B4554" s="25">
        <v>1</v>
      </c>
      <c r="C4554" s="25">
        <v>0.48459999999999998</v>
      </c>
      <c r="D4554" s="25">
        <v>1.5564</v>
      </c>
      <c r="E4554" s="25" t="s">
        <v>3850</v>
      </c>
    </row>
    <row r="4555" spans="1:5">
      <c r="A4555" s="25" t="s">
        <v>6404</v>
      </c>
      <c r="B4555" s="25">
        <v>3</v>
      </c>
      <c r="C4555" s="25">
        <v>-0.33850000000000002</v>
      </c>
      <c r="D4555" s="25">
        <v>-1.2403999999999999</v>
      </c>
      <c r="E4555" s="25" t="s">
        <v>3849</v>
      </c>
    </row>
    <row r="4556" spans="1:5">
      <c r="A4556" s="25" t="s">
        <v>6405</v>
      </c>
      <c r="B4556" s="25">
        <v>4</v>
      </c>
      <c r="C4556" s="25">
        <v>-0.20169999999999999</v>
      </c>
      <c r="D4556" s="25">
        <v>-1.0481</v>
      </c>
      <c r="E4556" s="25" t="s">
        <v>3851</v>
      </c>
    </row>
    <row r="4557" spans="1:5">
      <c r="A4557" s="25" t="s">
        <v>6406</v>
      </c>
      <c r="B4557" s="25">
        <v>4</v>
      </c>
      <c r="C4557" s="25">
        <v>3.0000000000000001E-3</v>
      </c>
      <c r="D4557" s="25">
        <v>-0.78669999999999995</v>
      </c>
      <c r="E4557" s="25" t="s">
        <v>3851</v>
      </c>
    </row>
    <row r="4558" spans="1:5">
      <c r="A4558" s="25" t="s">
        <v>6407</v>
      </c>
      <c r="B4558" s="25">
        <v>3</v>
      </c>
      <c r="C4558" s="25">
        <v>-0.2354</v>
      </c>
      <c r="D4558" s="25">
        <v>-1.371</v>
      </c>
      <c r="E4558" s="25" t="s">
        <v>3849</v>
      </c>
    </row>
    <row r="4559" spans="1:5">
      <c r="A4559" s="25" t="s">
        <v>6408</v>
      </c>
      <c r="B4559" s="25">
        <v>3</v>
      </c>
      <c r="C4559" s="25">
        <v>-0.35339999999999999</v>
      </c>
      <c r="D4559" s="25">
        <v>-1.7746999999999999</v>
      </c>
      <c r="E4559" s="25" t="s">
        <v>3849</v>
      </c>
    </row>
    <row r="4560" spans="1:5">
      <c r="A4560" s="25" t="s">
        <v>6409</v>
      </c>
      <c r="B4560" s="25">
        <v>1</v>
      </c>
      <c r="C4560" s="25">
        <v>0.57099999999999995</v>
      </c>
      <c r="D4560" s="25">
        <v>2.0602999999999998</v>
      </c>
      <c r="E4560" s="25" t="s">
        <v>3850</v>
      </c>
    </row>
    <row r="4561" spans="1:5">
      <c r="A4561" s="25" t="s">
        <v>6410</v>
      </c>
      <c r="B4561" s="25">
        <v>3</v>
      </c>
      <c r="C4561" s="25">
        <v>-0.1181</v>
      </c>
      <c r="D4561" s="25">
        <v>-1.3012999999999999</v>
      </c>
      <c r="E4561" s="25" t="s">
        <v>3849</v>
      </c>
    </row>
    <row r="4562" spans="1:5">
      <c r="A4562" s="25" t="s">
        <v>6411</v>
      </c>
      <c r="B4562" s="25">
        <v>4</v>
      </c>
      <c r="C4562" s="25">
        <v>-0.1414</v>
      </c>
      <c r="D4562" s="25">
        <v>-0.4022</v>
      </c>
      <c r="E4562" s="25" t="s">
        <v>3851</v>
      </c>
    </row>
    <row r="4563" spans="1:5">
      <c r="A4563" s="25" t="s">
        <v>6412</v>
      </c>
      <c r="B4563" s="25">
        <v>2</v>
      </c>
      <c r="C4563" s="25">
        <v>0.13159999999999999</v>
      </c>
      <c r="D4563" s="25">
        <v>5.4399999999999997E-2</v>
      </c>
      <c r="E4563" s="25" t="s">
        <v>3851</v>
      </c>
    </row>
    <row r="4564" spans="1:5">
      <c r="A4564" s="25" t="s">
        <v>6413</v>
      </c>
      <c r="B4564" s="25">
        <v>4</v>
      </c>
      <c r="C4564" s="25">
        <v>0.1091</v>
      </c>
      <c r="D4564" s="25">
        <v>-0.41820000000000002</v>
      </c>
      <c r="E4564" s="25" t="s">
        <v>3851</v>
      </c>
    </row>
    <row r="4565" spans="1:5">
      <c r="A4565" s="25" t="s">
        <v>6414</v>
      </c>
      <c r="B4565" s="25">
        <v>4</v>
      </c>
      <c r="C4565" s="25">
        <v>-0.17680000000000001</v>
      </c>
      <c r="D4565" s="25">
        <v>-0.83399999999999996</v>
      </c>
      <c r="E4565" s="25" t="s">
        <v>3851</v>
      </c>
    </row>
    <row r="4566" spans="1:5">
      <c r="A4566" s="25" t="s">
        <v>6415</v>
      </c>
      <c r="B4566" s="25">
        <v>3</v>
      </c>
      <c r="C4566" s="25">
        <v>-0.32029999999999997</v>
      </c>
      <c r="D4566" s="25">
        <v>-2.1057999999999999</v>
      </c>
      <c r="E4566" s="25" t="s">
        <v>3849</v>
      </c>
    </row>
    <row r="4567" spans="1:5">
      <c r="A4567" s="25" t="s">
        <v>6416</v>
      </c>
      <c r="B4567" s="25">
        <v>4</v>
      </c>
      <c r="C4567" s="25">
        <v>4.4999999999999997E-3</v>
      </c>
      <c r="D4567" s="25">
        <v>-0.64690000000000003</v>
      </c>
      <c r="E4567" s="25" t="s">
        <v>3851</v>
      </c>
    </row>
    <row r="4568" spans="1:5">
      <c r="A4568" s="25" t="s">
        <v>6417</v>
      </c>
      <c r="B4568" s="25">
        <v>3</v>
      </c>
      <c r="C4568" s="25">
        <v>-0.26479999999999998</v>
      </c>
      <c r="D4568" s="25">
        <v>-1.373</v>
      </c>
      <c r="E4568" s="25" t="s">
        <v>3849</v>
      </c>
    </row>
    <row r="4569" spans="1:5">
      <c r="A4569" s="25" t="s">
        <v>6418</v>
      </c>
      <c r="B4569" s="25">
        <v>3</v>
      </c>
      <c r="C4569" s="25">
        <v>-0.20760000000000001</v>
      </c>
      <c r="D4569" s="25">
        <v>-1.5621</v>
      </c>
      <c r="E4569" s="25" t="s">
        <v>3849</v>
      </c>
    </row>
    <row r="4570" spans="1:5">
      <c r="A4570" s="25" t="s">
        <v>6419</v>
      </c>
      <c r="B4570" s="25">
        <v>2</v>
      </c>
      <c r="C4570" s="25">
        <v>0.16569999999999999</v>
      </c>
      <c r="D4570" s="25">
        <v>0.21190000000000001</v>
      </c>
      <c r="E4570" s="25" t="s">
        <v>3851</v>
      </c>
    </row>
    <row r="4571" spans="1:5">
      <c r="A4571" s="25" t="s">
        <v>6420</v>
      </c>
      <c r="B4571" s="25">
        <v>3</v>
      </c>
      <c r="C4571" s="25">
        <v>-0.20749999999999999</v>
      </c>
      <c r="D4571" s="25">
        <v>-1.4074</v>
      </c>
      <c r="E4571" s="25" t="s">
        <v>3849</v>
      </c>
    </row>
    <row r="4572" spans="1:5">
      <c r="A4572" s="25" t="s">
        <v>6421</v>
      </c>
      <c r="B4572" s="25">
        <v>3</v>
      </c>
      <c r="C4572" s="25">
        <v>-0.65010000000000001</v>
      </c>
      <c r="D4572" s="25">
        <v>-2.4535999999999998</v>
      </c>
      <c r="E4572" s="25" t="s">
        <v>3849</v>
      </c>
    </row>
    <row r="4573" spans="1:5">
      <c r="A4573" s="25" t="s">
        <v>6422</v>
      </c>
      <c r="B4573" s="25">
        <v>4</v>
      </c>
      <c r="C4573" s="25">
        <v>-5.2600000000000001E-2</v>
      </c>
      <c r="D4573" s="25">
        <v>-0.3629</v>
      </c>
      <c r="E4573" s="25" t="s">
        <v>3851</v>
      </c>
    </row>
    <row r="4574" spans="1:5">
      <c r="A4574" s="25" t="s">
        <v>6423</v>
      </c>
      <c r="B4574" s="25">
        <v>2</v>
      </c>
      <c r="C4574" s="25">
        <v>0.1129</v>
      </c>
      <c r="D4574" s="25">
        <v>-0.30409999999999998</v>
      </c>
      <c r="E4574" s="25" t="s">
        <v>3851</v>
      </c>
    </row>
    <row r="4575" spans="1:5">
      <c r="A4575" s="25" t="s">
        <v>6424</v>
      </c>
      <c r="B4575" s="25">
        <v>3</v>
      </c>
      <c r="C4575" s="25">
        <v>-0.42959999999999998</v>
      </c>
      <c r="D4575" s="25">
        <v>-2.1539000000000001</v>
      </c>
      <c r="E4575" s="25" t="s">
        <v>3849</v>
      </c>
    </row>
    <row r="4576" spans="1:5">
      <c r="A4576" s="25" t="s">
        <v>6425</v>
      </c>
      <c r="B4576" s="25">
        <v>3</v>
      </c>
      <c r="C4576" s="25">
        <v>-0.37309999999999999</v>
      </c>
      <c r="D4576" s="25">
        <v>-1.5709</v>
      </c>
      <c r="E4576" s="25" t="s">
        <v>3849</v>
      </c>
    </row>
    <row r="4577" spans="1:5">
      <c r="A4577" s="25" t="s">
        <v>6426</v>
      </c>
      <c r="B4577" s="25">
        <v>3</v>
      </c>
      <c r="C4577" s="25">
        <v>-0.36399999999999999</v>
      </c>
      <c r="D4577" s="25">
        <v>-1.06</v>
      </c>
      <c r="E4577" s="25" t="s">
        <v>3849</v>
      </c>
    </row>
    <row r="4578" spans="1:5">
      <c r="A4578" s="25" t="s">
        <v>6427</v>
      </c>
      <c r="B4578" s="25">
        <v>3</v>
      </c>
      <c r="C4578" s="25">
        <v>-0.51170000000000004</v>
      </c>
      <c r="D4578" s="25">
        <v>-2.286</v>
      </c>
      <c r="E4578" s="25" t="s">
        <v>3849</v>
      </c>
    </row>
    <row r="4579" spans="1:5">
      <c r="A4579" s="25" t="s">
        <v>6428</v>
      </c>
      <c r="B4579" s="25">
        <v>4</v>
      </c>
      <c r="C4579" s="25">
        <v>-0.15870000000000001</v>
      </c>
      <c r="D4579" s="25">
        <v>-1.2547999999999999</v>
      </c>
      <c r="E4579" s="25" t="s">
        <v>3851</v>
      </c>
    </row>
    <row r="4580" spans="1:5">
      <c r="A4580" s="25" t="s">
        <v>6429</v>
      </c>
      <c r="B4580" s="25">
        <v>2</v>
      </c>
      <c r="C4580" s="25">
        <v>0.30609999999999998</v>
      </c>
      <c r="D4580" s="25">
        <v>0.64990000000000003</v>
      </c>
      <c r="E4580" s="25" t="s">
        <v>3851</v>
      </c>
    </row>
    <row r="4581" spans="1:5">
      <c r="A4581" s="25" t="s">
        <v>6430</v>
      </c>
      <c r="B4581" s="25">
        <v>4</v>
      </c>
      <c r="C4581" s="25">
        <v>-0.2286</v>
      </c>
      <c r="D4581" s="25">
        <v>-1.2781</v>
      </c>
      <c r="E4581" s="25" t="s">
        <v>3851</v>
      </c>
    </row>
    <row r="4582" spans="1:5">
      <c r="A4582" s="25" t="s">
        <v>6431</v>
      </c>
      <c r="B4582" s="25">
        <v>4</v>
      </c>
      <c r="C4582" s="25">
        <v>-7.0699999999999999E-2</v>
      </c>
      <c r="D4582" s="25">
        <v>-0.30259999999999998</v>
      </c>
      <c r="E4582" s="25" t="s">
        <v>3851</v>
      </c>
    </row>
    <row r="4583" spans="1:5">
      <c r="A4583" s="25" t="s">
        <v>6432</v>
      </c>
      <c r="B4583" s="25">
        <v>1</v>
      </c>
      <c r="C4583" s="25">
        <v>0.51970000000000005</v>
      </c>
      <c r="D4583" s="25">
        <v>1.9379</v>
      </c>
      <c r="E4583" s="25" t="s">
        <v>3850</v>
      </c>
    </row>
    <row r="4584" spans="1:5">
      <c r="A4584" s="25" t="s">
        <v>6433</v>
      </c>
      <c r="B4584" s="25">
        <v>2</v>
      </c>
      <c r="C4584" s="25">
        <v>0.1361</v>
      </c>
      <c r="D4584" s="25">
        <v>0.86609999999999998</v>
      </c>
      <c r="E4584" s="25" t="s">
        <v>3851</v>
      </c>
    </row>
    <row r="4585" spans="1:5">
      <c r="A4585" s="25" t="s">
        <v>6434</v>
      </c>
      <c r="B4585" s="25">
        <v>3</v>
      </c>
      <c r="C4585" s="25">
        <v>-0.37530000000000002</v>
      </c>
      <c r="D4585" s="25">
        <v>-1.6551</v>
      </c>
      <c r="E4585" s="25" t="s">
        <v>3849</v>
      </c>
    </row>
    <row r="4586" spans="1:5">
      <c r="A4586" s="25" t="s">
        <v>6435</v>
      </c>
      <c r="B4586" s="25">
        <v>3</v>
      </c>
      <c r="C4586" s="25">
        <v>-0.27060000000000001</v>
      </c>
      <c r="D4586" s="25">
        <v>-1.8068</v>
      </c>
      <c r="E4586" s="25" t="s">
        <v>3849</v>
      </c>
    </row>
    <row r="4587" spans="1:5">
      <c r="A4587" s="25" t="s">
        <v>6436</v>
      </c>
      <c r="B4587" s="25">
        <v>3</v>
      </c>
      <c r="C4587" s="25">
        <v>-0.39200000000000002</v>
      </c>
      <c r="D4587" s="25">
        <v>-1.8338000000000001</v>
      </c>
      <c r="E4587" s="25" t="s">
        <v>3849</v>
      </c>
    </row>
    <row r="4588" spans="1:5">
      <c r="A4588" s="25" t="s">
        <v>6437</v>
      </c>
      <c r="B4588" s="25">
        <v>3</v>
      </c>
      <c r="C4588" s="25">
        <v>-0.5353</v>
      </c>
      <c r="D4588" s="25">
        <v>-2.0705</v>
      </c>
      <c r="E4588" s="25" t="s">
        <v>3849</v>
      </c>
    </row>
    <row r="4589" spans="1:5">
      <c r="A4589" s="25" t="s">
        <v>6438</v>
      </c>
      <c r="B4589" s="25">
        <v>1</v>
      </c>
      <c r="C4589" s="25">
        <v>0.4778</v>
      </c>
      <c r="D4589" s="25">
        <v>1.8361000000000001</v>
      </c>
      <c r="E4589" s="25" t="s">
        <v>3850</v>
      </c>
    </row>
    <row r="4590" spans="1:5">
      <c r="A4590" s="25" t="s">
        <v>6439</v>
      </c>
      <c r="B4590" s="25">
        <v>2</v>
      </c>
      <c r="C4590" s="25">
        <v>0.10680000000000001</v>
      </c>
      <c r="D4590" s="25">
        <v>-0.26119999999999999</v>
      </c>
      <c r="E4590" s="25" t="s">
        <v>3851</v>
      </c>
    </row>
    <row r="4591" spans="1:5">
      <c r="A4591" s="25" t="s">
        <v>6440</v>
      </c>
      <c r="B4591" s="25">
        <v>4</v>
      </c>
      <c r="C4591" s="25">
        <v>-0.158</v>
      </c>
      <c r="D4591" s="25">
        <v>-1.2202999999999999</v>
      </c>
      <c r="E4591" s="25" t="s">
        <v>3851</v>
      </c>
    </row>
    <row r="4592" spans="1:5">
      <c r="A4592" s="25" t="s">
        <v>6441</v>
      </c>
      <c r="B4592" s="25">
        <v>4</v>
      </c>
      <c r="C4592" s="25">
        <v>-6.1699999999999998E-2</v>
      </c>
      <c r="D4592" s="25">
        <v>-1.0620000000000001</v>
      </c>
      <c r="E4592" s="25" t="s">
        <v>3851</v>
      </c>
    </row>
    <row r="4593" spans="1:5">
      <c r="A4593" s="25" t="s">
        <v>6442</v>
      </c>
      <c r="B4593" s="25">
        <v>3</v>
      </c>
      <c r="C4593" s="25">
        <v>-0.3322</v>
      </c>
      <c r="D4593" s="25">
        <v>-1.7650999999999999</v>
      </c>
      <c r="E4593" s="25" t="s">
        <v>3849</v>
      </c>
    </row>
    <row r="4594" spans="1:5">
      <c r="A4594" s="25" t="s">
        <v>6443</v>
      </c>
      <c r="B4594" s="25">
        <v>3</v>
      </c>
      <c r="C4594" s="25">
        <v>-0.28810000000000002</v>
      </c>
      <c r="D4594" s="25">
        <v>-1.2011000000000001</v>
      </c>
      <c r="E4594" s="25" t="s">
        <v>3849</v>
      </c>
    </row>
    <row r="4595" spans="1:5">
      <c r="A4595" s="25" t="s">
        <v>6444</v>
      </c>
      <c r="B4595" s="25">
        <v>4</v>
      </c>
      <c r="C4595" s="25">
        <v>8.2799999999999999E-2</v>
      </c>
      <c r="D4595" s="25">
        <v>-0.50590000000000002</v>
      </c>
      <c r="E4595" s="25" t="s">
        <v>3851</v>
      </c>
    </row>
    <row r="4596" spans="1:5">
      <c r="A4596" s="25" t="s">
        <v>6445</v>
      </c>
      <c r="B4596" s="25">
        <v>2</v>
      </c>
      <c r="C4596" s="25">
        <v>0.25950000000000001</v>
      </c>
      <c r="D4596" s="25">
        <v>0.91180000000000005</v>
      </c>
      <c r="E4596" s="25" t="s">
        <v>3851</v>
      </c>
    </row>
    <row r="4597" spans="1:5">
      <c r="A4597" s="25" t="s">
        <v>6446</v>
      </c>
      <c r="B4597" s="25">
        <v>4</v>
      </c>
      <c r="C4597" s="25">
        <v>8.9499999999999996E-2</v>
      </c>
      <c r="D4597" s="25">
        <v>-0.54349999999999998</v>
      </c>
      <c r="E4597" s="25" t="s">
        <v>3851</v>
      </c>
    </row>
    <row r="4598" spans="1:5">
      <c r="A4598" s="25" t="s">
        <v>6447</v>
      </c>
      <c r="B4598" s="25">
        <v>1</v>
      </c>
      <c r="C4598" s="25">
        <v>0.89059999999999995</v>
      </c>
      <c r="D4598" s="25">
        <v>2.8698999999999999</v>
      </c>
      <c r="E4598" s="25" t="s">
        <v>3850</v>
      </c>
    </row>
    <row r="4599" spans="1:5">
      <c r="A4599" s="25" t="s">
        <v>6448</v>
      </c>
      <c r="B4599" s="25">
        <v>3</v>
      </c>
      <c r="C4599" s="25">
        <v>-0.21440000000000001</v>
      </c>
      <c r="D4599" s="25">
        <v>-1.0982000000000001</v>
      </c>
      <c r="E4599" s="25" t="s">
        <v>3849</v>
      </c>
    </row>
    <row r="4600" spans="1:5">
      <c r="A4600" s="25" t="s">
        <v>6449</v>
      </c>
      <c r="B4600" s="25">
        <v>4</v>
      </c>
      <c r="C4600" s="25">
        <v>-0.26400000000000001</v>
      </c>
      <c r="D4600" s="25">
        <v>-1.2869999999999999</v>
      </c>
      <c r="E4600" s="25" t="s">
        <v>3851</v>
      </c>
    </row>
    <row r="4601" spans="1:5">
      <c r="A4601" s="25" t="s">
        <v>6450</v>
      </c>
      <c r="B4601" s="25">
        <v>1</v>
      </c>
      <c r="C4601" s="25">
        <v>0.45750000000000002</v>
      </c>
      <c r="D4601" s="25">
        <v>1.4954000000000001</v>
      </c>
      <c r="E4601" s="25" t="s">
        <v>3850</v>
      </c>
    </row>
    <row r="4602" spans="1:5">
      <c r="A4602" s="25" t="s">
        <v>6451</v>
      </c>
      <c r="B4602" s="25">
        <v>2</v>
      </c>
      <c r="C4602" s="25">
        <v>4.4999999999999997E-3</v>
      </c>
      <c r="D4602" s="25">
        <v>0.75960000000000005</v>
      </c>
      <c r="E4602" s="25" t="s">
        <v>3851</v>
      </c>
    </row>
    <row r="4603" spans="1:5">
      <c r="A4603" s="25" t="s">
        <v>6452</v>
      </c>
      <c r="B4603" s="25">
        <v>4</v>
      </c>
      <c r="C4603" s="25">
        <v>-0.23330000000000001</v>
      </c>
      <c r="D4603" s="25">
        <v>-0.7278</v>
      </c>
      <c r="E4603" s="25" t="s">
        <v>3851</v>
      </c>
    </row>
    <row r="4604" spans="1:5">
      <c r="A4604" s="25" t="s">
        <v>6453</v>
      </c>
      <c r="B4604" s="25">
        <v>3</v>
      </c>
      <c r="C4604" s="25">
        <v>-0.34310000000000002</v>
      </c>
      <c r="D4604" s="25">
        <v>-1.1887000000000001</v>
      </c>
      <c r="E4604" s="25" t="s">
        <v>3849</v>
      </c>
    </row>
    <row r="4605" spans="1:5">
      <c r="A4605" s="25" t="s">
        <v>6454</v>
      </c>
      <c r="B4605" s="25">
        <v>3</v>
      </c>
      <c r="C4605" s="25">
        <v>-0.55100000000000005</v>
      </c>
      <c r="D4605" s="25">
        <v>-1.7950999999999999</v>
      </c>
      <c r="E4605" s="25" t="s">
        <v>3849</v>
      </c>
    </row>
    <row r="4606" spans="1:5">
      <c r="A4606" s="25" t="s">
        <v>6455</v>
      </c>
      <c r="B4606" s="25">
        <v>3</v>
      </c>
      <c r="C4606" s="25">
        <v>-0.33710000000000001</v>
      </c>
      <c r="D4606" s="25">
        <v>-1.8633</v>
      </c>
      <c r="E4606" s="25" t="s">
        <v>3849</v>
      </c>
    </row>
    <row r="4607" spans="1:5">
      <c r="A4607" s="25" t="s">
        <v>6456</v>
      </c>
      <c r="B4607" s="25">
        <v>4</v>
      </c>
      <c r="C4607" s="25">
        <v>-0.1023</v>
      </c>
      <c r="D4607" s="25">
        <v>-0.66579999999999995</v>
      </c>
      <c r="E4607" s="25" t="s">
        <v>3851</v>
      </c>
    </row>
    <row r="4608" spans="1:5">
      <c r="A4608" s="25" t="s">
        <v>6457</v>
      </c>
      <c r="B4608" s="25">
        <v>4</v>
      </c>
      <c r="C4608" s="25">
        <v>-2.1100000000000001E-2</v>
      </c>
      <c r="D4608" s="25">
        <v>-0.38429999999999997</v>
      </c>
      <c r="E4608" s="25" t="s">
        <v>3851</v>
      </c>
    </row>
    <row r="4609" spans="1:5">
      <c r="A4609" s="25" t="s">
        <v>6458</v>
      </c>
      <c r="B4609" s="25">
        <v>3</v>
      </c>
      <c r="C4609" s="25">
        <v>-0.37830000000000003</v>
      </c>
      <c r="D4609" s="25">
        <v>-1.7462</v>
      </c>
      <c r="E4609" s="25" t="s">
        <v>3849</v>
      </c>
    </row>
    <row r="4610" spans="1:5">
      <c r="A4610" s="25" t="s">
        <v>6459</v>
      </c>
      <c r="B4610" s="25">
        <v>1</v>
      </c>
      <c r="C4610" s="25">
        <v>0.53029999999999999</v>
      </c>
      <c r="D4610" s="25">
        <v>1.7783</v>
      </c>
      <c r="E4610" s="25" t="s">
        <v>3850</v>
      </c>
    </row>
    <row r="4611" spans="1:5">
      <c r="A4611" s="25" t="s">
        <v>6460</v>
      </c>
      <c r="B4611" s="25">
        <v>4</v>
      </c>
      <c r="C4611" s="25">
        <v>-1.43E-2</v>
      </c>
      <c r="D4611" s="25">
        <v>-0.35189999999999999</v>
      </c>
      <c r="E4611" s="25" t="s">
        <v>3851</v>
      </c>
    </row>
    <row r="4612" spans="1:5">
      <c r="A4612" s="25" t="s">
        <v>6461</v>
      </c>
      <c r="B4612" s="25">
        <v>3</v>
      </c>
      <c r="C4612" s="25">
        <v>-0.38590000000000002</v>
      </c>
      <c r="D4612" s="25">
        <v>-2.0043000000000002</v>
      </c>
      <c r="E4612" s="25" t="s">
        <v>3849</v>
      </c>
    </row>
    <row r="4613" spans="1:5">
      <c r="A4613" s="25" t="s">
        <v>6462</v>
      </c>
      <c r="B4613" s="25">
        <v>2</v>
      </c>
      <c r="C4613" s="25">
        <v>0.2752</v>
      </c>
      <c r="D4613" s="25">
        <v>0.86</v>
      </c>
      <c r="E4613" s="25" t="s">
        <v>3851</v>
      </c>
    </row>
    <row r="4614" spans="1:5">
      <c r="A4614" s="25" t="s">
        <v>6463</v>
      </c>
      <c r="B4614" s="25">
        <v>3</v>
      </c>
      <c r="C4614" s="25">
        <v>-0.2326</v>
      </c>
      <c r="D4614" s="25">
        <v>-1.6734</v>
      </c>
      <c r="E4614" s="25" t="s">
        <v>3849</v>
      </c>
    </row>
    <row r="4615" spans="1:5">
      <c r="A4615" s="25" t="s">
        <v>6464</v>
      </c>
      <c r="B4615" s="25">
        <v>3</v>
      </c>
      <c r="C4615" s="25">
        <v>-0.38690000000000002</v>
      </c>
      <c r="D4615" s="25">
        <v>-1.7113</v>
      </c>
      <c r="E4615" s="25" t="s">
        <v>3849</v>
      </c>
    </row>
    <row r="4616" spans="1:5">
      <c r="A4616" s="25" t="s">
        <v>6465</v>
      </c>
      <c r="B4616" s="25">
        <v>4</v>
      </c>
      <c r="C4616" s="25">
        <v>-2.4799999999999999E-2</v>
      </c>
      <c r="D4616" s="25">
        <v>-0.73460000000000003</v>
      </c>
      <c r="E4616" s="25" t="s">
        <v>3851</v>
      </c>
    </row>
    <row r="4617" spans="1:5">
      <c r="A4617" s="25" t="s">
        <v>6466</v>
      </c>
      <c r="B4617" s="25">
        <v>3</v>
      </c>
      <c r="C4617" s="25">
        <v>-0.29220000000000002</v>
      </c>
      <c r="D4617" s="25">
        <v>-1.4031</v>
      </c>
      <c r="E4617" s="25" t="s">
        <v>3849</v>
      </c>
    </row>
    <row r="4618" spans="1:5">
      <c r="A4618" s="25" t="s">
        <v>6467</v>
      </c>
      <c r="B4618" s="25">
        <v>1</v>
      </c>
      <c r="C4618" s="25">
        <v>0.73140000000000005</v>
      </c>
      <c r="D4618" s="25">
        <v>2.3614000000000002</v>
      </c>
      <c r="E4618" s="25" t="s">
        <v>3850</v>
      </c>
    </row>
    <row r="4619" spans="1:5">
      <c r="A4619" s="25" t="s">
        <v>6468</v>
      </c>
      <c r="B4619" s="25">
        <v>3</v>
      </c>
      <c r="C4619" s="25">
        <v>-0.36859999999999998</v>
      </c>
      <c r="D4619" s="25">
        <v>-1.9047000000000001</v>
      </c>
      <c r="E4619" s="25" t="s">
        <v>3849</v>
      </c>
    </row>
    <row r="4620" spans="1:5">
      <c r="A4620" s="25" t="s">
        <v>6469</v>
      </c>
      <c r="B4620" s="25">
        <v>1</v>
      </c>
      <c r="C4620" s="25">
        <v>0.39700000000000002</v>
      </c>
      <c r="D4620" s="25">
        <v>1.1856</v>
      </c>
      <c r="E4620" s="25" t="s">
        <v>3850</v>
      </c>
    </row>
    <row r="4621" spans="1:5">
      <c r="A4621" s="25" t="s">
        <v>6470</v>
      </c>
      <c r="B4621" s="25">
        <v>4</v>
      </c>
      <c r="C4621" s="25">
        <v>-6.4699999999999994E-2</v>
      </c>
      <c r="D4621" s="25">
        <v>-1.1946000000000001</v>
      </c>
      <c r="E4621" s="25" t="s">
        <v>3851</v>
      </c>
    </row>
    <row r="4622" spans="1:5">
      <c r="A4622" s="25" t="s">
        <v>6471</v>
      </c>
      <c r="B4622" s="25">
        <v>4</v>
      </c>
      <c r="C4622" s="25">
        <v>-0.16850000000000001</v>
      </c>
      <c r="D4622" s="25">
        <v>-1.3023</v>
      </c>
      <c r="E4622" s="25" t="s">
        <v>3851</v>
      </c>
    </row>
    <row r="4623" spans="1:5">
      <c r="A4623" s="25" t="s">
        <v>6472</v>
      </c>
      <c r="B4623" s="25">
        <v>3</v>
      </c>
      <c r="C4623" s="25">
        <v>-0.47199999999999998</v>
      </c>
      <c r="D4623" s="25">
        <v>-2.2309999999999999</v>
      </c>
      <c r="E4623" s="25" t="s">
        <v>3849</v>
      </c>
    </row>
    <row r="4624" spans="1:5">
      <c r="A4624" s="25" t="s">
        <v>6473</v>
      </c>
      <c r="B4624" s="25">
        <v>2</v>
      </c>
      <c r="C4624" s="25">
        <v>0.35139999999999999</v>
      </c>
      <c r="D4624" s="25">
        <v>1.1994</v>
      </c>
      <c r="E4624" s="25" t="s">
        <v>3851</v>
      </c>
    </row>
    <row r="4625" spans="1:5">
      <c r="A4625" s="25" t="s">
        <v>6474</v>
      </c>
      <c r="B4625" s="25">
        <v>3</v>
      </c>
      <c r="C4625" s="25">
        <v>-0.30230000000000001</v>
      </c>
      <c r="D4625" s="25">
        <v>-1.6448</v>
      </c>
      <c r="E4625" s="25" t="s">
        <v>3849</v>
      </c>
    </row>
    <row r="4626" spans="1:5">
      <c r="A4626" s="25" t="s">
        <v>6475</v>
      </c>
      <c r="B4626" s="25">
        <v>2</v>
      </c>
      <c r="C4626" s="25">
        <v>0.33829999999999999</v>
      </c>
      <c r="D4626" s="25">
        <v>1.1446000000000001</v>
      </c>
      <c r="E4626" s="25" t="s">
        <v>3851</v>
      </c>
    </row>
    <row r="4627" spans="1:5">
      <c r="A4627" s="25" t="s">
        <v>6476</v>
      </c>
      <c r="B4627" s="25">
        <v>3</v>
      </c>
      <c r="C4627" s="25">
        <v>-0.2586</v>
      </c>
      <c r="D4627" s="25">
        <v>-1.6635</v>
      </c>
      <c r="E4627" s="25" t="s">
        <v>3849</v>
      </c>
    </row>
    <row r="4628" spans="1:5">
      <c r="A4628" s="25" t="s">
        <v>6477</v>
      </c>
      <c r="B4628" s="25">
        <v>4</v>
      </c>
      <c r="C4628" s="25">
        <v>-0.158</v>
      </c>
      <c r="D4628" s="25">
        <v>-0.78059999999999996</v>
      </c>
      <c r="E4628" s="25" t="s">
        <v>3851</v>
      </c>
    </row>
    <row r="4629" spans="1:5">
      <c r="A4629" s="25" t="s">
        <v>6478</v>
      </c>
      <c r="B4629" s="25">
        <v>2</v>
      </c>
      <c r="C4629" s="25">
        <v>0.246</v>
      </c>
      <c r="D4629" s="25">
        <v>0.36620000000000003</v>
      </c>
      <c r="E4629" s="25" t="s">
        <v>3851</v>
      </c>
    </row>
    <row r="4630" spans="1:5">
      <c r="A4630" s="25" t="s">
        <v>6479</v>
      </c>
      <c r="B4630" s="25">
        <v>3</v>
      </c>
      <c r="C4630" s="25">
        <v>-0.33250000000000002</v>
      </c>
      <c r="D4630" s="25">
        <v>-1.5387999999999999</v>
      </c>
      <c r="E4630" s="25" t="s">
        <v>3849</v>
      </c>
    </row>
    <row r="4631" spans="1:5">
      <c r="A4631" s="25" t="s">
        <v>6480</v>
      </c>
      <c r="B4631" s="25">
        <v>4</v>
      </c>
      <c r="C4631" s="25">
        <v>-0.14449999999999999</v>
      </c>
      <c r="D4631" s="25">
        <v>-0.38919999999999999</v>
      </c>
      <c r="E4631" s="25" t="s">
        <v>3851</v>
      </c>
    </row>
    <row r="4632" spans="1:5">
      <c r="A4632" s="25" t="s">
        <v>6481</v>
      </c>
      <c r="B4632" s="25">
        <v>3</v>
      </c>
      <c r="C4632" s="25">
        <v>-0.2752</v>
      </c>
      <c r="D4632" s="25">
        <v>-1.4944999999999999</v>
      </c>
      <c r="E4632" s="25" t="s">
        <v>3849</v>
      </c>
    </row>
    <row r="4633" spans="1:5">
      <c r="A4633" s="25" t="s">
        <v>6482</v>
      </c>
      <c r="B4633" s="25">
        <v>2</v>
      </c>
      <c r="C4633" s="25">
        <v>0.1852</v>
      </c>
      <c r="D4633" s="25">
        <v>0.44500000000000001</v>
      </c>
      <c r="E4633" s="25" t="s">
        <v>3851</v>
      </c>
    </row>
    <row r="4634" spans="1:5">
      <c r="A4634" s="25" t="s">
        <v>6483</v>
      </c>
      <c r="B4634" s="25">
        <v>2</v>
      </c>
      <c r="C4634" s="25">
        <v>0.21060000000000001</v>
      </c>
      <c r="D4634" s="25">
        <v>0.6401</v>
      </c>
      <c r="E4634" s="25" t="s">
        <v>3851</v>
      </c>
    </row>
    <row r="4635" spans="1:5">
      <c r="A4635" s="25" t="s">
        <v>6484</v>
      </c>
      <c r="B4635" s="25">
        <v>2</v>
      </c>
      <c r="C4635" s="25">
        <v>2.18E-2</v>
      </c>
      <c r="D4635" s="25">
        <v>2.3E-2</v>
      </c>
      <c r="E4635" s="25" t="s">
        <v>3851</v>
      </c>
    </row>
    <row r="4636" spans="1:5">
      <c r="A4636" s="25" t="s">
        <v>6485</v>
      </c>
      <c r="B4636" s="25">
        <v>1</v>
      </c>
      <c r="C4636" s="25">
        <v>0.78349999999999997</v>
      </c>
      <c r="D4636" s="25">
        <v>2.3574000000000002</v>
      </c>
      <c r="E4636" s="25" t="s">
        <v>3850</v>
      </c>
    </row>
    <row r="4637" spans="1:5">
      <c r="A4637" s="25" t="s">
        <v>6486</v>
      </c>
      <c r="B4637" s="25">
        <v>2</v>
      </c>
      <c r="C4637" s="25">
        <v>0.28449999999999998</v>
      </c>
      <c r="D4637" s="25">
        <v>1.2789999999999999</v>
      </c>
      <c r="E4637" s="25" t="s">
        <v>3851</v>
      </c>
    </row>
    <row r="4638" spans="1:5">
      <c r="A4638" s="25" t="s">
        <v>6487</v>
      </c>
      <c r="B4638" s="25">
        <v>4</v>
      </c>
      <c r="C4638" s="25">
        <v>-0.1497</v>
      </c>
      <c r="D4638" s="25">
        <v>-0.68059999999999998</v>
      </c>
      <c r="E4638" s="25" t="s">
        <v>3851</v>
      </c>
    </row>
    <row r="4639" spans="1:5">
      <c r="A4639" s="25" t="s">
        <v>6488</v>
      </c>
      <c r="B4639" s="25">
        <v>3</v>
      </c>
      <c r="C4639" s="25">
        <v>-0.2215</v>
      </c>
      <c r="D4639" s="25">
        <v>-1.4965999999999999</v>
      </c>
      <c r="E4639" s="25" t="s">
        <v>3849</v>
      </c>
    </row>
    <row r="4640" spans="1:5">
      <c r="A4640" s="25" t="s">
        <v>6489</v>
      </c>
      <c r="B4640" s="25">
        <v>4</v>
      </c>
      <c r="C4640" s="25">
        <v>1.2E-2</v>
      </c>
      <c r="D4640" s="25">
        <v>-0.64949999999999997</v>
      </c>
      <c r="E4640" s="25" t="s">
        <v>3851</v>
      </c>
    </row>
    <row r="4641" spans="1:5">
      <c r="A4641" s="25" t="s">
        <v>6490</v>
      </c>
      <c r="B4641" s="25">
        <v>4</v>
      </c>
      <c r="C4641" s="25">
        <v>-1.7299999999999999E-2</v>
      </c>
      <c r="D4641" s="25">
        <v>-5.6000000000000001E-2</v>
      </c>
      <c r="E4641" s="25" t="s">
        <v>3851</v>
      </c>
    </row>
    <row r="4642" spans="1:5">
      <c r="A4642" s="25" t="s">
        <v>6491</v>
      </c>
      <c r="B4642" s="25">
        <v>4</v>
      </c>
      <c r="C4642" s="25">
        <v>-2.3E-3</v>
      </c>
      <c r="D4642" s="25">
        <v>-0.37690000000000001</v>
      </c>
      <c r="E4642" s="25" t="s">
        <v>3851</v>
      </c>
    </row>
    <row r="4643" spans="1:5">
      <c r="A4643" s="25" t="s">
        <v>6492</v>
      </c>
      <c r="B4643" s="25">
        <v>2</v>
      </c>
      <c r="C4643" s="25">
        <v>5.4199999999999998E-2</v>
      </c>
      <c r="D4643" s="25">
        <v>0.26479999999999998</v>
      </c>
      <c r="E4643" s="25" t="s">
        <v>3851</v>
      </c>
    </row>
    <row r="4644" spans="1:5">
      <c r="A4644" s="25" t="s">
        <v>6493</v>
      </c>
      <c r="B4644" s="25">
        <v>3</v>
      </c>
      <c r="C4644" s="25">
        <v>-0.4199</v>
      </c>
      <c r="D4644" s="25">
        <v>-2.3479999999999999</v>
      </c>
      <c r="E4644" s="25" t="s">
        <v>3849</v>
      </c>
    </row>
    <row r="4645" spans="1:5">
      <c r="A4645" s="25" t="s">
        <v>6494</v>
      </c>
      <c r="B4645" s="25">
        <v>3</v>
      </c>
      <c r="C4645" s="25">
        <v>-0.35360000000000003</v>
      </c>
      <c r="D4645" s="25">
        <v>-1.4785999999999999</v>
      </c>
      <c r="E4645" s="25" t="s">
        <v>3849</v>
      </c>
    </row>
    <row r="4646" spans="1:5">
      <c r="A4646" s="25" t="s">
        <v>6495</v>
      </c>
      <c r="B4646" s="25">
        <v>3</v>
      </c>
      <c r="C4646" s="25">
        <v>-0.51429999999999998</v>
      </c>
      <c r="D4646" s="25">
        <v>-2.0322</v>
      </c>
      <c r="E4646" s="25" t="s">
        <v>3849</v>
      </c>
    </row>
    <row r="4647" spans="1:5">
      <c r="A4647" s="25" t="s">
        <v>6496</v>
      </c>
      <c r="B4647" s="25">
        <v>2</v>
      </c>
      <c r="C4647" s="25">
        <v>0.27450000000000002</v>
      </c>
      <c r="D4647" s="25">
        <v>0.57550000000000001</v>
      </c>
      <c r="E4647" s="25" t="s">
        <v>3851</v>
      </c>
    </row>
    <row r="4648" spans="1:5">
      <c r="A4648" s="25" t="s">
        <v>6497</v>
      </c>
      <c r="B4648" s="25">
        <v>2</v>
      </c>
      <c r="C4648" s="25">
        <v>0.22559999999999999</v>
      </c>
      <c r="D4648" s="25">
        <v>0.71909999999999996</v>
      </c>
      <c r="E4648" s="25" t="s">
        <v>3851</v>
      </c>
    </row>
    <row r="4649" spans="1:5">
      <c r="A4649" s="25" t="s">
        <v>6498</v>
      </c>
      <c r="B4649" s="25">
        <v>3</v>
      </c>
      <c r="C4649" s="25">
        <v>-0.49809999999999999</v>
      </c>
      <c r="D4649" s="25">
        <v>-1.7350000000000001</v>
      </c>
      <c r="E4649" s="25" t="s">
        <v>3849</v>
      </c>
    </row>
    <row r="4650" spans="1:5">
      <c r="A4650" s="25" t="s">
        <v>6499</v>
      </c>
      <c r="B4650" s="25">
        <v>4</v>
      </c>
      <c r="C4650" s="25">
        <v>4.4400000000000002E-2</v>
      </c>
      <c r="D4650" s="25">
        <v>-0.66449999999999998</v>
      </c>
      <c r="E4650" s="25" t="s">
        <v>3851</v>
      </c>
    </row>
    <row r="4651" spans="1:5">
      <c r="A4651" s="25" t="s">
        <v>6500</v>
      </c>
      <c r="B4651" s="25">
        <v>1</v>
      </c>
      <c r="C4651" s="25">
        <v>0.75090000000000001</v>
      </c>
      <c r="D4651" s="25">
        <v>2.0379999999999998</v>
      </c>
      <c r="E4651" s="25" t="s">
        <v>3850</v>
      </c>
    </row>
    <row r="4652" spans="1:5">
      <c r="A4652" s="25" t="s">
        <v>6501</v>
      </c>
      <c r="B4652" s="25">
        <v>3</v>
      </c>
      <c r="C4652" s="25">
        <v>-0.36720000000000003</v>
      </c>
      <c r="D4652" s="25">
        <v>-1.9349000000000001</v>
      </c>
      <c r="E4652" s="25" t="s">
        <v>3849</v>
      </c>
    </row>
    <row r="4653" spans="1:5">
      <c r="A4653" s="25" t="s">
        <v>6502</v>
      </c>
      <c r="B4653" s="25">
        <v>4</v>
      </c>
      <c r="C4653" s="25">
        <v>-0.19040000000000001</v>
      </c>
      <c r="D4653" s="25">
        <v>-0.92989999999999995</v>
      </c>
      <c r="E4653" s="25" t="s">
        <v>3851</v>
      </c>
    </row>
    <row r="4654" spans="1:5">
      <c r="A4654" s="25" t="s">
        <v>6503</v>
      </c>
      <c r="B4654" s="25">
        <v>3</v>
      </c>
      <c r="C4654" s="25">
        <v>-0.32119999999999999</v>
      </c>
      <c r="D4654" s="25">
        <v>-1.1554</v>
      </c>
      <c r="E4654" s="25" t="s">
        <v>3849</v>
      </c>
    </row>
    <row r="4655" spans="1:5">
      <c r="A4655" s="25" t="s">
        <v>6504</v>
      </c>
      <c r="B4655" s="25">
        <v>4</v>
      </c>
      <c r="C4655" s="25">
        <v>-0.20080000000000001</v>
      </c>
      <c r="D4655" s="25">
        <v>-1.0589999999999999</v>
      </c>
      <c r="E4655" s="25" t="s">
        <v>3851</v>
      </c>
    </row>
    <row r="4656" spans="1:5">
      <c r="A4656" s="25" t="s">
        <v>6505</v>
      </c>
      <c r="B4656" s="25">
        <v>2</v>
      </c>
      <c r="C4656" s="25">
        <v>0.17219999999999999</v>
      </c>
      <c r="D4656" s="25">
        <v>0.30009999999999998</v>
      </c>
      <c r="E4656" s="25" t="s">
        <v>3851</v>
      </c>
    </row>
    <row r="4657" spans="1:5">
      <c r="A4657" s="25" t="s">
        <v>6506</v>
      </c>
      <c r="B4657" s="25">
        <v>4</v>
      </c>
      <c r="C4657" s="25">
        <v>-0.21210000000000001</v>
      </c>
      <c r="D4657" s="25">
        <v>-0.89149999999999996</v>
      </c>
      <c r="E4657" s="25" t="s">
        <v>3851</v>
      </c>
    </row>
    <row r="4658" spans="1:5">
      <c r="A4658" s="25" t="s">
        <v>6507</v>
      </c>
      <c r="B4658" s="25">
        <v>2</v>
      </c>
      <c r="C4658" s="25">
        <v>0.15190000000000001</v>
      </c>
      <c r="D4658" s="25">
        <v>0.1298</v>
      </c>
      <c r="E4658" s="25" t="s">
        <v>3851</v>
      </c>
    </row>
    <row r="4659" spans="1:5">
      <c r="A4659" s="25" t="s">
        <v>6508</v>
      </c>
      <c r="B4659" s="25">
        <v>2</v>
      </c>
      <c r="C4659" s="25">
        <v>0.37290000000000001</v>
      </c>
      <c r="D4659" s="25">
        <v>0.85350000000000004</v>
      </c>
      <c r="E4659" s="25" t="s">
        <v>3851</v>
      </c>
    </row>
    <row r="4660" spans="1:5">
      <c r="A4660" s="25" t="s">
        <v>6509</v>
      </c>
      <c r="B4660" s="25">
        <v>4</v>
      </c>
      <c r="C4660" s="25">
        <v>-0.17380000000000001</v>
      </c>
      <c r="D4660" s="25">
        <v>-0.872</v>
      </c>
      <c r="E4660" s="25" t="s">
        <v>3851</v>
      </c>
    </row>
    <row r="4661" spans="1:5">
      <c r="A4661" s="25" t="s">
        <v>6510</v>
      </c>
      <c r="B4661" s="25">
        <v>4</v>
      </c>
      <c r="C4661" s="25">
        <v>-0.1918</v>
      </c>
      <c r="D4661" s="25">
        <v>-1.069</v>
      </c>
      <c r="E4661" s="25" t="s">
        <v>3851</v>
      </c>
    </row>
    <row r="4662" spans="1:5">
      <c r="A4662" s="25" t="s">
        <v>6511</v>
      </c>
      <c r="B4662" s="25">
        <v>4</v>
      </c>
      <c r="C4662" s="25">
        <v>-0.11890000000000001</v>
      </c>
      <c r="D4662" s="25">
        <v>-0.22950000000000001</v>
      </c>
      <c r="E4662" s="25" t="s">
        <v>3851</v>
      </c>
    </row>
    <row r="4663" spans="1:5">
      <c r="A4663" s="25" t="s">
        <v>6512</v>
      </c>
      <c r="B4663" s="25">
        <v>4</v>
      </c>
      <c r="C4663" s="25">
        <v>-0.1452</v>
      </c>
      <c r="D4663" s="25">
        <v>-1.4012</v>
      </c>
      <c r="E4663" s="25" t="s">
        <v>3851</v>
      </c>
    </row>
    <row r="4664" spans="1:5">
      <c r="A4664" s="25" t="s">
        <v>6513</v>
      </c>
      <c r="B4664" s="25">
        <v>3</v>
      </c>
      <c r="C4664" s="25">
        <v>-0.35199999999999998</v>
      </c>
      <c r="D4664" s="25">
        <v>-1.7634000000000001</v>
      </c>
      <c r="E4664" s="25" t="s">
        <v>3849</v>
      </c>
    </row>
    <row r="4665" spans="1:5">
      <c r="A4665" s="25" t="s">
        <v>6514</v>
      </c>
      <c r="B4665" s="25">
        <v>1</v>
      </c>
      <c r="C4665" s="25">
        <v>0.43169999999999997</v>
      </c>
      <c r="D4665" s="25">
        <v>1.4517</v>
      </c>
      <c r="E4665" s="25" t="s">
        <v>3850</v>
      </c>
    </row>
    <row r="4666" spans="1:5">
      <c r="A4666" s="25" t="s">
        <v>6515</v>
      </c>
      <c r="B4666" s="25">
        <v>3</v>
      </c>
      <c r="C4666" s="25">
        <v>-0.22639999999999999</v>
      </c>
      <c r="D4666" s="25">
        <v>-1.1343000000000001</v>
      </c>
      <c r="E4666" s="25" t="s">
        <v>3849</v>
      </c>
    </row>
    <row r="4667" spans="1:5">
      <c r="A4667" s="25" t="s">
        <v>6516</v>
      </c>
      <c r="B4667" s="25">
        <v>4</v>
      </c>
      <c r="C4667" s="25">
        <v>-0.1913</v>
      </c>
      <c r="D4667" s="25">
        <v>-1.2694000000000001</v>
      </c>
      <c r="E4667" s="25" t="s">
        <v>3851</v>
      </c>
    </row>
    <row r="4668" spans="1:5">
      <c r="A4668" s="25" t="s">
        <v>6517</v>
      </c>
      <c r="B4668" s="25">
        <v>3</v>
      </c>
      <c r="C4668" s="25">
        <v>-0.35489999999999999</v>
      </c>
      <c r="D4668" s="25">
        <v>-1.3663000000000001</v>
      </c>
      <c r="E4668" s="25" t="s">
        <v>3849</v>
      </c>
    </row>
    <row r="4669" spans="1:5">
      <c r="A4669" s="25" t="s">
        <v>6518</v>
      </c>
      <c r="B4669" s="25">
        <v>3</v>
      </c>
      <c r="C4669" s="25">
        <v>-0.3407</v>
      </c>
      <c r="D4669" s="25">
        <v>-1.7947</v>
      </c>
      <c r="E4669" s="25" t="s">
        <v>3849</v>
      </c>
    </row>
    <row r="4670" spans="1:5">
      <c r="A4670" s="25" t="s">
        <v>6519</v>
      </c>
      <c r="B4670" s="25">
        <v>3</v>
      </c>
      <c r="C4670" s="25">
        <v>-0.3553</v>
      </c>
      <c r="D4670" s="25">
        <v>-2.0950000000000002</v>
      </c>
      <c r="E4670" s="25" t="s">
        <v>3849</v>
      </c>
    </row>
    <row r="4671" spans="1:5">
      <c r="A4671" s="25" t="s">
        <v>6520</v>
      </c>
      <c r="B4671" s="25">
        <v>3</v>
      </c>
      <c r="C4671" s="25">
        <v>-0.28289999999999998</v>
      </c>
      <c r="D4671" s="25">
        <v>-1.8869</v>
      </c>
      <c r="E4671" s="25" t="s">
        <v>3849</v>
      </c>
    </row>
    <row r="4672" spans="1:5">
      <c r="A4672" s="25" t="s">
        <v>6521</v>
      </c>
      <c r="B4672" s="25">
        <v>2</v>
      </c>
      <c r="C4672" s="25">
        <v>9.4E-2</v>
      </c>
      <c r="D4672" s="25">
        <v>-0.37780000000000002</v>
      </c>
      <c r="E4672" s="25" t="s">
        <v>3851</v>
      </c>
    </row>
    <row r="4673" spans="1:5">
      <c r="A4673" s="25" t="s">
        <v>6522</v>
      </c>
      <c r="B4673" s="25">
        <v>4</v>
      </c>
      <c r="C4673" s="25">
        <v>-0.19189999999999999</v>
      </c>
      <c r="D4673" s="25">
        <v>-0.88060000000000005</v>
      </c>
      <c r="E4673" s="25" t="s">
        <v>3851</v>
      </c>
    </row>
    <row r="4674" spans="1:5">
      <c r="A4674" s="25" t="s">
        <v>6523</v>
      </c>
      <c r="B4674" s="25">
        <v>3</v>
      </c>
      <c r="C4674" s="25">
        <v>-0.78520000000000001</v>
      </c>
      <c r="D4674" s="25">
        <v>-2.714</v>
      </c>
      <c r="E4674" s="25" t="s">
        <v>3849</v>
      </c>
    </row>
    <row r="4675" spans="1:5">
      <c r="A4675" s="25" t="s">
        <v>6524</v>
      </c>
      <c r="B4675" s="25">
        <v>3</v>
      </c>
      <c r="C4675" s="25">
        <v>-0.40029999999999999</v>
      </c>
      <c r="D4675" s="25">
        <v>-1.143</v>
      </c>
      <c r="E4675" s="25" t="s">
        <v>3849</v>
      </c>
    </row>
    <row r="4676" spans="1:5">
      <c r="A4676" s="25" t="s">
        <v>6525</v>
      </c>
      <c r="B4676" s="25">
        <v>1</v>
      </c>
      <c r="C4676" s="25">
        <v>0.55610000000000004</v>
      </c>
      <c r="D4676" s="25">
        <v>1.7808999999999999</v>
      </c>
      <c r="E4676" s="25" t="s">
        <v>3850</v>
      </c>
    </row>
    <row r="4677" spans="1:5">
      <c r="A4677" s="25" t="s">
        <v>6526</v>
      </c>
      <c r="B4677" s="25">
        <v>4</v>
      </c>
      <c r="C4677" s="25">
        <v>-0.1308</v>
      </c>
      <c r="D4677" s="25">
        <v>-0.49809999999999999</v>
      </c>
      <c r="E4677" s="25" t="s">
        <v>3851</v>
      </c>
    </row>
    <row r="4678" spans="1:5">
      <c r="A4678" s="25" t="s">
        <v>6527</v>
      </c>
      <c r="B4678" s="25">
        <v>3</v>
      </c>
      <c r="C4678" s="25">
        <v>-0.6</v>
      </c>
      <c r="D4678" s="25">
        <v>-2.0666000000000002</v>
      </c>
      <c r="E4678" s="25" t="s">
        <v>3849</v>
      </c>
    </row>
    <row r="4679" spans="1:5">
      <c r="A4679" s="25" t="s">
        <v>6528</v>
      </c>
      <c r="B4679" s="25">
        <v>2</v>
      </c>
      <c r="C4679" s="25">
        <v>7.4999999999999997E-3</v>
      </c>
      <c r="D4679" s="25">
        <v>-0.42959999999999998</v>
      </c>
      <c r="E4679" s="25" t="s">
        <v>3851</v>
      </c>
    </row>
    <row r="4680" spans="1:5">
      <c r="A4680" s="25" t="s">
        <v>6529</v>
      </c>
      <c r="B4680" s="25">
        <v>2</v>
      </c>
      <c r="C4680" s="25">
        <v>0.1527</v>
      </c>
      <c r="D4680" s="25">
        <v>0.55500000000000005</v>
      </c>
      <c r="E4680" s="25" t="s">
        <v>3851</v>
      </c>
    </row>
    <row r="4681" spans="1:5">
      <c r="A4681" s="25" t="s">
        <v>6530</v>
      </c>
      <c r="B4681" s="25">
        <v>1</v>
      </c>
      <c r="C4681" s="25">
        <v>0.32940000000000003</v>
      </c>
      <c r="D4681" s="25">
        <v>1.5196000000000001</v>
      </c>
      <c r="E4681" s="25" t="s">
        <v>3850</v>
      </c>
    </row>
    <row r="4682" spans="1:5">
      <c r="A4682" s="25" t="s">
        <v>6531</v>
      </c>
      <c r="B4682" s="25">
        <v>4</v>
      </c>
      <c r="C4682" s="25">
        <v>-0.1203</v>
      </c>
      <c r="D4682" s="25">
        <v>-1.0852999999999999</v>
      </c>
      <c r="E4682" s="25" t="s">
        <v>3851</v>
      </c>
    </row>
    <row r="4683" spans="1:5">
      <c r="A4683" s="25" t="s">
        <v>6532</v>
      </c>
      <c r="B4683" s="25">
        <v>4</v>
      </c>
      <c r="C4683" s="25">
        <v>-0.23480000000000001</v>
      </c>
      <c r="D4683" s="25">
        <v>-0.77190000000000003</v>
      </c>
      <c r="E4683" s="25" t="s">
        <v>3851</v>
      </c>
    </row>
    <row r="4684" spans="1:5">
      <c r="A4684" s="25" t="s">
        <v>6533</v>
      </c>
      <c r="B4684" s="25">
        <v>3</v>
      </c>
      <c r="C4684" s="25">
        <v>-0.36480000000000001</v>
      </c>
      <c r="D4684" s="25">
        <v>-1.4943</v>
      </c>
      <c r="E4684" s="25" t="s">
        <v>3849</v>
      </c>
    </row>
    <row r="4685" spans="1:5">
      <c r="A4685" s="25" t="s">
        <v>6534</v>
      </c>
      <c r="B4685" s="25">
        <v>2</v>
      </c>
      <c r="C4685" s="25">
        <v>0.13170000000000001</v>
      </c>
      <c r="D4685" s="25">
        <v>0.36270000000000002</v>
      </c>
      <c r="E4685" s="25" t="s">
        <v>3851</v>
      </c>
    </row>
    <row r="4686" spans="1:5">
      <c r="A4686" s="25" t="s">
        <v>6535</v>
      </c>
      <c r="B4686" s="25">
        <v>1</v>
      </c>
      <c r="C4686" s="25">
        <v>0.56610000000000005</v>
      </c>
      <c r="D4686" s="25">
        <v>1.8210999999999999</v>
      </c>
      <c r="E4686" s="25" t="s">
        <v>3850</v>
      </c>
    </row>
    <row r="4687" spans="1:5">
      <c r="A4687" s="25" t="s">
        <v>6536</v>
      </c>
      <c r="B4687" s="25">
        <v>2</v>
      </c>
      <c r="C4687" s="25">
        <v>0.13550000000000001</v>
      </c>
      <c r="D4687" s="25">
        <v>1.0012000000000001</v>
      </c>
      <c r="E4687" s="25" t="s">
        <v>3851</v>
      </c>
    </row>
    <row r="4688" spans="1:5">
      <c r="A4688" s="25" t="s">
        <v>6537</v>
      </c>
      <c r="B4688" s="25">
        <v>2</v>
      </c>
      <c r="C4688" s="25">
        <v>3.7600000000000001E-2</v>
      </c>
      <c r="D4688" s="25">
        <v>-0.4113</v>
      </c>
      <c r="E4688" s="25" t="s">
        <v>3851</v>
      </c>
    </row>
    <row r="4689" spans="1:5">
      <c r="A4689" s="25" t="s">
        <v>6538</v>
      </c>
      <c r="B4689" s="25">
        <v>2</v>
      </c>
      <c r="C4689" s="25">
        <v>0.20150000000000001</v>
      </c>
      <c r="D4689" s="25">
        <v>0.30559999999999998</v>
      </c>
      <c r="E4689" s="25" t="s">
        <v>3851</v>
      </c>
    </row>
    <row r="4690" spans="1:5">
      <c r="A4690" s="25" t="s">
        <v>6539</v>
      </c>
      <c r="B4690" s="25">
        <v>4</v>
      </c>
      <c r="C4690" s="25">
        <v>-2.1100000000000001E-2</v>
      </c>
      <c r="D4690" s="25">
        <v>-0.34260000000000002</v>
      </c>
      <c r="E4690" s="25" t="s">
        <v>3851</v>
      </c>
    </row>
    <row r="4691" spans="1:5">
      <c r="A4691" s="25" t="s">
        <v>6540</v>
      </c>
      <c r="B4691" s="25">
        <v>1</v>
      </c>
      <c r="C4691" s="25">
        <v>0.41349999999999998</v>
      </c>
      <c r="D4691" s="25">
        <v>0.98960000000000004</v>
      </c>
      <c r="E4691" s="25" t="s">
        <v>3850</v>
      </c>
    </row>
    <row r="4692" spans="1:5">
      <c r="A4692" s="25" t="s">
        <v>6541</v>
      </c>
      <c r="B4692" s="25">
        <v>1</v>
      </c>
      <c r="C4692" s="25">
        <v>0.71079999999999999</v>
      </c>
      <c r="D4692" s="25">
        <v>1.7551000000000001</v>
      </c>
      <c r="E4692" s="25" t="s">
        <v>3850</v>
      </c>
    </row>
    <row r="4693" spans="1:5">
      <c r="A4693" s="25" t="s">
        <v>6542</v>
      </c>
      <c r="B4693" s="25">
        <v>2</v>
      </c>
      <c r="C4693" s="25">
        <v>8.6499999999999994E-2</v>
      </c>
      <c r="D4693" s="25">
        <v>0.20280000000000001</v>
      </c>
      <c r="E4693" s="25" t="s">
        <v>3851</v>
      </c>
    </row>
    <row r="4694" spans="1:5">
      <c r="A4694" s="25" t="s">
        <v>6543</v>
      </c>
      <c r="B4694" s="25">
        <v>4</v>
      </c>
      <c r="C4694" s="25">
        <v>-0.188</v>
      </c>
      <c r="D4694" s="25">
        <v>-0.83909999999999996</v>
      </c>
      <c r="E4694" s="25" t="s">
        <v>3851</v>
      </c>
    </row>
    <row r="4695" spans="1:5">
      <c r="A4695" s="25" t="s">
        <v>6544</v>
      </c>
      <c r="B4695" s="25">
        <v>4</v>
      </c>
      <c r="C4695" s="25">
        <v>-0.10829999999999999</v>
      </c>
      <c r="D4695" s="25">
        <v>-0.82210000000000005</v>
      </c>
      <c r="E4695" s="25" t="s">
        <v>3851</v>
      </c>
    </row>
    <row r="4696" spans="1:5">
      <c r="A4696" s="25" t="s">
        <v>6545</v>
      </c>
      <c r="B4696" s="25">
        <v>3</v>
      </c>
      <c r="C4696" s="25">
        <v>-0.49790000000000001</v>
      </c>
      <c r="D4696" s="25">
        <v>-1.6902999999999999</v>
      </c>
      <c r="E4696" s="25" t="s">
        <v>3849</v>
      </c>
    </row>
    <row r="4697" spans="1:5">
      <c r="A4697" s="25" t="s">
        <v>6546</v>
      </c>
      <c r="B4697" s="25">
        <v>3</v>
      </c>
      <c r="C4697" s="25">
        <v>-0.31819999999999998</v>
      </c>
      <c r="D4697" s="25">
        <v>-1.3057000000000001</v>
      </c>
      <c r="E4697" s="25" t="s">
        <v>3849</v>
      </c>
    </row>
    <row r="4698" spans="1:5">
      <c r="A4698" s="25" t="s">
        <v>6547</v>
      </c>
      <c r="B4698" s="25">
        <v>4</v>
      </c>
      <c r="C4698" s="25">
        <v>7.0000000000000007E-2</v>
      </c>
      <c r="D4698" s="25">
        <v>-0.35759999999999997</v>
      </c>
      <c r="E4698" s="25" t="s">
        <v>3851</v>
      </c>
    </row>
    <row r="4699" spans="1:5">
      <c r="A4699" s="25" t="s">
        <v>6548</v>
      </c>
      <c r="B4699" s="25">
        <v>2</v>
      </c>
      <c r="C4699" s="25">
        <v>1.0500000000000001E-2</v>
      </c>
      <c r="D4699" s="25">
        <v>-3.7199999999999997E-2</v>
      </c>
      <c r="E4699" s="25" t="s">
        <v>3851</v>
      </c>
    </row>
    <row r="4700" spans="1:5">
      <c r="A4700" s="25" t="s">
        <v>6549</v>
      </c>
      <c r="B4700" s="25">
        <v>3</v>
      </c>
      <c r="C4700" s="25">
        <v>-0.28810000000000002</v>
      </c>
      <c r="D4700" s="25">
        <v>-1.2222</v>
      </c>
      <c r="E4700" s="25" t="s">
        <v>3849</v>
      </c>
    </row>
    <row r="4701" spans="1:5">
      <c r="A4701" s="25" t="s">
        <v>6550</v>
      </c>
      <c r="B4701" s="25">
        <v>3</v>
      </c>
      <c r="C4701" s="25">
        <v>-0.36930000000000002</v>
      </c>
      <c r="D4701" s="25">
        <v>-1.7133</v>
      </c>
      <c r="E4701" s="25" t="s">
        <v>3849</v>
      </c>
    </row>
    <row r="4702" spans="1:5">
      <c r="A4702" s="25" t="s">
        <v>6551</v>
      </c>
      <c r="B4702" s="25">
        <v>4</v>
      </c>
      <c r="C4702" s="25">
        <v>-0.1744</v>
      </c>
      <c r="D4702" s="25">
        <v>-1.4280999999999999</v>
      </c>
      <c r="E4702" s="25" t="s">
        <v>3851</v>
      </c>
    </row>
    <row r="4703" spans="1:5">
      <c r="A4703" s="25" t="s">
        <v>6552</v>
      </c>
      <c r="B4703" s="25">
        <v>3</v>
      </c>
      <c r="C4703" s="25">
        <v>-0.36630000000000001</v>
      </c>
      <c r="D4703" s="25">
        <v>-1.5012000000000001</v>
      </c>
      <c r="E4703" s="25" t="s">
        <v>3849</v>
      </c>
    </row>
    <row r="4704" spans="1:5">
      <c r="A4704" s="25" t="s">
        <v>6553</v>
      </c>
      <c r="B4704" s="25">
        <v>3</v>
      </c>
      <c r="C4704" s="25">
        <v>-0.39040000000000002</v>
      </c>
      <c r="D4704" s="25">
        <v>-1.9129</v>
      </c>
      <c r="E4704" s="25" t="s">
        <v>3849</v>
      </c>
    </row>
    <row r="4705" spans="1:5">
      <c r="A4705" s="25" t="s">
        <v>6554</v>
      </c>
      <c r="B4705" s="25">
        <v>2</v>
      </c>
      <c r="C4705" s="25">
        <v>1.5800000000000002E-2</v>
      </c>
      <c r="D4705" s="25">
        <v>-0.57730000000000004</v>
      </c>
      <c r="E4705" s="25" t="s">
        <v>3851</v>
      </c>
    </row>
    <row r="4706" spans="1:5">
      <c r="A4706" s="25" t="s">
        <v>6555</v>
      </c>
      <c r="B4706" s="25">
        <v>3</v>
      </c>
      <c r="C4706" s="25">
        <v>-0.41439999999999999</v>
      </c>
      <c r="D4706" s="25">
        <v>-1.7465999999999999</v>
      </c>
      <c r="E4706" s="25" t="s">
        <v>3849</v>
      </c>
    </row>
    <row r="4707" spans="1:5">
      <c r="A4707" s="25" t="s">
        <v>6556</v>
      </c>
      <c r="B4707" s="25">
        <v>4</v>
      </c>
      <c r="C4707" s="25">
        <v>5.3400000000000003E-2</v>
      </c>
      <c r="D4707" s="25">
        <v>-0.67759999999999998</v>
      </c>
      <c r="E4707" s="25" t="s">
        <v>3851</v>
      </c>
    </row>
    <row r="4708" spans="1:5">
      <c r="A4708" s="25" t="s">
        <v>6557</v>
      </c>
      <c r="B4708" s="25">
        <v>4</v>
      </c>
      <c r="C4708" s="25">
        <v>-3.0000000000000001E-3</v>
      </c>
      <c r="D4708" s="25">
        <v>-0.26090000000000002</v>
      </c>
      <c r="E4708" s="25" t="s">
        <v>3851</v>
      </c>
    </row>
    <row r="4709" spans="1:5">
      <c r="A4709" s="25" t="s">
        <v>6558</v>
      </c>
      <c r="B4709" s="25">
        <v>4</v>
      </c>
      <c r="C4709" s="25">
        <v>-0.1113</v>
      </c>
      <c r="D4709" s="25">
        <v>-0.26650000000000001</v>
      </c>
      <c r="E4709" s="25" t="s">
        <v>3851</v>
      </c>
    </row>
    <row r="4710" spans="1:5">
      <c r="A4710" s="25" t="s">
        <v>6559</v>
      </c>
      <c r="B4710" s="25">
        <v>3</v>
      </c>
      <c r="C4710" s="25">
        <v>-0.72989999999999999</v>
      </c>
      <c r="D4710" s="25">
        <v>-2.4674999999999998</v>
      </c>
      <c r="E4710" s="25" t="s">
        <v>3849</v>
      </c>
    </row>
    <row r="4711" spans="1:5">
      <c r="A4711" s="25" t="s">
        <v>6560</v>
      </c>
      <c r="B4711" s="25">
        <v>4</v>
      </c>
      <c r="C4711" s="25">
        <v>-0.27450000000000002</v>
      </c>
      <c r="D4711" s="25">
        <v>-0.88619999999999999</v>
      </c>
      <c r="E4711" s="25" t="s">
        <v>3851</v>
      </c>
    </row>
    <row r="4712" spans="1:5">
      <c r="A4712" s="25" t="s">
        <v>6561</v>
      </c>
      <c r="B4712" s="25">
        <v>3</v>
      </c>
      <c r="C4712" s="25">
        <v>-0.37640000000000001</v>
      </c>
      <c r="D4712" s="25">
        <v>-1.5763</v>
      </c>
      <c r="E4712" s="25" t="s">
        <v>3849</v>
      </c>
    </row>
    <row r="4713" spans="1:5">
      <c r="A4713" s="25" t="s">
        <v>6562</v>
      </c>
      <c r="B4713" s="25">
        <v>4</v>
      </c>
      <c r="C4713" s="25">
        <v>1.4999999999999999E-2</v>
      </c>
      <c r="D4713" s="25">
        <v>-0.18290000000000001</v>
      </c>
      <c r="E4713" s="25" t="s">
        <v>3851</v>
      </c>
    </row>
    <row r="4714" spans="1:5">
      <c r="A4714" s="25" t="s">
        <v>6563</v>
      </c>
      <c r="B4714" s="25">
        <v>1</v>
      </c>
      <c r="C4714" s="25">
        <v>0.625</v>
      </c>
      <c r="D4714" s="25">
        <v>1.7324999999999999</v>
      </c>
      <c r="E4714" s="25" t="s">
        <v>3850</v>
      </c>
    </row>
    <row r="4715" spans="1:5">
      <c r="A4715" s="25" t="s">
        <v>6564</v>
      </c>
      <c r="B4715" s="25">
        <v>3</v>
      </c>
      <c r="C4715" s="25">
        <v>-0.30080000000000001</v>
      </c>
      <c r="D4715" s="25">
        <v>-1.6031</v>
      </c>
      <c r="E4715" s="25" t="s">
        <v>3849</v>
      </c>
    </row>
    <row r="4716" spans="1:5">
      <c r="A4716" s="25" t="s">
        <v>6565</v>
      </c>
      <c r="B4716" s="25">
        <v>4</v>
      </c>
      <c r="C4716" s="25">
        <v>-9.4E-2</v>
      </c>
      <c r="D4716" s="25">
        <v>-0.59379999999999999</v>
      </c>
      <c r="E4716" s="25" t="s">
        <v>3851</v>
      </c>
    </row>
    <row r="4717" spans="1:5">
      <c r="A4717" s="25" t="s">
        <v>6566</v>
      </c>
      <c r="B4717" s="25">
        <v>4</v>
      </c>
      <c r="C4717" s="25">
        <v>5.6500000000000002E-2</v>
      </c>
      <c r="D4717" s="25">
        <v>-1.2181</v>
      </c>
      <c r="E4717" s="25" t="s">
        <v>3851</v>
      </c>
    </row>
    <row r="4718" spans="1:5">
      <c r="A4718" s="25" t="s">
        <v>6567</v>
      </c>
      <c r="B4718" s="25">
        <v>3</v>
      </c>
      <c r="C4718" s="25">
        <v>-0.1084</v>
      </c>
      <c r="D4718" s="25">
        <v>-1.4750000000000001</v>
      </c>
      <c r="E4718" s="25" t="s">
        <v>3849</v>
      </c>
    </row>
    <row r="4719" spans="1:5">
      <c r="A4719" s="25" t="s">
        <v>6568</v>
      </c>
      <c r="B4719" s="25">
        <v>3</v>
      </c>
      <c r="C4719" s="25">
        <v>-0.1</v>
      </c>
      <c r="D4719" s="25">
        <v>-1.1778999999999999</v>
      </c>
      <c r="E4719" s="25" t="s">
        <v>3849</v>
      </c>
    </row>
    <row r="4720" spans="1:5">
      <c r="A4720" s="25" t="s">
        <v>6569</v>
      </c>
      <c r="B4720" s="25">
        <v>3</v>
      </c>
      <c r="C4720" s="25">
        <v>-0.2797</v>
      </c>
      <c r="D4720" s="25">
        <v>-1.4952000000000001</v>
      </c>
      <c r="E4720" s="25" t="s">
        <v>3849</v>
      </c>
    </row>
    <row r="4721" spans="1:5">
      <c r="A4721" s="25" t="s">
        <v>6570</v>
      </c>
      <c r="B4721" s="25">
        <v>1</v>
      </c>
      <c r="C4721" s="25">
        <v>0.56359999999999999</v>
      </c>
      <c r="D4721" s="25">
        <v>1.7635000000000001</v>
      </c>
      <c r="E4721" s="25" t="s">
        <v>3850</v>
      </c>
    </row>
    <row r="4722" spans="1:5">
      <c r="A4722" s="25" t="s">
        <v>6571</v>
      </c>
      <c r="B4722" s="25">
        <v>4</v>
      </c>
      <c r="C4722" s="26">
        <v>-8.0000000000000004E-4</v>
      </c>
      <c r="D4722" s="25">
        <v>-0.76770000000000005</v>
      </c>
      <c r="E4722" s="25" t="s">
        <v>3851</v>
      </c>
    </row>
    <row r="4723" spans="1:5">
      <c r="A4723" s="25" t="s">
        <v>6572</v>
      </c>
      <c r="B4723" s="25">
        <v>4</v>
      </c>
      <c r="C4723" s="25">
        <v>-0.17369999999999999</v>
      </c>
      <c r="D4723" s="25">
        <v>-0.99750000000000005</v>
      </c>
      <c r="E4723" s="25" t="s">
        <v>3851</v>
      </c>
    </row>
    <row r="4724" spans="1:5">
      <c r="A4724" s="25" t="s">
        <v>6573</v>
      </c>
      <c r="B4724" s="25">
        <v>3</v>
      </c>
      <c r="C4724" s="25">
        <v>-0.38290000000000002</v>
      </c>
      <c r="D4724" s="25">
        <v>-0.97350000000000003</v>
      </c>
      <c r="E4724" s="25" t="s">
        <v>3849</v>
      </c>
    </row>
    <row r="4725" spans="1:5">
      <c r="A4725" s="25" t="s">
        <v>6574</v>
      </c>
      <c r="B4725" s="25">
        <v>3</v>
      </c>
      <c r="C4725" s="25">
        <v>-0.37009999999999998</v>
      </c>
      <c r="D4725" s="25">
        <v>-1.7454000000000001</v>
      </c>
      <c r="E4725" s="25" t="s">
        <v>3849</v>
      </c>
    </row>
    <row r="4726" spans="1:5">
      <c r="A4726" s="25" t="s">
        <v>6575</v>
      </c>
      <c r="B4726" s="25">
        <v>4</v>
      </c>
      <c r="C4726" s="25">
        <v>-0.2135</v>
      </c>
      <c r="D4726" s="25">
        <v>-1.1075999999999999</v>
      </c>
      <c r="E4726" s="25" t="s">
        <v>3851</v>
      </c>
    </row>
    <row r="4727" spans="1:5">
      <c r="A4727" s="25" t="s">
        <v>6576</v>
      </c>
      <c r="B4727" s="25">
        <v>1</v>
      </c>
      <c r="C4727" s="25">
        <v>0.93830000000000002</v>
      </c>
      <c r="D4727" s="25">
        <v>2.6495000000000002</v>
      </c>
      <c r="E4727" s="25" t="s">
        <v>3850</v>
      </c>
    </row>
    <row r="4728" spans="1:5">
      <c r="A4728" s="25" t="s">
        <v>6577</v>
      </c>
      <c r="B4728" s="25">
        <v>3</v>
      </c>
      <c r="C4728" s="25">
        <v>-0.40839999999999999</v>
      </c>
      <c r="D4728" s="25">
        <v>-1.4048</v>
      </c>
      <c r="E4728" s="25" t="s">
        <v>3849</v>
      </c>
    </row>
    <row r="4729" spans="1:5">
      <c r="A4729" s="25" t="s">
        <v>6578</v>
      </c>
      <c r="B4729" s="25">
        <v>1</v>
      </c>
      <c r="C4729" s="25">
        <v>0.36509999999999998</v>
      </c>
      <c r="D4729" s="25">
        <v>1.2523</v>
      </c>
      <c r="E4729" s="25" t="s">
        <v>3850</v>
      </c>
    </row>
    <row r="4730" spans="1:5">
      <c r="A4730" s="25" t="s">
        <v>6579</v>
      </c>
      <c r="B4730" s="25">
        <v>3</v>
      </c>
      <c r="C4730" s="25">
        <v>-0.34989999999999999</v>
      </c>
      <c r="D4730" s="25">
        <v>-1.8029999999999999</v>
      </c>
      <c r="E4730" s="25" t="s">
        <v>3849</v>
      </c>
    </row>
    <row r="4731" spans="1:5">
      <c r="A4731" s="25" t="s">
        <v>6580</v>
      </c>
      <c r="B4731" s="25">
        <v>3</v>
      </c>
      <c r="C4731" s="25">
        <v>-0.1714</v>
      </c>
      <c r="D4731" s="25">
        <v>-1.532</v>
      </c>
      <c r="E4731" s="25" t="s">
        <v>3849</v>
      </c>
    </row>
    <row r="4732" spans="1:5">
      <c r="A4732" s="25" t="s">
        <v>6581</v>
      </c>
      <c r="B4732" s="25">
        <v>2</v>
      </c>
      <c r="C4732" s="25">
        <v>0.2009</v>
      </c>
      <c r="D4732" s="25">
        <v>0.4783</v>
      </c>
      <c r="E4732" s="25" t="s">
        <v>3851</v>
      </c>
    </row>
    <row r="4733" spans="1:5">
      <c r="A4733" s="25" t="s">
        <v>6582</v>
      </c>
      <c r="B4733" s="25">
        <v>3</v>
      </c>
      <c r="C4733" s="25">
        <v>-0.32969999999999999</v>
      </c>
      <c r="D4733" s="25">
        <v>-1.0447</v>
      </c>
      <c r="E4733" s="25" t="s">
        <v>3849</v>
      </c>
    </row>
    <row r="4734" spans="1:5">
      <c r="A4734" s="25" t="s">
        <v>6583</v>
      </c>
      <c r="B4734" s="25">
        <v>4</v>
      </c>
      <c r="C4734" s="25">
        <v>-0.19950000000000001</v>
      </c>
      <c r="D4734" s="25">
        <v>-0.4768</v>
      </c>
      <c r="E4734" s="25" t="s">
        <v>3851</v>
      </c>
    </row>
    <row r="4735" spans="1:5">
      <c r="A4735" s="25" t="s">
        <v>6584</v>
      </c>
      <c r="B4735" s="25">
        <v>1</v>
      </c>
      <c r="C4735" s="25">
        <v>0.67390000000000005</v>
      </c>
      <c r="D4735" s="25">
        <v>1.8889</v>
      </c>
      <c r="E4735" s="25" t="s">
        <v>3850</v>
      </c>
    </row>
    <row r="4736" spans="1:5">
      <c r="A4736" s="25" t="s">
        <v>6585</v>
      </c>
      <c r="B4736" s="25">
        <v>4</v>
      </c>
      <c r="C4736" s="25">
        <v>-0.12529999999999999</v>
      </c>
      <c r="D4736" s="25">
        <v>-0.6421</v>
      </c>
      <c r="E4736" s="25" t="s">
        <v>3851</v>
      </c>
    </row>
    <row r="4737" spans="1:5">
      <c r="A4737" s="25" t="s">
        <v>6586</v>
      </c>
      <c r="B4737" s="25">
        <v>3</v>
      </c>
      <c r="C4737" s="25">
        <v>-0.57440000000000002</v>
      </c>
      <c r="D4737" s="25">
        <v>-2.3275999999999999</v>
      </c>
      <c r="E4737" s="25" t="s">
        <v>3849</v>
      </c>
    </row>
    <row r="4738" spans="1:5">
      <c r="A4738" s="25" t="s">
        <v>6587</v>
      </c>
      <c r="B4738" s="25">
        <v>4</v>
      </c>
      <c r="C4738" s="25">
        <v>-0.17449999999999999</v>
      </c>
      <c r="D4738" s="25">
        <v>-0.97330000000000005</v>
      </c>
      <c r="E4738" s="25" t="s">
        <v>3851</v>
      </c>
    </row>
    <row r="4739" spans="1:5">
      <c r="A4739" s="25" t="s">
        <v>6588</v>
      </c>
      <c r="B4739" s="25">
        <v>1</v>
      </c>
      <c r="C4739" s="25">
        <v>0.43319999999999997</v>
      </c>
      <c r="D4739" s="25">
        <v>1.4262999999999999</v>
      </c>
      <c r="E4739" s="25" t="s">
        <v>3850</v>
      </c>
    </row>
    <row r="4740" spans="1:5">
      <c r="A4740" s="25" t="s">
        <v>6589</v>
      </c>
      <c r="B4740" s="25">
        <v>3</v>
      </c>
      <c r="C4740" s="25">
        <v>-0.37530000000000002</v>
      </c>
      <c r="D4740" s="25">
        <v>-1.3692</v>
      </c>
      <c r="E4740" s="25" t="s">
        <v>3849</v>
      </c>
    </row>
    <row r="4741" spans="1:5">
      <c r="A4741" s="25" t="s">
        <v>6590</v>
      </c>
      <c r="B4741" s="25">
        <v>2</v>
      </c>
      <c r="C4741" s="25">
        <v>0.29709999999999998</v>
      </c>
      <c r="D4741" s="25">
        <v>1.2234</v>
      </c>
      <c r="E4741" s="25" t="s">
        <v>3851</v>
      </c>
    </row>
    <row r="4742" spans="1:5">
      <c r="A4742" s="25" t="s">
        <v>6591</v>
      </c>
      <c r="B4742" s="25">
        <v>2</v>
      </c>
      <c r="C4742" s="25">
        <v>6.2399999999999997E-2</v>
      </c>
      <c r="D4742" s="25">
        <v>-2.9399999999999999E-2</v>
      </c>
      <c r="E4742" s="25" t="s">
        <v>3851</v>
      </c>
    </row>
    <row r="4743" spans="1:5">
      <c r="A4743" s="25" t="s">
        <v>6592</v>
      </c>
      <c r="B4743" s="25">
        <v>1</v>
      </c>
      <c r="C4743" s="25">
        <v>0.76190000000000002</v>
      </c>
      <c r="D4743" s="25">
        <v>2.3353000000000002</v>
      </c>
      <c r="E4743" s="25" t="s">
        <v>3850</v>
      </c>
    </row>
    <row r="4744" spans="1:5">
      <c r="A4744" s="25" t="s">
        <v>6593</v>
      </c>
      <c r="B4744" s="25">
        <v>3</v>
      </c>
      <c r="C4744" s="25">
        <v>-0.27300000000000002</v>
      </c>
      <c r="D4744" s="25">
        <v>-1.4918</v>
      </c>
      <c r="E4744" s="25" t="s">
        <v>3849</v>
      </c>
    </row>
    <row r="4745" spans="1:5">
      <c r="A4745" s="25" t="s">
        <v>6594</v>
      </c>
      <c r="B4745" s="25">
        <v>3</v>
      </c>
      <c r="C4745" s="25">
        <v>-0.46729999999999999</v>
      </c>
      <c r="D4745" s="25">
        <v>-1.7374000000000001</v>
      </c>
      <c r="E4745" s="25" t="s">
        <v>3849</v>
      </c>
    </row>
    <row r="4746" spans="1:5">
      <c r="A4746" s="25" t="s">
        <v>6595</v>
      </c>
      <c r="B4746" s="25">
        <v>4</v>
      </c>
      <c r="C4746" s="25">
        <v>-6.6900000000000001E-2</v>
      </c>
      <c r="D4746" s="25">
        <v>-0.53300000000000003</v>
      </c>
      <c r="E4746" s="25" t="s">
        <v>3851</v>
      </c>
    </row>
    <row r="4747" spans="1:5">
      <c r="A4747" s="25" t="s">
        <v>6596</v>
      </c>
      <c r="B4747" s="25">
        <v>4</v>
      </c>
      <c r="C4747" s="25">
        <v>-7.6799999999999993E-2</v>
      </c>
      <c r="D4747" s="25">
        <v>-1.1717</v>
      </c>
      <c r="E4747" s="25" t="s">
        <v>3851</v>
      </c>
    </row>
    <row r="4748" spans="1:5">
      <c r="A4748" s="25" t="s">
        <v>6597</v>
      </c>
      <c r="B4748" s="25">
        <v>3</v>
      </c>
      <c r="C4748" s="25">
        <v>-0.52780000000000005</v>
      </c>
      <c r="D4748" s="25">
        <v>-2.1042999999999998</v>
      </c>
      <c r="E4748" s="25" t="s">
        <v>3849</v>
      </c>
    </row>
    <row r="4749" spans="1:5">
      <c r="A4749" s="25" t="s">
        <v>6598</v>
      </c>
      <c r="B4749" s="25">
        <v>4</v>
      </c>
      <c r="C4749" s="25">
        <v>-0.1835</v>
      </c>
      <c r="D4749" s="25">
        <v>-0.89219999999999999</v>
      </c>
      <c r="E4749" s="25" t="s">
        <v>3851</v>
      </c>
    </row>
    <row r="4750" spans="1:5">
      <c r="A4750" s="25" t="s">
        <v>6599</v>
      </c>
      <c r="B4750" s="25">
        <v>4</v>
      </c>
      <c r="C4750" s="25">
        <v>-0.185</v>
      </c>
      <c r="D4750" s="25">
        <v>-1.1048</v>
      </c>
      <c r="E4750" s="25" t="s">
        <v>3851</v>
      </c>
    </row>
    <row r="4751" spans="1:5">
      <c r="A4751" s="25" t="s">
        <v>6600</v>
      </c>
      <c r="B4751" s="25">
        <v>4</v>
      </c>
      <c r="C4751" s="25">
        <v>2.93E-2</v>
      </c>
      <c r="D4751" s="25">
        <v>-0.54959999999999998</v>
      </c>
      <c r="E4751" s="25" t="s">
        <v>3851</v>
      </c>
    </row>
    <row r="4752" spans="1:5">
      <c r="A4752" s="25" t="s">
        <v>6601</v>
      </c>
      <c r="B4752" s="25">
        <v>3</v>
      </c>
      <c r="C4752" s="25">
        <v>-0.23319999999999999</v>
      </c>
      <c r="D4752" s="25">
        <v>-1.3428</v>
      </c>
      <c r="E4752" s="25" t="s">
        <v>3849</v>
      </c>
    </row>
    <row r="4753" spans="1:5">
      <c r="A4753" s="25" t="s">
        <v>6602</v>
      </c>
      <c r="B4753" s="25">
        <v>3</v>
      </c>
      <c r="C4753" s="25">
        <v>-0.2271</v>
      </c>
      <c r="D4753" s="25">
        <v>-1.5212000000000001</v>
      </c>
      <c r="E4753" s="25" t="s">
        <v>3849</v>
      </c>
    </row>
    <row r="4754" spans="1:5">
      <c r="A4754" s="25" t="s">
        <v>6603</v>
      </c>
      <c r="B4754" s="25">
        <v>1</v>
      </c>
      <c r="C4754" s="25">
        <v>0.6754</v>
      </c>
      <c r="D4754" s="25">
        <v>2.1120000000000001</v>
      </c>
      <c r="E4754" s="25" t="s">
        <v>3850</v>
      </c>
    </row>
    <row r="4755" spans="1:5">
      <c r="A4755" s="25" t="s">
        <v>6604</v>
      </c>
      <c r="B4755" s="25">
        <v>4</v>
      </c>
      <c r="C4755" s="25">
        <v>4.7399999999999998E-2</v>
      </c>
      <c r="D4755" s="25">
        <v>-0.4859</v>
      </c>
      <c r="E4755" s="25" t="s">
        <v>3851</v>
      </c>
    </row>
    <row r="4756" spans="1:5">
      <c r="A4756" s="25" t="s">
        <v>6605</v>
      </c>
      <c r="B4756" s="25">
        <v>3</v>
      </c>
      <c r="C4756" s="25">
        <v>-0.2301</v>
      </c>
      <c r="D4756" s="25">
        <v>-1.0960000000000001</v>
      </c>
      <c r="E4756" s="25" t="s">
        <v>3849</v>
      </c>
    </row>
    <row r="4757" spans="1:5">
      <c r="A4757" s="25" t="s">
        <v>6606</v>
      </c>
      <c r="B4757" s="25">
        <v>2</v>
      </c>
      <c r="C4757" s="25">
        <v>0.29949999999999999</v>
      </c>
      <c r="D4757" s="25">
        <v>0.7762</v>
      </c>
      <c r="E4757" s="25" t="s">
        <v>3851</v>
      </c>
    </row>
    <row r="4758" spans="1:5">
      <c r="A4758" s="25" t="s">
        <v>6607</v>
      </c>
      <c r="B4758" s="25">
        <v>4</v>
      </c>
      <c r="C4758" s="25">
        <v>-0.158</v>
      </c>
      <c r="D4758" s="25">
        <v>-1.2982</v>
      </c>
      <c r="E4758" s="25" t="s">
        <v>3851</v>
      </c>
    </row>
    <row r="4759" spans="1:5">
      <c r="A4759" s="25" t="s">
        <v>6608</v>
      </c>
      <c r="B4759" s="25">
        <v>4</v>
      </c>
      <c r="C4759" s="25">
        <v>-4.5900000000000003E-2</v>
      </c>
      <c r="D4759" s="25">
        <v>-0.91320000000000001</v>
      </c>
      <c r="E4759" s="25" t="s">
        <v>3851</v>
      </c>
    </row>
    <row r="4760" spans="1:5">
      <c r="A4760" s="25" t="s">
        <v>6609</v>
      </c>
      <c r="B4760" s="25">
        <v>3</v>
      </c>
      <c r="C4760" s="25">
        <v>-0.46410000000000001</v>
      </c>
      <c r="D4760" s="25">
        <v>-1.5190999999999999</v>
      </c>
      <c r="E4760" s="25" t="s">
        <v>3849</v>
      </c>
    </row>
    <row r="4761" spans="1:5">
      <c r="A4761" s="25" t="s">
        <v>6610</v>
      </c>
      <c r="B4761" s="25">
        <v>4</v>
      </c>
      <c r="C4761" s="25">
        <v>-0.1474</v>
      </c>
      <c r="D4761" s="25">
        <v>-1.1041000000000001</v>
      </c>
      <c r="E4761" s="25" t="s">
        <v>3851</v>
      </c>
    </row>
    <row r="4762" spans="1:5">
      <c r="A4762" s="25" t="s">
        <v>6611</v>
      </c>
      <c r="B4762" s="25">
        <v>3</v>
      </c>
      <c r="C4762" s="25">
        <v>-0.19409999999999999</v>
      </c>
      <c r="D4762" s="25">
        <v>-1.4936</v>
      </c>
      <c r="E4762" s="25" t="s">
        <v>3849</v>
      </c>
    </row>
    <row r="4763" spans="1:5">
      <c r="A4763" s="25" t="s">
        <v>6612</v>
      </c>
      <c r="B4763" s="25">
        <v>4</v>
      </c>
      <c r="C4763" s="25">
        <v>-0.19650000000000001</v>
      </c>
      <c r="D4763" s="25">
        <v>-1.0091000000000001</v>
      </c>
      <c r="E4763" s="25" t="s">
        <v>3851</v>
      </c>
    </row>
    <row r="4764" spans="1:5">
      <c r="A4764" s="25" t="s">
        <v>6613</v>
      </c>
      <c r="B4764" s="25">
        <v>4</v>
      </c>
      <c r="C4764" s="25">
        <v>-0.1895</v>
      </c>
      <c r="D4764" s="25">
        <v>-1.0108999999999999</v>
      </c>
      <c r="E4764" s="25" t="s">
        <v>3851</v>
      </c>
    </row>
    <row r="4765" spans="1:5">
      <c r="A4765" s="25" t="s">
        <v>6614</v>
      </c>
      <c r="B4765" s="25">
        <v>2</v>
      </c>
      <c r="C4765" s="25">
        <v>8.2000000000000003E-2</v>
      </c>
      <c r="D4765" s="25">
        <v>0.22040000000000001</v>
      </c>
      <c r="E4765" s="25" t="s">
        <v>3851</v>
      </c>
    </row>
    <row r="4766" spans="1:5">
      <c r="A4766" s="25" t="s">
        <v>6615</v>
      </c>
      <c r="B4766" s="25">
        <v>4</v>
      </c>
      <c r="C4766" s="25">
        <v>-0.17080000000000001</v>
      </c>
      <c r="D4766" s="25">
        <v>-0.94399999999999995</v>
      </c>
      <c r="E4766" s="25" t="s">
        <v>3851</v>
      </c>
    </row>
    <row r="4767" spans="1:5">
      <c r="A4767" s="25" t="s">
        <v>6616</v>
      </c>
      <c r="B4767" s="25">
        <v>1</v>
      </c>
      <c r="C4767" s="25">
        <v>0.252</v>
      </c>
      <c r="D4767" s="25">
        <v>1.0489999999999999</v>
      </c>
      <c r="E4767" s="25" t="s">
        <v>3850</v>
      </c>
    </row>
    <row r="4768" spans="1:5">
      <c r="A4768" s="25" t="s">
        <v>6617</v>
      </c>
      <c r="B4768" s="25">
        <v>4</v>
      </c>
      <c r="C4768" s="25">
        <v>-7.9000000000000001E-2</v>
      </c>
      <c r="D4768" s="25">
        <v>-0.498</v>
      </c>
      <c r="E4768" s="25" t="s">
        <v>3851</v>
      </c>
    </row>
    <row r="4769" spans="1:5">
      <c r="A4769" s="25" t="s">
        <v>6618</v>
      </c>
      <c r="B4769" s="25">
        <v>3</v>
      </c>
      <c r="C4769" s="25">
        <v>-0.22900000000000001</v>
      </c>
      <c r="D4769" s="25">
        <v>-1.4209000000000001</v>
      </c>
      <c r="E4769" s="25" t="s">
        <v>3849</v>
      </c>
    </row>
    <row r="4770" spans="1:5">
      <c r="A4770" s="25" t="s">
        <v>6619</v>
      </c>
      <c r="B4770" s="25">
        <v>4</v>
      </c>
      <c r="C4770" s="25">
        <v>-3.9899999999999998E-2</v>
      </c>
      <c r="D4770" s="25">
        <v>-0.4627</v>
      </c>
      <c r="E4770" s="25" t="s">
        <v>3851</v>
      </c>
    </row>
    <row r="4771" spans="1:5">
      <c r="A4771" s="25" t="s">
        <v>6620</v>
      </c>
      <c r="B4771" s="25">
        <v>3</v>
      </c>
      <c r="C4771" s="25">
        <v>-0.27250000000000002</v>
      </c>
      <c r="D4771" s="25">
        <v>-1.5002</v>
      </c>
      <c r="E4771" s="25" t="s">
        <v>3849</v>
      </c>
    </row>
    <row r="4772" spans="1:5">
      <c r="A4772" s="25" t="s">
        <v>6621</v>
      </c>
      <c r="B4772" s="25">
        <v>4</v>
      </c>
      <c r="C4772" s="25">
        <v>-8.8700000000000001E-2</v>
      </c>
      <c r="D4772" s="25">
        <v>-0.46550000000000002</v>
      </c>
      <c r="E4772" s="25" t="s">
        <v>3851</v>
      </c>
    </row>
    <row r="4773" spans="1:5">
      <c r="A4773" s="25" t="s">
        <v>6622</v>
      </c>
      <c r="B4773" s="25">
        <v>3</v>
      </c>
      <c r="C4773" s="25">
        <v>-0.45619999999999999</v>
      </c>
      <c r="D4773" s="25">
        <v>-2.2456999999999998</v>
      </c>
      <c r="E4773" s="25" t="s">
        <v>3849</v>
      </c>
    </row>
    <row r="4774" spans="1:5">
      <c r="A4774" s="25" t="s">
        <v>6623</v>
      </c>
      <c r="B4774" s="25">
        <v>3</v>
      </c>
      <c r="C4774" s="25">
        <v>-0.3881</v>
      </c>
      <c r="D4774" s="25">
        <v>-1.4851000000000001</v>
      </c>
      <c r="E4774" s="25" t="s">
        <v>3849</v>
      </c>
    </row>
    <row r="4775" spans="1:5">
      <c r="A4775" s="25" t="s">
        <v>6624</v>
      </c>
      <c r="B4775" s="25">
        <v>2</v>
      </c>
      <c r="C4775" s="25">
        <v>0.1167</v>
      </c>
      <c r="D4775" s="25">
        <v>0.4446</v>
      </c>
      <c r="E4775" s="25" t="s">
        <v>3851</v>
      </c>
    </row>
    <row r="4776" spans="1:5">
      <c r="A4776" s="25" t="s">
        <v>6625</v>
      </c>
      <c r="B4776" s="25">
        <v>3</v>
      </c>
      <c r="C4776" s="25">
        <v>-0.33500000000000002</v>
      </c>
      <c r="D4776" s="25">
        <v>-1.4200999999999999</v>
      </c>
      <c r="E4776" s="25" t="s">
        <v>3849</v>
      </c>
    </row>
    <row r="4777" spans="1:5">
      <c r="A4777" s="25" t="s">
        <v>6626</v>
      </c>
      <c r="B4777" s="25">
        <v>2</v>
      </c>
      <c r="C4777" s="25">
        <v>0.1789</v>
      </c>
      <c r="D4777" s="25">
        <v>1.1283000000000001</v>
      </c>
      <c r="E4777" s="25" t="s">
        <v>3851</v>
      </c>
    </row>
    <row r="4778" spans="1:5">
      <c r="A4778" s="25" t="s">
        <v>6627</v>
      </c>
      <c r="B4778" s="25">
        <v>4</v>
      </c>
      <c r="C4778" s="25">
        <v>-0.12559999999999999</v>
      </c>
      <c r="D4778" s="25">
        <v>-1.0989</v>
      </c>
      <c r="E4778" s="25" t="s">
        <v>3851</v>
      </c>
    </row>
    <row r="4779" spans="1:5">
      <c r="A4779" s="25" t="s">
        <v>6628</v>
      </c>
      <c r="B4779" s="25">
        <v>3</v>
      </c>
      <c r="C4779" s="25">
        <v>-0.28570000000000001</v>
      </c>
      <c r="D4779" s="25">
        <v>-1.3285</v>
      </c>
      <c r="E4779" s="25" t="s">
        <v>3849</v>
      </c>
    </row>
    <row r="4780" spans="1:5">
      <c r="A4780" s="25" t="s">
        <v>6629</v>
      </c>
      <c r="B4780" s="25">
        <v>3</v>
      </c>
      <c r="C4780" s="25">
        <v>-0.1497</v>
      </c>
      <c r="D4780" s="25">
        <v>-1.2379</v>
      </c>
      <c r="E4780" s="25" t="s">
        <v>3849</v>
      </c>
    </row>
    <row r="4781" spans="1:5">
      <c r="A4781" s="25" t="s">
        <v>6630</v>
      </c>
      <c r="B4781" s="25">
        <v>2</v>
      </c>
      <c r="C4781" s="25">
        <v>0.26029999999999998</v>
      </c>
      <c r="D4781" s="25">
        <v>0.88639999999999997</v>
      </c>
      <c r="E4781" s="25" t="s">
        <v>3851</v>
      </c>
    </row>
    <row r="4782" spans="1:5">
      <c r="A4782" s="25" t="s">
        <v>6631</v>
      </c>
      <c r="B4782" s="25">
        <v>3</v>
      </c>
      <c r="C4782" s="25">
        <v>-0.43959999999999999</v>
      </c>
      <c r="D4782" s="25">
        <v>-1.9255</v>
      </c>
      <c r="E4782" s="25" t="s">
        <v>3849</v>
      </c>
    </row>
    <row r="4783" spans="1:5">
      <c r="A4783" s="25" t="s">
        <v>6632</v>
      </c>
      <c r="B4783" s="25">
        <v>4</v>
      </c>
      <c r="C4783" s="25">
        <v>-0.12790000000000001</v>
      </c>
      <c r="D4783" s="25">
        <v>-0.65490000000000004</v>
      </c>
      <c r="E4783" s="25" t="s">
        <v>3851</v>
      </c>
    </row>
    <row r="4784" spans="1:5">
      <c r="A4784" s="25" t="s">
        <v>6633</v>
      </c>
      <c r="B4784" s="25">
        <v>3</v>
      </c>
      <c r="C4784" s="25">
        <v>-0.2346</v>
      </c>
      <c r="D4784" s="25">
        <v>-1.7190000000000001</v>
      </c>
      <c r="E4784" s="25" t="s">
        <v>3849</v>
      </c>
    </row>
    <row r="4785" spans="1:5">
      <c r="A4785" s="25" t="s">
        <v>6634</v>
      </c>
      <c r="B4785" s="25">
        <v>4</v>
      </c>
      <c r="C4785" s="25">
        <v>-0.2923</v>
      </c>
      <c r="D4785" s="25">
        <v>-0.81169999999999998</v>
      </c>
      <c r="E4785" s="25" t="s">
        <v>3851</v>
      </c>
    </row>
    <row r="4786" spans="1:5">
      <c r="A4786" s="25" t="s">
        <v>6635</v>
      </c>
      <c r="B4786" s="25">
        <v>4</v>
      </c>
      <c r="C4786" s="25">
        <v>-5.7200000000000001E-2</v>
      </c>
      <c r="D4786" s="25">
        <v>-1.3193999999999999</v>
      </c>
      <c r="E4786" s="25" t="s">
        <v>3851</v>
      </c>
    </row>
    <row r="4787" spans="1:5">
      <c r="A4787" s="25" t="s">
        <v>6636</v>
      </c>
      <c r="B4787" s="25">
        <v>3</v>
      </c>
      <c r="C4787" s="25">
        <v>-0.17460000000000001</v>
      </c>
      <c r="D4787" s="25">
        <v>-1.1172</v>
      </c>
      <c r="E4787" s="25" t="s">
        <v>3849</v>
      </c>
    </row>
    <row r="4788" spans="1:5">
      <c r="A4788" s="25" t="s">
        <v>6637</v>
      </c>
      <c r="B4788" s="25">
        <v>3</v>
      </c>
      <c r="C4788" s="25">
        <v>-0.37080000000000002</v>
      </c>
      <c r="D4788" s="25">
        <v>-1.8969</v>
      </c>
      <c r="E4788" s="25" t="s">
        <v>3849</v>
      </c>
    </row>
    <row r="4789" spans="1:5">
      <c r="A4789" s="25" t="s">
        <v>6638</v>
      </c>
      <c r="B4789" s="25">
        <v>1</v>
      </c>
      <c r="C4789" s="25">
        <v>0.8589</v>
      </c>
      <c r="D4789" s="25">
        <v>2.2538999999999998</v>
      </c>
      <c r="E4789" s="25" t="s">
        <v>3850</v>
      </c>
    </row>
    <row r="4790" spans="1:5">
      <c r="A4790" s="25" t="s">
        <v>6639</v>
      </c>
      <c r="B4790" s="25">
        <v>3</v>
      </c>
      <c r="C4790" s="25">
        <v>-0.2492</v>
      </c>
      <c r="D4790" s="25">
        <v>-1.6572</v>
      </c>
      <c r="E4790" s="25" t="s">
        <v>3849</v>
      </c>
    </row>
    <row r="4791" spans="1:5">
      <c r="A4791" s="25" t="s">
        <v>6640</v>
      </c>
      <c r="B4791" s="25">
        <v>3</v>
      </c>
      <c r="C4791" s="25">
        <v>-0.215</v>
      </c>
      <c r="D4791" s="25">
        <v>-1.2721</v>
      </c>
      <c r="E4791" s="25" t="s">
        <v>3849</v>
      </c>
    </row>
    <row r="4792" spans="1:5">
      <c r="A4792" s="25" t="s">
        <v>6641</v>
      </c>
      <c r="B4792" s="25">
        <v>4</v>
      </c>
      <c r="C4792" s="25">
        <v>-0.1053</v>
      </c>
      <c r="D4792" s="25">
        <v>-1.1654</v>
      </c>
      <c r="E4792" s="25" t="s">
        <v>3851</v>
      </c>
    </row>
    <row r="4793" spans="1:5">
      <c r="A4793" s="25" t="s">
        <v>6642</v>
      </c>
      <c r="B4793" s="25">
        <v>4</v>
      </c>
      <c r="C4793" s="25">
        <v>-0.2384</v>
      </c>
      <c r="D4793" s="25">
        <v>-0.89510000000000001</v>
      </c>
      <c r="E4793" s="25" t="s">
        <v>3851</v>
      </c>
    </row>
    <row r="4794" spans="1:5">
      <c r="A4794" s="25" t="s">
        <v>6643</v>
      </c>
      <c r="B4794" s="25">
        <v>4</v>
      </c>
      <c r="C4794" s="25">
        <v>-0.1188</v>
      </c>
      <c r="D4794" s="25">
        <v>-0.93400000000000005</v>
      </c>
      <c r="E4794" s="25" t="s">
        <v>3851</v>
      </c>
    </row>
    <row r="4795" spans="1:5">
      <c r="A4795" s="25" t="s">
        <v>6644</v>
      </c>
      <c r="B4795" s="25">
        <v>4</v>
      </c>
      <c r="C4795" s="25">
        <v>-7.6700000000000004E-2</v>
      </c>
      <c r="D4795" s="25">
        <v>-1.1399999999999999</v>
      </c>
      <c r="E4795" s="25" t="s">
        <v>3851</v>
      </c>
    </row>
    <row r="4796" spans="1:5">
      <c r="A4796" s="25" t="s">
        <v>6645</v>
      </c>
      <c r="B4796" s="25">
        <v>2</v>
      </c>
      <c r="C4796" s="25">
        <v>0.17829999999999999</v>
      </c>
      <c r="D4796" s="25">
        <v>0.58479999999999999</v>
      </c>
      <c r="E4796" s="25" t="s">
        <v>3851</v>
      </c>
    </row>
    <row r="4797" spans="1:5">
      <c r="A4797" s="25" t="s">
        <v>6646</v>
      </c>
      <c r="B4797" s="25">
        <v>3</v>
      </c>
      <c r="C4797" s="25">
        <v>-0.37440000000000001</v>
      </c>
      <c r="D4797" s="25">
        <v>-1.6244000000000001</v>
      </c>
      <c r="E4797" s="25" t="s">
        <v>3849</v>
      </c>
    </row>
    <row r="4798" spans="1:5">
      <c r="A4798" s="25" t="s">
        <v>6647</v>
      </c>
      <c r="B4798" s="25">
        <v>4</v>
      </c>
      <c r="C4798" s="25">
        <v>-0.1113</v>
      </c>
      <c r="D4798" s="25">
        <v>-1.4455</v>
      </c>
      <c r="E4798" s="25" t="s">
        <v>3851</v>
      </c>
    </row>
    <row r="4799" spans="1:5">
      <c r="A4799" s="25" t="s">
        <v>6648</v>
      </c>
      <c r="B4799" s="25">
        <v>4</v>
      </c>
      <c r="C4799" s="25">
        <v>-2.18E-2</v>
      </c>
      <c r="D4799" s="25">
        <v>-0.69599999999999995</v>
      </c>
      <c r="E4799" s="25" t="s">
        <v>3851</v>
      </c>
    </row>
    <row r="4800" spans="1:5">
      <c r="A4800" s="25" t="s">
        <v>6649</v>
      </c>
      <c r="B4800" s="25">
        <v>4</v>
      </c>
      <c r="C4800" s="25">
        <v>1.43E-2</v>
      </c>
      <c r="D4800" s="25">
        <v>-0.33750000000000002</v>
      </c>
      <c r="E4800" s="25" t="s">
        <v>3851</v>
      </c>
    </row>
    <row r="4801" spans="1:5">
      <c r="A4801" s="25" t="s">
        <v>6650</v>
      </c>
      <c r="B4801" s="25">
        <v>4</v>
      </c>
      <c r="C4801" s="25">
        <v>-2.7799999999999998E-2</v>
      </c>
      <c r="D4801" s="25">
        <v>-0.3175</v>
      </c>
      <c r="E4801" s="25" t="s">
        <v>3851</v>
      </c>
    </row>
    <row r="4802" spans="1:5">
      <c r="A4802" s="25" t="s">
        <v>6651</v>
      </c>
      <c r="B4802" s="25">
        <v>4</v>
      </c>
      <c r="C4802" s="25">
        <v>-4.5100000000000001E-2</v>
      </c>
      <c r="D4802" s="25">
        <v>-0.55779999999999996</v>
      </c>
      <c r="E4802" s="25" t="s">
        <v>3851</v>
      </c>
    </row>
    <row r="4803" spans="1:5">
      <c r="A4803" s="25" t="s">
        <v>6652</v>
      </c>
      <c r="B4803" s="25">
        <v>4</v>
      </c>
      <c r="C4803" s="25">
        <v>-0.1023</v>
      </c>
      <c r="D4803" s="25">
        <v>-0.34820000000000001</v>
      </c>
      <c r="E4803" s="25" t="s">
        <v>3851</v>
      </c>
    </row>
    <row r="4804" spans="1:5">
      <c r="A4804" s="25" t="s">
        <v>6653</v>
      </c>
      <c r="B4804" s="25">
        <v>2</v>
      </c>
      <c r="C4804" s="25">
        <v>0.38679999999999998</v>
      </c>
      <c r="D4804" s="25">
        <v>0.79090000000000005</v>
      </c>
      <c r="E4804" s="25" t="s">
        <v>3851</v>
      </c>
    </row>
    <row r="4805" spans="1:5">
      <c r="A4805" s="25" t="s">
        <v>6654</v>
      </c>
      <c r="B4805" s="25">
        <v>4</v>
      </c>
      <c r="C4805" s="25">
        <v>-0.2437</v>
      </c>
      <c r="D4805" s="25">
        <v>-0.49399999999999999</v>
      </c>
      <c r="E4805" s="25" t="s">
        <v>3851</v>
      </c>
    </row>
    <row r="4806" spans="1:5">
      <c r="A4806" s="25" t="s">
        <v>6655</v>
      </c>
      <c r="B4806" s="25">
        <v>4</v>
      </c>
      <c r="C4806" s="25">
        <v>4.5100000000000001E-2</v>
      </c>
      <c r="D4806" s="25">
        <v>-0.55030000000000001</v>
      </c>
      <c r="E4806" s="25" t="s">
        <v>3851</v>
      </c>
    </row>
    <row r="4807" spans="1:5">
      <c r="A4807" s="25" t="s">
        <v>6656</v>
      </c>
      <c r="B4807" s="25">
        <v>1</v>
      </c>
      <c r="C4807" s="25">
        <v>0.41070000000000001</v>
      </c>
      <c r="D4807" s="25">
        <v>1.8038000000000001</v>
      </c>
      <c r="E4807" s="25" t="s">
        <v>3850</v>
      </c>
    </row>
    <row r="4808" spans="1:5">
      <c r="A4808" s="25" t="s">
        <v>6657</v>
      </c>
      <c r="B4808" s="25">
        <v>3</v>
      </c>
      <c r="C4808" s="25">
        <v>-0.27839999999999998</v>
      </c>
      <c r="D4808" s="25">
        <v>-1.4931000000000001</v>
      </c>
      <c r="E4808" s="25" t="s">
        <v>3849</v>
      </c>
    </row>
    <row r="4809" spans="1:5">
      <c r="A4809" s="25" t="s">
        <v>6658</v>
      </c>
      <c r="B4809" s="25">
        <v>2</v>
      </c>
      <c r="C4809" s="25">
        <v>0.1053</v>
      </c>
      <c r="D4809" s="25">
        <v>0.18240000000000001</v>
      </c>
      <c r="E4809" s="25" t="s">
        <v>3851</v>
      </c>
    </row>
    <row r="4810" spans="1:5">
      <c r="A4810" s="25" t="s">
        <v>6659</v>
      </c>
      <c r="B4810" s="25">
        <v>2</v>
      </c>
      <c r="C4810" s="25">
        <v>0.36720000000000003</v>
      </c>
      <c r="D4810" s="25">
        <v>1.1143000000000001</v>
      </c>
      <c r="E4810" s="25" t="s">
        <v>3851</v>
      </c>
    </row>
    <row r="4811" spans="1:5">
      <c r="A4811" s="25" t="s">
        <v>6660</v>
      </c>
      <c r="B4811" s="25">
        <v>3</v>
      </c>
      <c r="C4811" s="25">
        <v>-0.31690000000000002</v>
      </c>
      <c r="D4811" s="25">
        <v>-1.5274000000000001</v>
      </c>
      <c r="E4811" s="25" t="s">
        <v>3849</v>
      </c>
    </row>
    <row r="4812" spans="1:5">
      <c r="A4812" s="25" t="s">
        <v>6661</v>
      </c>
      <c r="B4812" s="25">
        <v>3</v>
      </c>
      <c r="C4812" s="25">
        <v>-0.32869999999999999</v>
      </c>
      <c r="D4812" s="25">
        <v>-1.2474000000000001</v>
      </c>
      <c r="E4812" s="25" t="s">
        <v>3849</v>
      </c>
    </row>
    <row r="4813" spans="1:5">
      <c r="A4813" s="25" t="s">
        <v>6662</v>
      </c>
      <c r="B4813" s="25">
        <v>3</v>
      </c>
      <c r="C4813" s="25">
        <v>-0.30080000000000001</v>
      </c>
      <c r="D4813" s="25">
        <v>-1.8566</v>
      </c>
      <c r="E4813" s="25" t="s">
        <v>3849</v>
      </c>
    </row>
    <row r="4814" spans="1:5">
      <c r="A4814" s="25" t="s">
        <v>6663</v>
      </c>
      <c r="B4814" s="25">
        <v>4</v>
      </c>
      <c r="C4814" s="25">
        <v>-7.8200000000000006E-2</v>
      </c>
      <c r="D4814" s="25">
        <v>-0.28849999999999998</v>
      </c>
      <c r="E4814" s="25" t="s">
        <v>3851</v>
      </c>
    </row>
    <row r="4815" spans="1:5">
      <c r="A4815" s="25" t="s">
        <v>6664</v>
      </c>
      <c r="B4815" s="25">
        <v>3</v>
      </c>
      <c r="C4815" s="25">
        <v>-0.30170000000000002</v>
      </c>
      <c r="D4815" s="25">
        <v>-0.95540000000000003</v>
      </c>
      <c r="E4815" s="25" t="s">
        <v>3849</v>
      </c>
    </row>
    <row r="4816" spans="1:5">
      <c r="A4816" s="25" t="s">
        <v>6665</v>
      </c>
      <c r="B4816" s="25">
        <v>2</v>
      </c>
      <c r="C4816" s="25">
        <v>4.36E-2</v>
      </c>
      <c r="D4816" s="25">
        <v>0.1176</v>
      </c>
      <c r="E4816" s="25" t="s">
        <v>3851</v>
      </c>
    </row>
    <row r="4817" spans="1:5">
      <c r="A4817" s="25" t="s">
        <v>6666</v>
      </c>
      <c r="B4817" s="25">
        <v>3</v>
      </c>
      <c r="C4817" s="25">
        <v>-0.24660000000000001</v>
      </c>
      <c r="D4817" s="25">
        <v>-1.3824000000000001</v>
      </c>
      <c r="E4817" s="25" t="s">
        <v>3849</v>
      </c>
    </row>
    <row r="4818" spans="1:5">
      <c r="A4818" s="25" t="s">
        <v>6667</v>
      </c>
      <c r="B4818" s="25">
        <v>3</v>
      </c>
      <c r="C4818" s="25">
        <v>-0.26550000000000001</v>
      </c>
      <c r="D4818" s="25">
        <v>-1.1408</v>
      </c>
      <c r="E4818" s="25" t="s">
        <v>3849</v>
      </c>
    </row>
    <row r="4819" spans="1:5">
      <c r="A4819" s="25" t="s">
        <v>6668</v>
      </c>
      <c r="B4819" s="25">
        <v>3</v>
      </c>
      <c r="C4819" s="25">
        <v>-0.28889999999999999</v>
      </c>
      <c r="D4819" s="25">
        <v>-1.2903</v>
      </c>
      <c r="E4819" s="25" t="s">
        <v>3849</v>
      </c>
    </row>
    <row r="4820" spans="1:5">
      <c r="A4820" s="25" t="s">
        <v>6669</v>
      </c>
      <c r="B4820" s="25">
        <v>4</v>
      </c>
      <c r="C4820" s="25">
        <v>-0.22939999999999999</v>
      </c>
      <c r="D4820" s="25">
        <v>-0.63529999999999998</v>
      </c>
      <c r="E4820" s="25" t="s">
        <v>3851</v>
      </c>
    </row>
    <row r="4821" spans="1:5">
      <c r="A4821" s="25" t="s">
        <v>6670</v>
      </c>
      <c r="B4821" s="25">
        <v>4</v>
      </c>
      <c r="C4821" s="25">
        <v>-0.11749999999999999</v>
      </c>
      <c r="D4821" s="25">
        <v>-0.55210000000000004</v>
      </c>
      <c r="E4821" s="25" t="s">
        <v>3851</v>
      </c>
    </row>
    <row r="4822" spans="1:5">
      <c r="A4822" s="25" t="s">
        <v>6671</v>
      </c>
      <c r="B4822" s="25">
        <v>2</v>
      </c>
      <c r="C4822" s="25">
        <v>0.3281</v>
      </c>
      <c r="D4822" s="25">
        <v>0.90449999999999997</v>
      </c>
      <c r="E4822" s="25" t="s">
        <v>3851</v>
      </c>
    </row>
    <row r="4823" spans="1:5">
      <c r="A4823" s="25" t="s">
        <v>6672</v>
      </c>
      <c r="B4823" s="25">
        <v>3</v>
      </c>
      <c r="C4823" s="25">
        <v>-0.50319999999999998</v>
      </c>
      <c r="D4823" s="25">
        <v>-2.0706000000000002</v>
      </c>
      <c r="E4823" s="25" t="s">
        <v>3849</v>
      </c>
    </row>
    <row r="4824" spans="1:5">
      <c r="A4824" s="25" t="s">
        <v>6673</v>
      </c>
      <c r="B4824" s="25">
        <v>4</v>
      </c>
      <c r="C4824" s="25">
        <v>3.5400000000000001E-2</v>
      </c>
      <c r="D4824" s="25">
        <v>-0.61899999999999999</v>
      </c>
      <c r="E4824" s="25" t="s">
        <v>3851</v>
      </c>
    </row>
    <row r="4825" spans="1:5">
      <c r="A4825" s="25" t="s">
        <v>6674</v>
      </c>
      <c r="B4825" s="25">
        <v>3</v>
      </c>
      <c r="C4825" s="25">
        <v>-0.13850000000000001</v>
      </c>
      <c r="D4825" s="25">
        <v>-1.6480999999999999</v>
      </c>
      <c r="E4825" s="25" t="s">
        <v>3849</v>
      </c>
    </row>
    <row r="4826" spans="1:5">
      <c r="A4826" s="25" t="s">
        <v>6675</v>
      </c>
      <c r="B4826" s="25">
        <v>4</v>
      </c>
      <c r="C4826" s="25">
        <v>-4.2099999999999999E-2</v>
      </c>
      <c r="D4826" s="25">
        <v>-0.53239999999999998</v>
      </c>
      <c r="E4826" s="25" t="s">
        <v>3851</v>
      </c>
    </row>
    <row r="4827" spans="1:5">
      <c r="A4827" s="25" t="s">
        <v>6676</v>
      </c>
      <c r="B4827" s="25">
        <v>3</v>
      </c>
      <c r="C4827" s="25">
        <v>-0.1867</v>
      </c>
      <c r="D4827" s="25">
        <v>-1.8716999999999999</v>
      </c>
      <c r="E4827" s="25" t="s">
        <v>3849</v>
      </c>
    </row>
    <row r="4828" spans="1:5">
      <c r="A4828" s="25" t="s">
        <v>6677</v>
      </c>
      <c r="B4828" s="25">
        <v>4</v>
      </c>
      <c r="C4828" s="25">
        <v>-0.1888</v>
      </c>
      <c r="D4828" s="25">
        <v>-1.1732</v>
      </c>
      <c r="E4828" s="25" t="s">
        <v>3851</v>
      </c>
    </row>
    <row r="4829" spans="1:5">
      <c r="A4829" s="25" t="s">
        <v>6678</v>
      </c>
      <c r="B4829" s="25">
        <v>4</v>
      </c>
      <c r="C4829" s="25">
        <v>-0.1053</v>
      </c>
      <c r="D4829" s="25">
        <v>-0.80459999999999998</v>
      </c>
      <c r="E4829" s="25" t="s">
        <v>3851</v>
      </c>
    </row>
    <row r="4830" spans="1:5">
      <c r="A4830" s="25" t="s">
        <v>6679</v>
      </c>
      <c r="B4830" s="25">
        <v>4</v>
      </c>
      <c r="C4830" s="25">
        <v>-0.21829999999999999</v>
      </c>
      <c r="D4830" s="25">
        <v>-0.59670000000000001</v>
      </c>
      <c r="E4830" s="25" t="s">
        <v>3851</v>
      </c>
    </row>
    <row r="4831" spans="1:5">
      <c r="A4831" s="25" t="s">
        <v>6680</v>
      </c>
      <c r="B4831" s="25">
        <v>4</v>
      </c>
      <c r="C4831" s="25">
        <v>1.6500000000000001E-2</v>
      </c>
      <c r="D4831" s="25">
        <v>-0.37019999999999997</v>
      </c>
      <c r="E4831" s="25" t="s">
        <v>3851</v>
      </c>
    </row>
    <row r="4832" spans="1:5">
      <c r="A4832" s="25" t="s">
        <v>6681</v>
      </c>
      <c r="B4832" s="25">
        <v>3</v>
      </c>
      <c r="C4832" s="25">
        <v>-0.47649999999999998</v>
      </c>
      <c r="D4832" s="25">
        <v>-1.6546000000000001</v>
      </c>
      <c r="E4832" s="25" t="s">
        <v>3849</v>
      </c>
    </row>
    <row r="4833" spans="1:5">
      <c r="A4833" s="25" t="s">
        <v>6682</v>
      </c>
      <c r="B4833" s="25">
        <v>3</v>
      </c>
      <c r="C4833" s="25">
        <v>-0.2414</v>
      </c>
      <c r="D4833" s="25">
        <v>-1.3459000000000001</v>
      </c>
      <c r="E4833" s="25" t="s">
        <v>3849</v>
      </c>
    </row>
    <row r="4834" spans="1:5">
      <c r="A4834" s="25" t="s">
        <v>6683</v>
      </c>
      <c r="B4834" s="25">
        <v>4</v>
      </c>
      <c r="C4834" s="25">
        <v>0.1459</v>
      </c>
      <c r="D4834" s="25">
        <v>-0.56540000000000001</v>
      </c>
      <c r="E4834" s="25" t="s">
        <v>3851</v>
      </c>
    </row>
    <row r="4835" spans="1:5">
      <c r="A4835" s="25" t="s">
        <v>6684</v>
      </c>
      <c r="B4835" s="25">
        <v>3</v>
      </c>
      <c r="C4835" s="25">
        <v>-0.1865</v>
      </c>
      <c r="D4835" s="25">
        <v>-1.2248000000000001</v>
      </c>
      <c r="E4835" s="25" t="s">
        <v>3849</v>
      </c>
    </row>
    <row r="4836" spans="1:5">
      <c r="A4836" s="25" t="s">
        <v>6685</v>
      </c>
      <c r="B4836" s="25">
        <v>4</v>
      </c>
      <c r="C4836" s="25">
        <v>-8.0500000000000002E-2</v>
      </c>
      <c r="D4836" s="25">
        <v>-0.7248</v>
      </c>
      <c r="E4836" s="25" t="s">
        <v>3851</v>
      </c>
    </row>
    <row r="4837" spans="1:5">
      <c r="A4837" s="25" t="s">
        <v>6686</v>
      </c>
      <c r="B4837" s="25">
        <v>4</v>
      </c>
      <c r="C4837" s="25">
        <v>-3.6900000000000002E-2</v>
      </c>
      <c r="D4837" s="25">
        <v>-0.62090000000000001</v>
      </c>
      <c r="E4837" s="25" t="s">
        <v>3851</v>
      </c>
    </row>
    <row r="4838" spans="1:5">
      <c r="A4838" s="25" t="s">
        <v>6687</v>
      </c>
      <c r="B4838" s="25">
        <v>3</v>
      </c>
      <c r="C4838" s="25">
        <v>-0.50639999999999996</v>
      </c>
      <c r="D4838" s="25">
        <v>-1.7497</v>
      </c>
      <c r="E4838" s="25" t="s">
        <v>3849</v>
      </c>
    </row>
    <row r="4839" spans="1:5">
      <c r="A4839" s="25" t="s">
        <v>6688</v>
      </c>
      <c r="B4839" s="25">
        <v>3</v>
      </c>
      <c r="C4839" s="25">
        <v>-0.14230000000000001</v>
      </c>
      <c r="D4839" s="25">
        <v>-1.4559</v>
      </c>
      <c r="E4839" s="25" t="s">
        <v>3849</v>
      </c>
    </row>
    <row r="4840" spans="1:5">
      <c r="A4840" s="25" t="s">
        <v>6689</v>
      </c>
      <c r="B4840" s="25">
        <v>3</v>
      </c>
      <c r="C4840" s="25">
        <v>-0.35039999999999999</v>
      </c>
      <c r="D4840" s="25">
        <v>-1.8008999999999999</v>
      </c>
      <c r="E4840" s="25" t="s">
        <v>3849</v>
      </c>
    </row>
    <row r="4841" spans="1:5">
      <c r="A4841" s="25" t="s">
        <v>6690</v>
      </c>
      <c r="B4841" s="25">
        <v>3</v>
      </c>
      <c r="C4841" s="25">
        <v>-0.42499999999999999</v>
      </c>
      <c r="D4841" s="25">
        <v>-1.7688999999999999</v>
      </c>
      <c r="E4841" s="25" t="s">
        <v>3849</v>
      </c>
    </row>
    <row r="4842" spans="1:5">
      <c r="A4842" s="25" t="s">
        <v>6691</v>
      </c>
      <c r="B4842" s="25">
        <v>2</v>
      </c>
      <c r="C4842" s="25">
        <v>3.7600000000000001E-2</v>
      </c>
      <c r="D4842" s="25">
        <v>-0.38629999999999998</v>
      </c>
      <c r="E4842" s="25" t="s">
        <v>3851</v>
      </c>
    </row>
    <row r="4843" spans="1:5">
      <c r="A4843" s="25" t="s">
        <v>6692</v>
      </c>
      <c r="B4843" s="25">
        <v>4</v>
      </c>
      <c r="C4843" s="25">
        <v>-0.1159</v>
      </c>
      <c r="D4843" s="25">
        <v>-0.45860000000000001</v>
      </c>
      <c r="E4843" s="25" t="s">
        <v>3851</v>
      </c>
    </row>
    <row r="4844" spans="1:5">
      <c r="A4844" s="25" t="s">
        <v>6693</v>
      </c>
      <c r="B4844" s="25">
        <v>3</v>
      </c>
      <c r="C4844" s="25">
        <v>-0.27750000000000002</v>
      </c>
      <c r="D4844" s="25">
        <v>-1.2555000000000001</v>
      </c>
      <c r="E4844" s="25" t="s">
        <v>3849</v>
      </c>
    </row>
    <row r="4845" spans="1:5">
      <c r="A4845" s="25" t="s">
        <v>6694</v>
      </c>
      <c r="B4845" s="25">
        <v>3</v>
      </c>
      <c r="C4845" s="25">
        <v>-0.3755</v>
      </c>
      <c r="D4845" s="25">
        <v>-2.0434999999999999</v>
      </c>
      <c r="E4845" s="25" t="s">
        <v>3849</v>
      </c>
    </row>
    <row r="4846" spans="1:5">
      <c r="A4846" s="25" t="s">
        <v>6695</v>
      </c>
      <c r="B4846" s="25">
        <v>1</v>
      </c>
      <c r="C4846" s="25">
        <v>0.56640000000000001</v>
      </c>
      <c r="D4846" s="25">
        <v>1.7585999999999999</v>
      </c>
      <c r="E4846" s="25" t="s">
        <v>3850</v>
      </c>
    </row>
    <row r="4847" spans="1:5">
      <c r="A4847" s="25" t="s">
        <v>6696</v>
      </c>
      <c r="B4847" s="25">
        <v>3</v>
      </c>
      <c r="C4847" s="25">
        <v>-0.41970000000000002</v>
      </c>
      <c r="D4847" s="25">
        <v>-1.6294999999999999</v>
      </c>
      <c r="E4847" s="25" t="s">
        <v>3849</v>
      </c>
    </row>
    <row r="4848" spans="1:5">
      <c r="A4848" s="25" t="s">
        <v>6697</v>
      </c>
      <c r="B4848" s="25">
        <v>3</v>
      </c>
      <c r="C4848" s="25">
        <v>-0.3387</v>
      </c>
      <c r="D4848" s="25">
        <v>-1.1787000000000001</v>
      </c>
      <c r="E4848" s="25" t="s">
        <v>3849</v>
      </c>
    </row>
    <row r="4849" spans="1:5">
      <c r="A4849" s="25" t="s">
        <v>6698</v>
      </c>
      <c r="B4849" s="25">
        <v>1</v>
      </c>
      <c r="C4849" s="25">
        <v>0.70579999999999998</v>
      </c>
      <c r="D4849" s="25">
        <v>2.3407</v>
      </c>
      <c r="E4849" s="25" t="s">
        <v>3850</v>
      </c>
    </row>
    <row r="4850" spans="1:5">
      <c r="A4850" s="25" t="s">
        <v>6699</v>
      </c>
      <c r="B4850" s="25">
        <v>4</v>
      </c>
      <c r="C4850" s="25">
        <v>-0.11210000000000001</v>
      </c>
      <c r="D4850" s="25">
        <v>-0.79559999999999997</v>
      </c>
      <c r="E4850" s="25" t="s">
        <v>3851</v>
      </c>
    </row>
    <row r="4851" spans="1:5">
      <c r="A4851" s="25" t="s">
        <v>6700</v>
      </c>
      <c r="B4851" s="25">
        <v>4</v>
      </c>
      <c r="C4851" s="25">
        <v>-0.188</v>
      </c>
      <c r="D4851" s="25">
        <v>-0.8901</v>
      </c>
      <c r="E4851" s="25" t="s">
        <v>3851</v>
      </c>
    </row>
    <row r="4852" spans="1:5">
      <c r="A4852" s="25" t="s">
        <v>6701</v>
      </c>
      <c r="B4852" s="25">
        <v>3</v>
      </c>
      <c r="C4852" s="25">
        <v>-0.42509999999999998</v>
      </c>
      <c r="D4852" s="25">
        <v>-1.7453000000000001</v>
      </c>
      <c r="E4852" s="25" t="s">
        <v>3849</v>
      </c>
    </row>
    <row r="4853" spans="1:5">
      <c r="A4853" s="25" t="s">
        <v>6702</v>
      </c>
      <c r="B4853" s="25">
        <v>4</v>
      </c>
      <c r="C4853" s="25">
        <v>-0.12939999999999999</v>
      </c>
      <c r="D4853" s="25">
        <v>-0.77080000000000004</v>
      </c>
      <c r="E4853" s="25" t="s">
        <v>3851</v>
      </c>
    </row>
    <row r="4854" spans="1:5">
      <c r="A4854" s="25" t="s">
        <v>6703</v>
      </c>
      <c r="B4854" s="25">
        <v>4</v>
      </c>
      <c r="C4854" s="25">
        <v>-0.1429</v>
      </c>
      <c r="D4854" s="25">
        <v>-1.0303</v>
      </c>
      <c r="E4854" s="25" t="s">
        <v>3851</v>
      </c>
    </row>
    <row r="4855" spans="1:5">
      <c r="A4855" s="25" t="s">
        <v>6704</v>
      </c>
      <c r="B4855" s="25">
        <v>4</v>
      </c>
      <c r="C4855" s="25">
        <v>-6.7699999999999996E-2</v>
      </c>
      <c r="D4855" s="25">
        <v>-0.8488</v>
      </c>
      <c r="E4855" s="25" t="s">
        <v>3851</v>
      </c>
    </row>
    <row r="4856" spans="1:5">
      <c r="A4856" s="25" t="s">
        <v>6705</v>
      </c>
      <c r="B4856" s="25">
        <v>4</v>
      </c>
      <c r="C4856" s="25">
        <v>-0.1061</v>
      </c>
      <c r="D4856" s="25">
        <v>-0.57250000000000001</v>
      </c>
      <c r="E4856" s="25" t="s">
        <v>3851</v>
      </c>
    </row>
    <row r="4857" spans="1:5">
      <c r="A4857" s="25" t="s">
        <v>6706</v>
      </c>
      <c r="B4857" s="25">
        <v>3</v>
      </c>
      <c r="C4857" s="25">
        <v>-0.26629999999999998</v>
      </c>
      <c r="D4857" s="25">
        <v>-1.2776000000000001</v>
      </c>
      <c r="E4857" s="25" t="s">
        <v>3849</v>
      </c>
    </row>
    <row r="4858" spans="1:5">
      <c r="A4858" s="25" t="s">
        <v>6707</v>
      </c>
      <c r="B4858" s="25">
        <v>4</v>
      </c>
      <c r="C4858" s="25">
        <v>-0.1143</v>
      </c>
      <c r="D4858" s="25">
        <v>-1.1069</v>
      </c>
      <c r="E4858" s="25" t="s">
        <v>3851</v>
      </c>
    </row>
    <row r="4859" spans="1:5">
      <c r="A4859" s="25" t="s">
        <v>6708</v>
      </c>
      <c r="B4859" s="25">
        <v>4</v>
      </c>
      <c r="C4859" s="25">
        <v>-6.0000000000000001E-3</v>
      </c>
      <c r="D4859" s="25">
        <v>-0.93789999999999996</v>
      </c>
      <c r="E4859" s="25" t="s">
        <v>3851</v>
      </c>
    </row>
    <row r="4860" spans="1:5">
      <c r="A4860" s="25" t="s">
        <v>6709</v>
      </c>
      <c r="B4860" s="25">
        <v>3</v>
      </c>
      <c r="C4860" s="25">
        <v>-0.34139999999999998</v>
      </c>
      <c r="D4860" s="25">
        <v>-1.4519</v>
      </c>
      <c r="E4860" s="25" t="s">
        <v>3849</v>
      </c>
    </row>
    <row r="4861" spans="1:5">
      <c r="A4861" s="25" t="s">
        <v>6710</v>
      </c>
      <c r="B4861" s="25">
        <v>3</v>
      </c>
      <c r="C4861" s="25">
        <v>-0.54269999999999996</v>
      </c>
      <c r="D4861" s="25">
        <v>-2.4722</v>
      </c>
      <c r="E4861" s="25" t="s">
        <v>3849</v>
      </c>
    </row>
    <row r="4862" spans="1:5">
      <c r="A4862" s="25" t="s">
        <v>6711</v>
      </c>
      <c r="B4862" s="25">
        <v>2</v>
      </c>
      <c r="C4862" s="25">
        <v>0.1963</v>
      </c>
      <c r="D4862" s="25">
        <v>0.30170000000000002</v>
      </c>
      <c r="E4862" s="25" t="s">
        <v>3851</v>
      </c>
    </row>
    <row r="4863" spans="1:5">
      <c r="A4863" s="25" t="s">
        <v>6712</v>
      </c>
      <c r="B4863" s="25">
        <v>2</v>
      </c>
      <c r="C4863" s="25">
        <v>0.27310000000000001</v>
      </c>
      <c r="D4863" s="25">
        <v>0.85919999999999996</v>
      </c>
      <c r="E4863" s="25" t="s">
        <v>3851</v>
      </c>
    </row>
    <row r="4864" spans="1:5">
      <c r="A4864" s="25" t="s">
        <v>6713</v>
      </c>
      <c r="B4864" s="25">
        <v>4</v>
      </c>
      <c r="C4864" s="25">
        <v>-0.2341</v>
      </c>
      <c r="D4864" s="25">
        <v>-0.37030000000000002</v>
      </c>
      <c r="E4864" s="25" t="s">
        <v>3851</v>
      </c>
    </row>
    <row r="4865" spans="1:5">
      <c r="A4865" s="25" t="s">
        <v>6714</v>
      </c>
      <c r="B4865" s="25">
        <v>2</v>
      </c>
      <c r="C4865" s="25">
        <v>0.3342</v>
      </c>
      <c r="D4865" s="25">
        <v>0.76119999999999999</v>
      </c>
      <c r="E4865" s="25" t="s">
        <v>3851</v>
      </c>
    </row>
    <row r="4866" spans="1:5">
      <c r="A4866" s="25" t="s">
        <v>6715</v>
      </c>
      <c r="B4866" s="25">
        <v>4</v>
      </c>
      <c r="C4866" s="25">
        <v>-0.1023</v>
      </c>
      <c r="D4866" s="25">
        <v>-0.2833</v>
      </c>
      <c r="E4866" s="25" t="s">
        <v>3851</v>
      </c>
    </row>
    <row r="4867" spans="1:5">
      <c r="A4867" s="25" t="s">
        <v>6716</v>
      </c>
      <c r="B4867" s="25">
        <v>3</v>
      </c>
      <c r="C4867" s="25">
        <v>-0.18429999999999999</v>
      </c>
      <c r="D4867" s="25">
        <v>-1.5219</v>
      </c>
      <c r="E4867" s="25" t="s">
        <v>3849</v>
      </c>
    </row>
    <row r="4868" spans="1:5">
      <c r="A4868" s="25" t="s">
        <v>6717</v>
      </c>
      <c r="B4868" s="25">
        <v>3</v>
      </c>
      <c r="C4868" s="25">
        <v>-0.2331</v>
      </c>
      <c r="D4868" s="25">
        <v>-1.7070000000000001</v>
      </c>
      <c r="E4868" s="25" t="s">
        <v>3849</v>
      </c>
    </row>
    <row r="4869" spans="1:5">
      <c r="A4869" s="25" t="s">
        <v>6718</v>
      </c>
      <c r="B4869" s="25">
        <v>2</v>
      </c>
      <c r="C4869" s="25">
        <v>0.13689999999999999</v>
      </c>
      <c r="D4869" s="25">
        <v>-1.2500000000000001E-2</v>
      </c>
      <c r="E4869" s="25" t="s">
        <v>3851</v>
      </c>
    </row>
    <row r="4870" spans="1:5">
      <c r="A4870" s="25" t="s">
        <v>6719</v>
      </c>
      <c r="B4870" s="25">
        <v>4</v>
      </c>
      <c r="C4870" s="25">
        <v>-0.13619999999999999</v>
      </c>
      <c r="D4870" s="25">
        <v>-0.73709999999999998</v>
      </c>
      <c r="E4870" s="25" t="s">
        <v>3851</v>
      </c>
    </row>
    <row r="4871" spans="1:5">
      <c r="A4871" s="25" t="s">
        <v>6720</v>
      </c>
      <c r="B4871" s="25">
        <v>4</v>
      </c>
      <c r="C4871" s="25">
        <v>-0.22589999999999999</v>
      </c>
      <c r="D4871" s="25">
        <v>-0.65690000000000004</v>
      </c>
      <c r="E4871" s="25" t="s">
        <v>3851</v>
      </c>
    </row>
    <row r="4872" spans="1:5">
      <c r="A4872" s="25" t="s">
        <v>6721</v>
      </c>
      <c r="B4872" s="25">
        <v>3</v>
      </c>
      <c r="C4872" s="25">
        <v>-0.31440000000000001</v>
      </c>
      <c r="D4872" s="25">
        <v>-1.0568</v>
      </c>
      <c r="E4872" s="25" t="s">
        <v>3849</v>
      </c>
    </row>
    <row r="4873" spans="1:5">
      <c r="A4873" s="25" t="s">
        <v>6722</v>
      </c>
      <c r="B4873" s="25">
        <v>4</v>
      </c>
      <c r="C4873" s="25">
        <v>-2.1100000000000001E-2</v>
      </c>
      <c r="D4873" s="25">
        <v>-0.31390000000000001</v>
      </c>
      <c r="E4873" s="25" t="s">
        <v>3851</v>
      </c>
    </row>
    <row r="4874" spans="1:5">
      <c r="A4874" s="25" t="s">
        <v>6723</v>
      </c>
      <c r="B4874" s="25">
        <v>4</v>
      </c>
      <c r="C4874" s="25">
        <v>-0.13009999999999999</v>
      </c>
      <c r="D4874" s="25">
        <v>-1.0698000000000001</v>
      </c>
      <c r="E4874" s="25" t="s">
        <v>3851</v>
      </c>
    </row>
    <row r="4875" spans="1:5">
      <c r="A4875" s="25" t="s">
        <v>6724</v>
      </c>
      <c r="B4875" s="25">
        <v>4</v>
      </c>
      <c r="C4875" s="25">
        <v>-8.9999999999999993E-3</v>
      </c>
      <c r="D4875" s="25">
        <v>-1.1614</v>
      </c>
      <c r="E4875" s="25" t="s">
        <v>3851</v>
      </c>
    </row>
    <row r="4876" spans="1:5">
      <c r="A4876" s="25" t="s">
        <v>6725</v>
      </c>
      <c r="B4876" s="25">
        <v>4</v>
      </c>
      <c r="C4876" s="25">
        <v>-4.36E-2</v>
      </c>
      <c r="D4876" s="25">
        <v>-0.59119999999999995</v>
      </c>
      <c r="E4876" s="25" t="s">
        <v>3851</v>
      </c>
    </row>
    <row r="4877" spans="1:5">
      <c r="A4877" s="25" t="s">
        <v>6726</v>
      </c>
      <c r="B4877" s="25">
        <v>4</v>
      </c>
      <c r="C4877" s="25">
        <v>3.9100000000000003E-2</v>
      </c>
      <c r="D4877" s="25">
        <v>-0.4133</v>
      </c>
      <c r="E4877" s="25" t="s">
        <v>3851</v>
      </c>
    </row>
    <row r="4878" spans="1:5">
      <c r="A4878" s="25" t="s">
        <v>6727</v>
      </c>
      <c r="B4878" s="25">
        <v>3</v>
      </c>
      <c r="C4878" s="25">
        <v>-0.27979999999999999</v>
      </c>
      <c r="D4878" s="25">
        <v>-1.4066000000000001</v>
      </c>
      <c r="E4878" s="25" t="s">
        <v>3849</v>
      </c>
    </row>
    <row r="4879" spans="1:5">
      <c r="A4879" s="25" t="s">
        <v>6728</v>
      </c>
      <c r="B4879" s="25">
        <v>3</v>
      </c>
      <c r="C4879" s="25">
        <v>-0.25879999999999997</v>
      </c>
      <c r="D4879" s="25">
        <v>-1.5880000000000001</v>
      </c>
      <c r="E4879" s="25" t="s">
        <v>3849</v>
      </c>
    </row>
    <row r="4880" spans="1:5">
      <c r="A4880" s="25" t="s">
        <v>6729</v>
      </c>
      <c r="B4880" s="25">
        <v>2</v>
      </c>
      <c r="C4880" s="25">
        <v>0.3649</v>
      </c>
      <c r="D4880" s="25">
        <v>0.64270000000000005</v>
      </c>
      <c r="E4880" s="25" t="s">
        <v>3851</v>
      </c>
    </row>
    <row r="4881" spans="1:5">
      <c r="A4881" s="25" t="s">
        <v>6730</v>
      </c>
      <c r="B4881" s="25">
        <v>2</v>
      </c>
      <c r="C4881" s="25">
        <v>-4.4400000000000002E-2</v>
      </c>
      <c r="D4881" s="25">
        <v>0.29409999999999997</v>
      </c>
      <c r="E4881" s="25" t="s">
        <v>3851</v>
      </c>
    </row>
    <row r="4882" spans="1:5">
      <c r="A4882" s="25" t="s">
        <v>6731</v>
      </c>
      <c r="B4882" s="25">
        <v>1</v>
      </c>
      <c r="C4882" s="25">
        <v>0.64510000000000001</v>
      </c>
      <c r="D4882" s="25">
        <v>2.2021999999999999</v>
      </c>
      <c r="E4882" s="25" t="s">
        <v>3850</v>
      </c>
    </row>
    <row r="4883" spans="1:5">
      <c r="A4883" s="25" t="s">
        <v>6732</v>
      </c>
      <c r="B4883" s="25">
        <v>4</v>
      </c>
      <c r="C4883" s="25">
        <v>-0.1038</v>
      </c>
      <c r="D4883" s="25">
        <v>-1.1520999999999999</v>
      </c>
      <c r="E4883" s="25" t="s">
        <v>3851</v>
      </c>
    </row>
    <row r="4884" spans="1:5">
      <c r="A4884" s="25" t="s">
        <v>6733</v>
      </c>
      <c r="B4884" s="25">
        <v>4</v>
      </c>
      <c r="C4884" s="25">
        <v>-0.24379999999999999</v>
      </c>
      <c r="D4884" s="25">
        <v>-1.1528</v>
      </c>
      <c r="E4884" s="25" t="s">
        <v>3851</v>
      </c>
    </row>
    <row r="4885" spans="1:5">
      <c r="A4885" s="25" t="s">
        <v>6734</v>
      </c>
      <c r="B4885" s="25">
        <v>2</v>
      </c>
      <c r="C4885" s="25">
        <v>0.2331</v>
      </c>
      <c r="D4885" s="25">
        <v>0.78749999999999998</v>
      </c>
      <c r="E4885" s="25" t="s">
        <v>3851</v>
      </c>
    </row>
    <row r="4886" spans="1:5">
      <c r="A4886" s="25" t="s">
        <v>6735</v>
      </c>
      <c r="B4886" s="25">
        <v>4</v>
      </c>
      <c r="C4886" s="25">
        <v>-1.35E-2</v>
      </c>
      <c r="D4886" s="25">
        <v>-0.64429999999999998</v>
      </c>
      <c r="E4886" s="25" t="s">
        <v>3851</v>
      </c>
    </row>
    <row r="4887" spans="1:5">
      <c r="A4887" s="25" t="s">
        <v>6736</v>
      </c>
      <c r="B4887" s="25">
        <v>3</v>
      </c>
      <c r="C4887" s="25">
        <v>-0.4612</v>
      </c>
      <c r="D4887" s="25">
        <v>-1.8414999999999999</v>
      </c>
      <c r="E4887" s="25" t="s">
        <v>3849</v>
      </c>
    </row>
    <row r="4888" spans="1:5">
      <c r="A4888" s="25" t="s">
        <v>6737</v>
      </c>
      <c r="B4888" s="25">
        <v>4</v>
      </c>
      <c r="C4888" s="25">
        <v>2.86E-2</v>
      </c>
      <c r="D4888" s="25">
        <v>-0.56000000000000005</v>
      </c>
      <c r="E4888" s="25" t="s">
        <v>3851</v>
      </c>
    </row>
    <row r="4889" spans="1:5">
      <c r="A4889" s="25" t="s">
        <v>6738</v>
      </c>
      <c r="B4889" s="25">
        <v>2</v>
      </c>
      <c r="C4889" s="25">
        <v>0.24060000000000001</v>
      </c>
      <c r="D4889" s="25">
        <v>1.0355000000000001</v>
      </c>
      <c r="E4889" s="25" t="s">
        <v>3851</v>
      </c>
    </row>
    <row r="4890" spans="1:5">
      <c r="A4890" s="25" t="s">
        <v>6739</v>
      </c>
      <c r="B4890" s="25">
        <v>3</v>
      </c>
      <c r="C4890" s="25">
        <v>-0.31530000000000002</v>
      </c>
      <c r="D4890" s="25">
        <v>-1.1850000000000001</v>
      </c>
      <c r="E4890" s="25" t="s">
        <v>3849</v>
      </c>
    </row>
    <row r="4891" spans="1:5">
      <c r="A4891" s="25" t="s">
        <v>6740</v>
      </c>
      <c r="B4891" s="25">
        <v>1</v>
      </c>
      <c r="C4891" s="25">
        <v>0.8589</v>
      </c>
      <c r="D4891" s="25">
        <v>2.5739999999999998</v>
      </c>
      <c r="E4891" s="25" t="s">
        <v>3850</v>
      </c>
    </row>
    <row r="4892" spans="1:5">
      <c r="A4892" s="25" t="s">
        <v>6741</v>
      </c>
      <c r="B4892" s="25">
        <v>2</v>
      </c>
      <c r="C4892" s="25">
        <v>8.1299999999999997E-2</v>
      </c>
      <c r="D4892" s="25">
        <v>-7.6200000000000004E-2</v>
      </c>
      <c r="E4892" s="25" t="s">
        <v>3851</v>
      </c>
    </row>
    <row r="4893" spans="1:5">
      <c r="A4893" s="25" t="s">
        <v>6742</v>
      </c>
      <c r="B4893" s="25">
        <v>1</v>
      </c>
      <c r="C4893" s="25">
        <v>0.35589999999999999</v>
      </c>
      <c r="D4893" s="25">
        <v>1.1135999999999999</v>
      </c>
      <c r="E4893" s="25" t="s">
        <v>3850</v>
      </c>
    </row>
    <row r="4894" spans="1:5">
      <c r="A4894" s="25" t="s">
        <v>6743</v>
      </c>
      <c r="B4894" s="25">
        <v>4</v>
      </c>
      <c r="C4894" s="25">
        <v>-5.6399999999999999E-2</v>
      </c>
      <c r="D4894" s="25">
        <v>-0.11210000000000001</v>
      </c>
      <c r="E4894" s="25" t="s">
        <v>3851</v>
      </c>
    </row>
    <row r="4895" spans="1:5">
      <c r="A4895" s="25" t="s">
        <v>6744</v>
      </c>
      <c r="B4895" s="25">
        <v>4</v>
      </c>
      <c r="C4895" s="25">
        <v>-5.79E-2</v>
      </c>
      <c r="D4895" s="25">
        <v>-1.6020000000000001</v>
      </c>
      <c r="E4895" s="25" t="s">
        <v>3851</v>
      </c>
    </row>
    <row r="4896" spans="1:5">
      <c r="A4896" s="25" t="s">
        <v>6745</v>
      </c>
      <c r="B4896" s="25">
        <v>2</v>
      </c>
      <c r="C4896" s="25">
        <v>0.26919999999999999</v>
      </c>
      <c r="D4896" s="25">
        <v>0.45419999999999999</v>
      </c>
      <c r="E4896" s="25" t="s">
        <v>3851</v>
      </c>
    </row>
    <row r="4897" spans="1:5">
      <c r="A4897" s="25" t="s">
        <v>6746</v>
      </c>
      <c r="B4897" s="25">
        <v>1</v>
      </c>
      <c r="C4897" s="25">
        <v>0.7329</v>
      </c>
      <c r="D4897" s="25">
        <v>2.3632</v>
      </c>
      <c r="E4897" s="25" t="s">
        <v>3850</v>
      </c>
    </row>
    <row r="4898" spans="1:5">
      <c r="A4898" s="25" t="s">
        <v>6747</v>
      </c>
      <c r="B4898" s="25">
        <v>3</v>
      </c>
      <c r="C4898" s="25">
        <v>-0.49320000000000003</v>
      </c>
      <c r="D4898" s="25">
        <v>-1.9323999999999999</v>
      </c>
      <c r="E4898" s="25" t="s">
        <v>3849</v>
      </c>
    </row>
    <row r="4899" spans="1:5">
      <c r="A4899" s="25" t="s">
        <v>6748</v>
      </c>
      <c r="B4899" s="25">
        <v>4</v>
      </c>
      <c r="C4899" s="25">
        <v>-3.3099999999999997E-2</v>
      </c>
      <c r="D4899" s="25">
        <v>-0.60350000000000004</v>
      </c>
      <c r="E4899" s="25" t="s">
        <v>3851</v>
      </c>
    </row>
    <row r="4900" spans="1:5">
      <c r="A4900" s="25" t="s">
        <v>6749</v>
      </c>
      <c r="B4900" s="25">
        <v>2</v>
      </c>
      <c r="C4900" s="25">
        <v>-5.57E-2</v>
      </c>
      <c r="D4900" s="25">
        <v>-0.1439</v>
      </c>
      <c r="E4900" s="25" t="s">
        <v>3851</v>
      </c>
    </row>
    <row r="4901" spans="1:5">
      <c r="A4901" s="25" t="s">
        <v>6750</v>
      </c>
      <c r="B4901" s="25">
        <v>3</v>
      </c>
      <c r="C4901" s="25">
        <v>-0.6734</v>
      </c>
      <c r="D4901" s="25">
        <v>-2.206</v>
      </c>
      <c r="E4901" s="25" t="s">
        <v>3849</v>
      </c>
    </row>
    <row r="4902" spans="1:5">
      <c r="A4902" s="25" t="s">
        <v>6751</v>
      </c>
      <c r="B4902" s="25">
        <v>2</v>
      </c>
      <c r="C4902" s="25">
        <v>0.16320000000000001</v>
      </c>
      <c r="D4902" s="25">
        <v>-0.24149999999999999</v>
      </c>
      <c r="E4902" s="25" t="s">
        <v>3851</v>
      </c>
    </row>
    <row r="4903" spans="1:5">
      <c r="A4903" s="25" t="s">
        <v>6752</v>
      </c>
      <c r="B4903" s="25">
        <v>4</v>
      </c>
      <c r="C4903" s="25">
        <v>-3.7600000000000001E-2</v>
      </c>
      <c r="D4903" s="25">
        <v>-0.90139999999999998</v>
      </c>
      <c r="E4903" s="25" t="s">
        <v>3851</v>
      </c>
    </row>
    <row r="4904" spans="1:5">
      <c r="A4904" s="25" t="s">
        <v>6753</v>
      </c>
      <c r="B4904" s="25">
        <v>3</v>
      </c>
      <c r="C4904" s="25">
        <v>-0.24010000000000001</v>
      </c>
      <c r="D4904" s="25">
        <v>-1.7081</v>
      </c>
      <c r="E4904" s="25" t="s">
        <v>3849</v>
      </c>
    </row>
    <row r="4905" spans="1:5">
      <c r="A4905" s="25" t="s">
        <v>6754</v>
      </c>
      <c r="B4905" s="25">
        <v>4</v>
      </c>
      <c r="C4905" s="25">
        <v>-0.218</v>
      </c>
      <c r="D4905" s="25">
        <v>-1.0314000000000001</v>
      </c>
      <c r="E4905" s="25" t="s">
        <v>3851</v>
      </c>
    </row>
    <row r="4906" spans="1:5">
      <c r="A4906" s="25" t="s">
        <v>6755</v>
      </c>
      <c r="B4906" s="25">
        <v>3</v>
      </c>
      <c r="C4906" s="25">
        <v>-0.3931</v>
      </c>
      <c r="D4906" s="25">
        <v>-1.5062</v>
      </c>
      <c r="E4906" s="25" t="s">
        <v>3849</v>
      </c>
    </row>
    <row r="4907" spans="1:5">
      <c r="A4907" s="25" t="s">
        <v>6756</v>
      </c>
      <c r="B4907" s="25">
        <v>4</v>
      </c>
      <c r="C4907" s="25">
        <v>-0.23169999999999999</v>
      </c>
      <c r="D4907" s="25">
        <v>-1.2512000000000001</v>
      </c>
      <c r="E4907" s="25" t="s">
        <v>3851</v>
      </c>
    </row>
    <row r="4908" spans="1:5">
      <c r="A4908" s="25" t="s">
        <v>6757</v>
      </c>
      <c r="B4908" s="25">
        <v>3</v>
      </c>
      <c r="C4908" s="25">
        <v>-0.30530000000000002</v>
      </c>
      <c r="D4908" s="25">
        <v>-1.3017000000000001</v>
      </c>
      <c r="E4908" s="25" t="s">
        <v>3849</v>
      </c>
    </row>
    <row r="4909" spans="1:5">
      <c r="A4909" s="25" t="s">
        <v>6758</v>
      </c>
      <c r="B4909" s="25">
        <v>4</v>
      </c>
      <c r="C4909" s="25">
        <v>-0.19850000000000001</v>
      </c>
      <c r="D4909" s="25">
        <v>-0.96360000000000001</v>
      </c>
      <c r="E4909" s="25" t="s">
        <v>3851</v>
      </c>
    </row>
    <row r="4910" spans="1:5">
      <c r="A4910" s="25" t="s">
        <v>6759</v>
      </c>
      <c r="B4910" s="25">
        <v>1</v>
      </c>
      <c r="C4910" s="25">
        <v>0.76090000000000002</v>
      </c>
      <c r="D4910" s="25">
        <v>2.4146999999999998</v>
      </c>
      <c r="E4910" s="25" t="s">
        <v>3850</v>
      </c>
    </row>
    <row r="4911" spans="1:5">
      <c r="A4911" s="25" t="s">
        <v>6760</v>
      </c>
      <c r="B4911" s="25">
        <v>4</v>
      </c>
      <c r="C4911" s="25">
        <v>-1.5E-3</v>
      </c>
      <c r="D4911" s="25">
        <v>-0.62739999999999996</v>
      </c>
      <c r="E4911" s="25" t="s">
        <v>3851</v>
      </c>
    </row>
    <row r="4912" spans="1:5">
      <c r="A4912" s="25" t="s">
        <v>6761</v>
      </c>
      <c r="B4912" s="25">
        <v>3</v>
      </c>
      <c r="C4912" s="25">
        <v>-0.46260000000000001</v>
      </c>
      <c r="D4912" s="25">
        <v>-1.3522000000000001</v>
      </c>
      <c r="E4912" s="25" t="s">
        <v>3849</v>
      </c>
    </row>
    <row r="4913" spans="1:5">
      <c r="A4913" s="25" t="s">
        <v>6762</v>
      </c>
      <c r="B4913" s="25">
        <v>1</v>
      </c>
      <c r="C4913" s="25">
        <v>0.61550000000000005</v>
      </c>
      <c r="D4913" s="25">
        <v>2.2206000000000001</v>
      </c>
      <c r="E4913" s="25" t="s">
        <v>3850</v>
      </c>
    </row>
    <row r="4914" spans="1:5">
      <c r="A4914" s="25" t="s">
        <v>6763</v>
      </c>
      <c r="B4914" s="25">
        <v>3</v>
      </c>
      <c r="C4914" s="25">
        <v>-0.50580000000000003</v>
      </c>
      <c r="D4914" s="25">
        <v>-1.6724000000000001</v>
      </c>
      <c r="E4914" s="25" t="s">
        <v>3849</v>
      </c>
    </row>
    <row r="4915" spans="1:5">
      <c r="A4915" s="25" t="s">
        <v>6764</v>
      </c>
      <c r="B4915" s="25">
        <v>2</v>
      </c>
      <c r="C4915" s="25">
        <v>0.24</v>
      </c>
      <c r="D4915" s="25">
        <v>0.44650000000000001</v>
      </c>
      <c r="E4915" s="25" t="s">
        <v>3851</v>
      </c>
    </row>
    <row r="4916" spans="1:5">
      <c r="A4916" s="25" t="s">
        <v>6765</v>
      </c>
      <c r="B4916" s="25">
        <v>2</v>
      </c>
      <c r="C4916" s="25">
        <v>-6.7999999999999996E-3</v>
      </c>
      <c r="D4916" s="25">
        <v>-0.12839999999999999</v>
      </c>
      <c r="E4916" s="25" t="s">
        <v>3851</v>
      </c>
    </row>
    <row r="4917" spans="1:5">
      <c r="A4917" s="25" t="s">
        <v>6766</v>
      </c>
      <c r="B4917" s="25">
        <v>3</v>
      </c>
      <c r="C4917" s="25">
        <v>-0.30690000000000001</v>
      </c>
      <c r="D4917" s="25">
        <v>-1.1877</v>
      </c>
      <c r="E4917" s="25" t="s">
        <v>3849</v>
      </c>
    </row>
    <row r="4918" spans="1:5">
      <c r="A4918" s="25" t="s">
        <v>6767</v>
      </c>
      <c r="B4918" s="25">
        <v>2</v>
      </c>
      <c r="C4918" s="25">
        <v>0.1166</v>
      </c>
      <c r="D4918" s="25">
        <v>0.74250000000000005</v>
      </c>
      <c r="E4918" s="25" t="s">
        <v>3851</v>
      </c>
    </row>
    <row r="4919" spans="1:5">
      <c r="A4919" s="25" t="s">
        <v>6768</v>
      </c>
      <c r="B4919" s="25">
        <v>2</v>
      </c>
      <c r="C4919" s="25">
        <v>-0.1913</v>
      </c>
      <c r="D4919" s="25">
        <v>-9.1200000000000003E-2</v>
      </c>
      <c r="E4919" s="25" t="s">
        <v>3851</v>
      </c>
    </row>
    <row r="4920" spans="1:5">
      <c r="A4920" s="25" t="s">
        <v>6769</v>
      </c>
      <c r="B4920" s="25">
        <v>4</v>
      </c>
      <c r="C4920" s="25">
        <v>5.4199999999999998E-2</v>
      </c>
      <c r="D4920" s="25">
        <v>-0.9345</v>
      </c>
      <c r="E4920" s="25" t="s">
        <v>3851</v>
      </c>
    </row>
    <row r="4921" spans="1:5">
      <c r="A4921" s="25" t="s">
        <v>6770</v>
      </c>
      <c r="B4921" s="25">
        <v>4</v>
      </c>
      <c r="C4921" s="25">
        <v>-0.18429999999999999</v>
      </c>
      <c r="D4921" s="25">
        <v>-0.52380000000000004</v>
      </c>
      <c r="E4921" s="25" t="s">
        <v>3851</v>
      </c>
    </row>
    <row r="4922" spans="1:5">
      <c r="A4922" s="25" t="s">
        <v>6771</v>
      </c>
      <c r="B4922" s="25">
        <v>4</v>
      </c>
      <c r="C4922" s="25">
        <v>-9.0999999999999998E-2</v>
      </c>
      <c r="D4922" s="25">
        <v>-1.2806999999999999</v>
      </c>
      <c r="E4922" s="25" t="s">
        <v>3851</v>
      </c>
    </row>
    <row r="4923" spans="1:5">
      <c r="A4923" s="25" t="s">
        <v>6772</v>
      </c>
      <c r="B4923" s="25">
        <v>3</v>
      </c>
      <c r="C4923" s="25">
        <v>-0.27989999999999998</v>
      </c>
      <c r="D4923" s="25">
        <v>-1.7728999999999999</v>
      </c>
      <c r="E4923" s="25" t="s">
        <v>3849</v>
      </c>
    </row>
    <row r="4924" spans="1:5">
      <c r="A4924" s="25" t="s">
        <v>6773</v>
      </c>
      <c r="B4924" s="25">
        <v>3</v>
      </c>
      <c r="C4924" s="25">
        <v>-0.50090000000000001</v>
      </c>
      <c r="D4924" s="25">
        <v>-1.9814000000000001</v>
      </c>
      <c r="E4924" s="25" t="s">
        <v>3849</v>
      </c>
    </row>
    <row r="4925" spans="1:5">
      <c r="A4925" s="25" t="s">
        <v>6774</v>
      </c>
      <c r="B4925" s="25">
        <v>4</v>
      </c>
      <c r="C4925" s="25">
        <v>-0.20830000000000001</v>
      </c>
      <c r="D4925" s="25">
        <v>-0.95760000000000001</v>
      </c>
      <c r="E4925" s="25" t="s">
        <v>3851</v>
      </c>
    </row>
    <row r="4926" spans="1:5">
      <c r="A4926" s="25" t="s">
        <v>6775</v>
      </c>
      <c r="B4926" s="25">
        <v>2</v>
      </c>
      <c r="C4926" s="25">
        <v>0.1084</v>
      </c>
      <c r="D4926" s="25">
        <v>0.35470000000000002</v>
      </c>
      <c r="E4926" s="25" t="s">
        <v>3851</v>
      </c>
    </row>
    <row r="4927" spans="1:5">
      <c r="A4927" s="25" t="s">
        <v>6776</v>
      </c>
      <c r="B4927" s="25">
        <v>4</v>
      </c>
      <c r="C4927" s="25">
        <v>6.1699999999999998E-2</v>
      </c>
      <c r="D4927" s="25">
        <v>-1.1375999999999999</v>
      </c>
      <c r="E4927" s="25" t="s">
        <v>3851</v>
      </c>
    </row>
    <row r="4928" spans="1:5">
      <c r="A4928" s="25" t="s">
        <v>6777</v>
      </c>
      <c r="B4928" s="25">
        <v>3</v>
      </c>
      <c r="C4928" s="25">
        <v>-0.4123</v>
      </c>
      <c r="D4928" s="25">
        <v>-2.0297999999999998</v>
      </c>
      <c r="E4928" s="25" t="s">
        <v>3849</v>
      </c>
    </row>
    <row r="4929" spans="1:5">
      <c r="A4929" s="25" t="s">
        <v>6778</v>
      </c>
      <c r="B4929" s="25">
        <v>3</v>
      </c>
      <c r="C4929" s="25">
        <v>-0.29499999999999998</v>
      </c>
      <c r="D4929" s="25">
        <v>-2.1252</v>
      </c>
      <c r="E4929" s="25" t="s">
        <v>3849</v>
      </c>
    </row>
    <row r="4930" spans="1:5">
      <c r="A4930" s="25" t="s">
        <v>6779</v>
      </c>
      <c r="B4930" s="25">
        <v>2</v>
      </c>
      <c r="C4930" s="25">
        <v>0.1933</v>
      </c>
      <c r="D4930" s="25">
        <v>-2.69E-2</v>
      </c>
      <c r="E4930" s="25" t="s">
        <v>3851</v>
      </c>
    </row>
    <row r="4931" spans="1:5">
      <c r="A4931" s="25" t="s">
        <v>6780</v>
      </c>
      <c r="B4931" s="25">
        <v>3</v>
      </c>
      <c r="C4931" s="25">
        <v>-0.61399999999999999</v>
      </c>
      <c r="D4931" s="25">
        <v>-2.0049000000000001</v>
      </c>
      <c r="E4931" s="25" t="s">
        <v>3849</v>
      </c>
    </row>
    <row r="4932" spans="1:5">
      <c r="A4932" s="25" t="s">
        <v>6781</v>
      </c>
      <c r="B4932" s="25">
        <v>3</v>
      </c>
      <c r="C4932" s="25">
        <v>-0.3574</v>
      </c>
      <c r="D4932" s="25">
        <v>-1.3956</v>
      </c>
      <c r="E4932" s="25" t="s">
        <v>3849</v>
      </c>
    </row>
    <row r="4933" spans="1:5">
      <c r="A4933" s="25" t="s">
        <v>6782</v>
      </c>
      <c r="B4933" s="25">
        <v>1</v>
      </c>
      <c r="C4933" s="25">
        <v>0.67800000000000005</v>
      </c>
      <c r="D4933" s="25">
        <v>2.0611999999999999</v>
      </c>
      <c r="E4933" s="25" t="s">
        <v>3850</v>
      </c>
    </row>
    <row r="4934" spans="1:5">
      <c r="A4934" s="25" t="s">
        <v>6783</v>
      </c>
      <c r="B4934" s="25">
        <v>4</v>
      </c>
      <c r="C4934" s="25">
        <v>-0.1106</v>
      </c>
      <c r="D4934" s="25">
        <v>-1.1407</v>
      </c>
      <c r="E4934" s="25" t="s">
        <v>3851</v>
      </c>
    </row>
    <row r="4935" spans="1:5">
      <c r="A4935" s="25" t="s">
        <v>6784</v>
      </c>
      <c r="B4935" s="25">
        <v>4</v>
      </c>
      <c r="C4935" s="25">
        <v>-0.1353</v>
      </c>
      <c r="D4935" s="25">
        <v>-1.1628000000000001</v>
      </c>
      <c r="E4935" s="25" t="s">
        <v>3851</v>
      </c>
    </row>
    <row r="4936" spans="1:5">
      <c r="A4936" s="25" t="s">
        <v>6785</v>
      </c>
      <c r="B4936" s="25">
        <v>3</v>
      </c>
      <c r="C4936" s="25">
        <v>-0.32279999999999998</v>
      </c>
      <c r="D4936" s="25">
        <v>-1.2642</v>
      </c>
      <c r="E4936" s="25" t="s">
        <v>3849</v>
      </c>
    </row>
    <row r="4937" spans="1:5">
      <c r="A4937" s="25" t="s">
        <v>6786</v>
      </c>
      <c r="B4937" s="25">
        <v>1</v>
      </c>
      <c r="C4937" s="25">
        <v>0.26100000000000001</v>
      </c>
      <c r="D4937" s="25">
        <v>1.3989</v>
      </c>
      <c r="E4937" s="25" t="s">
        <v>3850</v>
      </c>
    </row>
    <row r="4938" spans="1:5">
      <c r="A4938" s="25" t="s">
        <v>6787</v>
      </c>
      <c r="B4938" s="25">
        <v>3</v>
      </c>
      <c r="C4938" s="25">
        <v>-0.48509999999999998</v>
      </c>
      <c r="D4938" s="25">
        <v>-2.1692999999999998</v>
      </c>
      <c r="E4938" s="25" t="s">
        <v>3849</v>
      </c>
    </row>
    <row r="4939" spans="1:5">
      <c r="A4939" s="25" t="s">
        <v>6788</v>
      </c>
      <c r="B4939" s="25">
        <v>3</v>
      </c>
      <c r="C4939" s="25">
        <v>-0.26319999999999999</v>
      </c>
      <c r="D4939" s="25">
        <v>-1.2790999999999999</v>
      </c>
      <c r="E4939" s="25" t="s">
        <v>3849</v>
      </c>
    </row>
    <row r="4940" spans="1:5">
      <c r="A4940" s="25" t="s">
        <v>6789</v>
      </c>
      <c r="B4940" s="25">
        <v>3</v>
      </c>
      <c r="C4940" s="25">
        <v>-0.31430000000000002</v>
      </c>
      <c r="D4940" s="25">
        <v>-1.5076000000000001</v>
      </c>
      <c r="E4940" s="25" t="s">
        <v>3849</v>
      </c>
    </row>
    <row r="4941" spans="1:5">
      <c r="A4941" s="25" t="s">
        <v>6790</v>
      </c>
      <c r="B4941" s="25">
        <v>3</v>
      </c>
      <c r="C4941" s="25">
        <v>-0.33939999999999998</v>
      </c>
      <c r="D4941" s="25">
        <v>-1.6403000000000001</v>
      </c>
      <c r="E4941" s="25" t="s">
        <v>3849</v>
      </c>
    </row>
    <row r="4942" spans="1:5">
      <c r="A4942" s="25" t="s">
        <v>6791</v>
      </c>
      <c r="B4942" s="25">
        <v>2</v>
      </c>
      <c r="C4942" s="25">
        <v>0.12709999999999999</v>
      </c>
      <c r="D4942" s="25">
        <v>0.42859999999999998</v>
      </c>
      <c r="E4942" s="25" t="s">
        <v>3851</v>
      </c>
    </row>
    <row r="4943" spans="1:5">
      <c r="A4943" s="25" t="s">
        <v>6792</v>
      </c>
      <c r="B4943" s="25">
        <v>1</v>
      </c>
      <c r="C4943" s="25">
        <v>0.56359999999999999</v>
      </c>
      <c r="D4943" s="25">
        <v>1.9371</v>
      </c>
      <c r="E4943" s="25" t="s">
        <v>3850</v>
      </c>
    </row>
    <row r="4944" spans="1:5">
      <c r="A4944" s="25" t="s">
        <v>6793</v>
      </c>
      <c r="B4944" s="25">
        <v>3</v>
      </c>
      <c r="C4944" s="25">
        <v>-0.25380000000000003</v>
      </c>
      <c r="D4944" s="25">
        <v>-1.7766</v>
      </c>
      <c r="E4944" s="25" t="s">
        <v>3849</v>
      </c>
    </row>
    <row r="4945" spans="1:5">
      <c r="A4945" s="25" t="s">
        <v>6794</v>
      </c>
      <c r="B4945" s="25">
        <v>2</v>
      </c>
      <c r="C4945" s="25">
        <v>0.1053</v>
      </c>
      <c r="D4945" s="25">
        <v>0.13270000000000001</v>
      </c>
      <c r="E4945" s="25" t="s">
        <v>3851</v>
      </c>
    </row>
    <row r="4946" spans="1:5">
      <c r="A4946" s="25" t="s">
        <v>6795</v>
      </c>
      <c r="B4946" s="25">
        <v>4</v>
      </c>
      <c r="C4946" s="25">
        <v>-0.1099</v>
      </c>
      <c r="D4946" s="25">
        <v>-0.86229999999999996</v>
      </c>
      <c r="E4946" s="25" t="s">
        <v>3851</v>
      </c>
    </row>
    <row r="4947" spans="1:5">
      <c r="A4947" s="25" t="s">
        <v>6796</v>
      </c>
      <c r="B4947" s="25">
        <v>2</v>
      </c>
      <c r="C4947" s="25">
        <v>8.9999999999999993E-3</v>
      </c>
      <c r="D4947" s="25">
        <v>-0.1774</v>
      </c>
      <c r="E4947" s="25" t="s">
        <v>3851</v>
      </c>
    </row>
    <row r="4948" spans="1:5">
      <c r="A4948" s="25" t="s">
        <v>6797</v>
      </c>
      <c r="B4948" s="25">
        <v>4</v>
      </c>
      <c r="C4948" s="25">
        <v>-0.14899999999999999</v>
      </c>
      <c r="D4948" s="25">
        <v>-0.85160000000000002</v>
      </c>
      <c r="E4948" s="25" t="s">
        <v>3851</v>
      </c>
    </row>
    <row r="4949" spans="1:5">
      <c r="A4949" s="25" t="s">
        <v>6798</v>
      </c>
      <c r="B4949" s="25">
        <v>3</v>
      </c>
      <c r="C4949" s="25">
        <v>-0.28460000000000002</v>
      </c>
      <c r="D4949" s="25">
        <v>-1.2088000000000001</v>
      </c>
      <c r="E4949" s="25" t="s">
        <v>3849</v>
      </c>
    </row>
    <row r="4950" spans="1:5">
      <c r="A4950" s="25" t="s">
        <v>6799</v>
      </c>
      <c r="B4950" s="25">
        <v>4</v>
      </c>
      <c r="C4950" s="25">
        <v>-0.1016</v>
      </c>
      <c r="D4950" s="25">
        <v>-0.52529999999999999</v>
      </c>
      <c r="E4950" s="25" t="s">
        <v>3851</v>
      </c>
    </row>
    <row r="4951" spans="1:5">
      <c r="A4951" s="25" t="s">
        <v>6800</v>
      </c>
      <c r="B4951" s="25">
        <v>3</v>
      </c>
      <c r="C4951" s="25">
        <v>-0.30170000000000002</v>
      </c>
      <c r="D4951" s="25">
        <v>-1.3488</v>
      </c>
      <c r="E4951" s="25" t="s">
        <v>3849</v>
      </c>
    </row>
    <row r="4952" spans="1:5">
      <c r="A4952" s="25" t="s">
        <v>6801</v>
      </c>
      <c r="B4952" s="25">
        <v>3</v>
      </c>
      <c r="C4952" s="25">
        <v>-0.2767</v>
      </c>
      <c r="D4952" s="25">
        <v>-1.4207000000000001</v>
      </c>
      <c r="E4952" s="25" t="s">
        <v>3849</v>
      </c>
    </row>
    <row r="4953" spans="1:5">
      <c r="A4953" s="25" t="s">
        <v>6802</v>
      </c>
      <c r="B4953" s="25">
        <v>2</v>
      </c>
      <c r="C4953" s="25">
        <v>0.14749999999999999</v>
      </c>
      <c r="D4953" s="25">
        <v>-3.2800000000000003E-2</v>
      </c>
      <c r="E4953" s="25" t="s">
        <v>3851</v>
      </c>
    </row>
    <row r="4954" spans="1:5">
      <c r="A4954" s="25" t="s">
        <v>6803</v>
      </c>
      <c r="B4954" s="25">
        <v>4</v>
      </c>
      <c r="C4954" s="25">
        <v>-7.2999999999999995E-2</v>
      </c>
      <c r="D4954" s="25">
        <v>-0.71109999999999995</v>
      </c>
      <c r="E4954" s="25" t="s">
        <v>3851</v>
      </c>
    </row>
    <row r="4955" spans="1:5">
      <c r="A4955" s="25" t="s">
        <v>6804</v>
      </c>
      <c r="B4955" s="25">
        <v>3</v>
      </c>
      <c r="C4955" s="25">
        <v>-0.46110000000000001</v>
      </c>
      <c r="D4955" s="25">
        <v>-2.0798999999999999</v>
      </c>
      <c r="E4955" s="25" t="s">
        <v>3849</v>
      </c>
    </row>
    <row r="4956" spans="1:5">
      <c r="A4956" s="25" t="s">
        <v>6805</v>
      </c>
      <c r="B4956" s="25">
        <v>4</v>
      </c>
      <c r="C4956" s="25">
        <v>-0.18729999999999999</v>
      </c>
      <c r="D4956" s="25">
        <v>-1.1246</v>
      </c>
      <c r="E4956" s="25" t="s">
        <v>3851</v>
      </c>
    </row>
    <row r="4957" spans="1:5">
      <c r="A4957" s="25" t="s">
        <v>6806</v>
      </c>
      <c r="B4957" s="25">
        <v>1</v>
      </c>
      <c r="C4957" s="25">
        <v>0.4093</v>
      </c>
      <c r="D4957" s="25">
        <v>1.012</v>
      </c>
      <c r="E4957" s="25" t="s">
        <v>3850</v>
      </c>
    </row>
    <row r="4958" spans="1:5">
      <c r="A4958" s="25" t="s">
        <v>6807</v>
      </c>
      <c r="B4958" s="25">
        <v>3</v>
      </c>
      <c r="C4958" s="25">
        <v>-0.34689999999999999</v>
      </c>
      <c r="D4958" s="25">
        <v>-1.3104</v>
      </c>
      <c r="E4958" s="25" t="s">
        <v>3849</v>
      </c>
    </row>
    <row r="4959" spans="1:5">
      <c r="A4959" s="25" t="s">
        <v>6808</v>
      </c>
      <c r="B4959" s="25">
        <v>4</v>
      </c>
      <c r="C4959" s="25">
        <v>-0.2354</v>
      </c>
      <c r="D4959" s="25">
        <v>-1.0181</v>
      </c>
      <c r="E4959" s="25" t="s">
        <v>3851</v>
      </c>
    </row>
    <row r="4960" spans="1:5">
      <c r="A4960" s="25" t="s">
        <v>6809</v>
      </c>
      <c r="B4960" s="25">
        <v>4</v>
      </c>
      <c r="C4960" s="25">
        <v>-0.1489</v>
      </c>
      <c r="D4960" s="25">
        <v>-0.35370000000000001</v>
      </c>
      <c r="E4960" s="25" t="s">
        <v>3851</v>
      </c>
    </row>
    <row r="4961" spans="1:5">
      <c r="A4961" s="25" t="s">
        <v>6810</v>
      </c>
      <c r="B4961" s="25">
        <v>4</v>
      </c>
      <c r="C4961" s="25">
        <v>-0.1288</v>
      </c>
      <c r="D4961" s="25">
        <v>-1.1071</v>
      </c>
      <c r="E4961" s="25" t="s">
        <v>3851</v>
      </c>
    </row>
    <row r="4962" spans="1:5">
      <c r="A4962" s="25" t="s">
        <v>6811</v>
      </c>
      <c r="B4962" s="25">
        <v>4</v>
      </c>
      <c r="C4962" s="25">
        <v>-0.24979999999999999</v>
      </c>
      <c r="D4962" s="25">
        <v>-0.85580000000000001</v>
      </c>
      <c r="E4962" s="25" t="s">
        <v>3851</v>
      </c>
    </row>
    <row r="4963" spans="1:5">
      <c r="A4963" s="25" t="s">
        <v>6812</v>
      </c>
      <c r="B4963" s="25">
        <v>4</v>
      </c>
      <c r="C4963" s="25">
        <v>-1.43E-2</v>
      </c>
      <c r="D4963" s="25">
        <v>-0.34129999999999999</v>
      </c>
      <c r="E4963" s="25" t="s">
        <v>3851</v>
      </c>
    </row>
    <row r="4964" spans="1:5">
      <c r="A4964" s="25" t="s">
        <v>6813</v>
      </c>
      <c r="B4964" s="25">
        <v>3</v>
      </c>
      <c r="C4964" s="25">
        <v>-0.24079999999999999</v>
      </c>
      <c r="D4964" s="25">
        <v>-1.3357000000000001</v>
      </c>
      <c r="E4964" s="25" t="s">
        <v>3849</v>
      </c>
    </row>
    <row r="4965" spans="1:5">
      <c r="A4965" s="25" t="s">
        <v>6814</v>
      </c>
      <c r="B4965" s="25">
        <v>3</v>
      </c>
      <c r="C4965" s="25">
        <v>-0.42799999999999999</v>
      </c>
      <c r="D4965" s="25">
        <v>-2.2357999999999998</v>
      </c>
      <c r="E4965" s="25" t="s">
        <v>3849</v>
      </c>
    </row>
    <row r="4966" spans="1:5">
      <c r="A4966" s="25" t="s">
        <v>6815</v>
      </c>
      <c r="B4966" s="25">
        <v>2</v>
      </c>
      <c r="C4966" s="25">
        <v>9.6199999999999994E-2</v>
      </c>
      <c r="D4966" s="25">
        <v>0.55359999999999998</v>
      </c>
      <c r="E4966" s="25" t="s">
        <v>3851</v>
      </c>
    </row>
    <row r="4967" spans="1:5">
      <c r="A4967" s="25" t="s">
        <v>6816</v>
      </c>
      <c r="B4967" s="25">
        <v>4</v>
      </c>
      <c r="C4967" s="25">
        <v>-0.20830000000000001</v>
      </c>
      <c r="D4967" s="25">
        <v>-0.98370000000000002</v>
      </c>
      <c r="E4967" s="25" t="s">
        <v>3851</v>
      </c>
    </row>
    <row r="4968" spans="1:5">
      <c r="A4968" s="25" t="s">
        <v>6817</v>
      </c>
      <c r="B4968" s="25">
        <v>4</v>
      </c>
      <c r="C4968" s="25">
        <v>-3.1600000000000003E-2</v>
      </c>
      <c r="D4968" s="25">
        <v>-0.51029999999999998</v>
      </c>
      <c r="E4968" s="25" t="s">
        <v>3851</v>
      </c>
    </row>
    <row r="4969" spans="1:5">
      <c r="A4969" s="25" t="s">
        <v>6818</v>
      </c>
      <c r="B4969" s="25">
        <v>2</v>
      </c>
      <c r="C4969" s="25">
        <v>0.2039</v>
      </c>
      <c r="D4969" s="25">
        <v>0.52429999999999999</v>
      </c>
      <c r="E4969" s="25" t="s">
        <v>3851</v>
      </c>
    </row>
    <row r="4970" spans="1:5">
      <c r="A4970" s="25" t="s">
        <v>6819</v>
      </c>
      <c r="B4970" s="25">
        <v>2</v>
      </c>
      <c r="C4970" s="25">
        <v>0.1452</v>
      </c>
      <c r="D4970" s="25">
        <v>0.18459999999999999</v>
      </c>
      <c r="E4970" s="25" t="s">
        <v>3851</v>
      </c>
    </row>
    <row r="4971" spans="1:5">
      <c r="A4971" s="25" t="s">
        <v>6820</v>
      </c>
      <c r="B4971" s="25">
        <v>3</v>
      </c>
      <c r="C4971" s="25">
        <v>-0.31890000000000002</v>
      </c>
      <c r="D4971" s="25">
        <v>-1.7782</v>
      </c>
      <c r="E4971" s="25" t="s">
        <v>3849</v>
      </c>
    </row>
    <row r="4972" spans="1:5">
      <c r="A4972" s="25" t="s">
        <v>6821</v>
      </c>
      <c r="B4972" s="25">
        <v>3</v>
      </c>
      <c r="C4972" s="25">
        <v>-0.3609</v>
      </c>
      <c r="D4972" s="25">
        <v>-1.6406000000000001</v>
      </c>
      <c r="E4972" s="25" t="s">
        <v>3849</v>
      </c>
    </row>
    <row r="4973" spans="1:5">
      <c r="A4973" s="25" t="s">
        <v>6822</v>
      </c>
      <c r="B4973" s="25">
        <v>1</v>
      </c>
      <c r="C4973" s="25">
        <v>0.6361</v>
      </c>
      <c r="D4973" s="25">
        <v>2.1570999999999998</v>
      </c>
      <c r="E4973" s="25" t="s">
        <v>3850</v>
      </c>
    </row>
    <row r="4974" spans="1:5">
      <c r="A4974" s="25" t="s">
        <v>6823</v>
      </c>
      <c r="B4974" s="25">
        <v>2</v>
      </c>
      <c r="C4974" s="25">
        <v>0.128</v>
      </c>
      <c r="D4974" s="25">
        <v>-0.45739999999999997</v>
      </c>
      <c r="E4974" s="25" t="s">
        <v>3851</v>
      </c>
    </row>
    <row r="4975" spans="1:5">
      <c r="A4975" s="25" t="s">
        <v>6824</v>
      </c>
      <c r="B4975" s="25">
        <v>3</v>
      </c>
      <c r="C4975" s="25">
        <v>-0.26490000000000002</v>
      </c>
      <c r="D4975" s="25">
        <v>-1.8428</v>
      </c>
      <c r="E4975" s="25" t="s">
        <v>3849</v>
      </c>
    </row>
    <row r="4976" spans="1:5">
      <c r="A4976" s="25" t="s">
        <v>6825</v>
      </c>
      <c r="B4976" s="25">
        <v>2</v>
      </c>
      <c r="C4976" s="25">
        <v>0.252</v>
      </c>
      <c r="D4976" s="25">
        <v>0.4577</v>
      </c>
      <c r="E4976" s="25" t="s">
        <v>3851</v>
      </c>
    </row>
    <row r="4977" spans="1:5">
      <c r="A4977" s="25" t="s">
        <v>6826</v>
      </c>
      <c r="B4977" s="25">
        <v>2</v>
      </c>
      <c r="C4977" s="25">
        <v>-2.7099999999999999E-2</v>
      </c>
      <c r="D4977" s="25">
        <v>4.5999999999999999E-3</v>
      </c>
      <c r="E4977" s="25" t="s">
        <v>3851</v>
      </c>
    </row>
    <row r="4978" spans="1:5">
      <c r="A4978" s="25" t="s">
        <v>6827</v>
      </c>
      <c r="B4978" s="25">
        <v>3</v>
      </c>
      <c r="C4978" s="25">
        <v>-0.3664</v>
      </c>
      <c r="D4978" s="25">
        <v>-1.8869</v>
      </c>
      <c r="E4978" s="25" t="s">
        <v>3849</v>
      </c>
    </row>
    <row r="4979" spans="1:5">
      <c r="A4979" s="25" t="s">
        <v>6828</v>
      </c>
      <c r="B4979" s="25">
        <v>4</v>
      </c>
      <c r="C4979" s="25">
        <v>-0.1227</v>
      </c>
      <c r="D4979" s="25">
        <v>-0.40279999999999999</v>
      </c>
      <c r="E4979" s="25" t="s">
        <v>3851</v>
      </c>
    </row>
    <row r="4980" spans="1:5">
      <c r="A4980" s="25" t="s">
        <v>6829</v>
      </c>
      <c r="B4980" s="25">
        <v>3</v>
      </c>
      <c r="C4980" s="25">
        <v>-0.32119999999999999</v>
      </c>
      <c r="D4980" s="25">
        <v>-1.6603000000000001</v>
      </c>
      <c r="E4980" s="25" t="s">
        <v>3849</v>
      </c>
    </row>
    <row r="4981" spans="1:5">
      <c r="A4981" s="25" t="s">
        <v>6830</v>
      </c>
      <c r="B4981" s="25">
        <v>3</v>
      </c>
      <c r="C4981" s="25">
        <v>-0.39939999999999998</v>
      </c>
      <c r="D4981" s="25">
        <v>-1.5986</v>
      </c>
      <c r="E4981" s="25" t="s">
        <v>3849</v>
      </c>
    </row>
    <row r="4982" spans="1:5">
      <c r="A4982" s="25" t="s">
        <v>6831</v>
      </c>
      <c r="B4982" s="25">
        <v>4</v>
      </c>
      <c r="C4982" s="25">
        <v>-0.2092</v>
      </c>
      <c r="D4982" s="25">
        <v>-0.94640000000000002</v>
      </c>
      <c r="E4982" s="25" t="s">
        <v>3851</v>
      </c>
    </row>
    <row r="4983" spans="1:5">
      <c r="A4983" s="25" t="s">
        <v>6832</v>
      </c>
      <c r="B4983" s="25">
        <v>4</v>
      </c>
      <c r="C4983" s="25">
        <v>-0.22489999999999999</v>
      </c>
      <c r="D4983" s="25">
        <v>-1.0676000000000001</v>
      </c>
      <c r="E4983" s="25" t="s">
        <v>3851</v>
      </c>
    </row>
    <row r="4984" spans="1:5">
      <c r="A4984" s="25" t="s">
        <v>6833</v>
      </c>
      <c r="B4984" s="25">
        <v>2</v>
      </c>
      <c r="C4984" s="25">
        <v>0.2737</v>
      </c>
      <c r="D4984" s="25">
        <v>1.0762</v>
      </c>
      <c r="E4984" s="25" t="s">
        <v>3851</v>
      </c>
    </row>
    <row r="4985" spans="1:5">
      <c r="A4985" s="25" t="s">
        <v>6834</v>
      </c>
      <c r="B4985" s="25">
        <v>3</v>
      </c>
      <c r="C4985" s="25">
        <v>-0.50449999999999995</v>
      </c>
      <c r="D4985" s="25">
        <v>-1.3552</v>
      </c>
      <c r="E4985" s="25" t="s">
        <v>3849</v>
      </c>
    </row>
    <row r="4986" spans="1:5">
      <c r="A4986" s="25" t="s">
        <v>6835</v>
      </c>
      <c r="B4986" s="25">
        <v>2</v>
      </c>
      <c r="C4986" s="25">
        <v>0.1482</v>
      </c>
      <c r="D4986" s="25">
        <v>0.53439999999999999</v>
      </c>
      <c r="E4986" s="25" t="s">
        <v>3851</v>
      </c>
    </row>
    <row r="4987" spans="1:5">
      <c r="A4987" s="25" t="s">
        <v>6836</v>
      </c>
      <c r="B4987" s="25">
        <v>1</v>
      </c>
      <c r="C4987" s="25">
        <v>0.44090000000000001</v>
      </c>
      <c r="D4987" s="25">
        <v>1.196</v>
      </c>
      <c r="E4987" s="25" t="s">
        <v>3850</v>
      </c>
    </row>
    <row r="4988" spans="1:5">
      <c r="A4988" s="25" t="s">
        <v>6837</v>
      </c>
      <c r="B4988" s="25">
        <v>2</v>
      </c>
      <c r="C4988" s="25">
        <v>0.218</v>
      </c>
      <c r="D4988" s="25">
        <v>0.69389999999999996</v>
      </c>
      <c r="E4988" s="25" t="s">
        <v>3851</v>
      </c>
    </row>
    <row r="4989" spans="1:5">
      <c r="A4989" s="25" t="s">
        <v>6838</v>
      </c>
      <c r="B4989" s="25">
        <v>2</v>
      </c>
      <c r="C4989" s="25">
        <v>1.9599999999999999E-2</v>
      </c>
      <c r="D4989" s="25">
        <v>0.3004</v>
      </c>
      <c r="E4989" s="25" t="s">
        <v>3851</v>
      </c>
    </row>
    <row r="4990" spans="1:5">
      <c r="A4990" s="25" t="s">
        <v>6839</v>
      </c>
      <c r="B4990" s="25">
        <v>3</v>
      </c>
      <c r="C4990" s="25">
        <v>-0.31430000000000002</v>
      </c>
      <c r="D4990" s="25">
        <v>-1.4280999999999999</v>
      </c>
      <c r="E4990" s="25" t="s">
        <v>3849</v>
      </c>
    </row>
    <row r="4991" spans="1:5">
      <c r="A4991" s="25" t="s">
        <v>6840</v>
      </c>
      <c r="B4991" s="25">
        <v>3</v>
      </c>
      <c r="C4991" s="25">
        <v>-0.1429</v>
      </c>
      <c r="D4991" s="25">
        <v>-1.5230999999999999</v>
      </c>
      <c r="E4991" s="25" t="s">
        <v>3849</v>
      </c>
    </row>
    <row r="4992" spans="1:5">
      <c r="A4992" s="25" t="s">
        <v>6841</v>
      </c>
      <c r="B4992" s="25">
        <v>4</v>
      </c>
      <c r="C4992" s="25">
        <v>-9.4799999999999995E-2</v>
      </c>
      <c r="D4992" s="25">
        <v>-1.2702</v>
      </c>
      <c r="E4992" s="25" t="s">
        <v>3851</v>
      </c>
    </row>
    <row r="4993" spans="1:5">
      <c r="A4993" s="25" t="s">
        <v>6842</v>
      </c>
      <c r="B4993" s="25">
        <v>4</v>
      </c>
      <c r="C4993" s="25">
        <v>-0.1196</v>
      </c>
      <c r="D4993" s="25">
        <v>-1.2917000000000001</v>
      </c>
      <c r="E4993" s="25" t="s">
        <v>3851</v>
      </c>
    </row>
    <row r="4994" spans="1:5">
      <c r="A4994" s="25" t="s">
        <v>6843</v>
      </c>
      <c r="B4994" s="25">
        <v>4</v>
      </c>
      <c r="C4994" s="25">
        <v>-0.11219999999999999</v>
      </c>
      <c r="D4994" s="25">
        <v>-1.3339000000000001</v>
      </c>
      <c r="E4994" s="25" t="s">
        <v>3851</v>
      </c>
    </row>
    <row r="4995" spans="1:5">
      <c r="A4995" s="25" t="s">
        <v>6844</v>
      </c>
      <c r="B4995" s="25">
        <v>4</v>
      </c>
      <c r="C4995" s="25">
        <v>-0.14149999999999999</v>
      </c>
      <c r="D4995" s="25">
        <v>-1.3182</v>
      </c>
      <c r="E4995" s="25" t="s">
        <v>3851</v>
      </c>
    </row>
    <row r="4996" spans="1:5">
      <c r="A4996" s="25" t="s">
        <v>6845</v>
      </c>
      <c r="B4996" s="25">
        <v>1</v>
      </c>
      <c r="C4996" s="25">
        <v>0.61899999999999999</v>
      </c>
      <c r="D4996" s="25">
        <v>2.0636999999999999</v>
      </c>
      <c r="E4996" s="25" t="s">
        <v>3850</v>
      </c>
    </row>
    <row r="4997" spans="1:5">
      <c r="A4997" s="25" t="s">
        <v>6846</v>
      </c>
      <c r="B4997" s="25">
        <v>3</v>
      </c>
      <c r="C4997" s="25">
        <v>-0.1888</v>
      </c>
      <c r="D4997" s="25">
        <v>-1.4775</v>
      </c>
      <c r="E4997" s="25" t="s">
        <v>3849</v>
      </c>
    </row>
    <row r="4998" spans="1:5">
      <c r="A4998" s="25" t="s">
        <v>6847</v>
      </c>
      <c r="B4998" s="25">
        <v>2</v>
      </c>
      <c r="C4998" s="25">
        <v>9.7699999999999995E-2</v>
      </c>
      <c r="D4998" s="25">
        <v>0.51649999999999996</v>
      </c>
      <c r="E4998" s="25" t="s">
        <v>3851</v>
      </c>
    </row>
    <row r="4999" spans="1:5">
      <c r="A4999" s="25" t="s">
        <v>6848</v>
      </c>
      <c r="B4999" s="25">
        <v>4</v>
      </c>
      <c r="C4999" s="25">
        <v>3.61E-2</v>
      </c>
      <c r="D4999" s="25">
        <v>-0.72140000000000004</v>
      </c>
      <c r="E4999" s="25" t="s">
        <v>3851</v>
      </c>
    </row>
    <row r="5000" spans="1:5">
      <c r="A5000" s="25" t="s">
        <v>6849</v>
      </c>
      <c r="B5000" s="25">
        <v>3</v>
      </c>
      <c r="C5000" s="25">
        <v>-0.27450000000000002</v>
      </c>
      <c r="D5000" s="25">
        <v>-1.6647000000000001</v>
      </c>
      <c r="E5000" s="25" t="s">
        <v>3849</v>
      </c>
    </row>
    <row r="5001" spans="1:5">
      <c r="A5001" s="25" t="s">
        <v>6850</v>
      </c>
      <c r="B5001" s="25">
        <v>3</v>
      </c>
      <c r="C5001" s="25">
        <v>-0.24690000000000001</v>
      </c>
      <c r="D5001" s="25">
        <v>-1.2222</v>
      </c>
      <c r="E5001" s="25" t="s">
        <v>3849</v>
      </c>
    </row>
    <row r="5002" spans="1:5">
      <c r="A5002" s="25" t="s">
        <v>6851</v>
      </c>
      <c r="B5002" s="25">
        <v>2</v>
      </c>
      <c r="C5002" s="25">
        <v>-1.0500000000000001E-2</v>
      </c>
      <c r="D5002" s="25">
        <v>0.3982</v>
      </c>
      <c r="E5002" s="25" t="s">
        <v>3851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441B7-394A-9D4F-A731-79D12AE87017}">
  <dimension ref="A1:AK62"/>
  <sheetViews>
    <sheetView zoomScale="86" zoomScaleNormal="89" workbookViewId="0">
      <selection activeCell="C36" sqref="C36"/>
    </sheetView>
  </sheetViews>
  <sheetFormatPr baseColWidth="10" defaultColWidth="24.33203125" defaultRowHeight="15"/>
  <cols>
    <col min="1" max="7" width="24.33203125" style="1"/>
    <col min="8" max="8" width="58.83203125" style="1" customWidth="1"/>
    <col min="9" max="9" width="93.5" style="1" customWidth="1"/>
    <col min="10" max="16384" width="24.33203125" style="1"/>
  </cols>
  <sheetData>
    <row r="1" spans="1:37">
      <c r="A1" s="99" t="s">
        <v>6855</v>
      </c>
      <c r="B1" s="99" t="s">
        <v>33</v>
      </c>
      <c r="C1" s="102" t="s">
        <v>6856</v>
      </c>
      <c r="D1" s="99" t="s">
        <v>6857</v>
      </c>
      <c r="E1" s="99" t="s">
        <v>6858</v>
      </c>
      <c r="F1" s="99" t="s">
        <v>6859</v>
      </c>
      <c r="G1" s="99" t="s">
        <v>6920</v>
      </c>
      <c r="H1" s="99" t="s">
        <v>6921</v>
      </c>
      <c r="I1" s="99" t="s">
        <v>6860</v>
      </c>
      <c r="J1" s="99" t="s">
        <v>6861</v>
      </c>
      <c r="K1" s="99" t="s">
        <v>6862</v>
      </c>
      <c r="L1" s="99" t="s">
        <v>6863</v>
      </c>
      <c r="M1" s="99" t="s">
        <v>6864</v>
      </c>
      <c r="N1" s="99" t="s">
        <v>6865</v>
      </c>
      <c r="O1" s="99" t="s">
        <v>6866</v>
      </c>
      <c r="P1" s="99" t="s">
        <v>6867</v>
      </c>
      <c r="Q1" s="99" t="s">
        <v>6868</v>
      </c>
      <c r="R1" s="99" t="s">
        <v>6869</v>
      </c>
      <c r="S1" s="99" t="s">
        <v>6922</v>
      </c>
      <c r="T1" s="99" t="s">
        <v>6923</v>
      </c>
      <c r="U1" s="99" t="s">
        <v>6870</v>
      </c>
      <c r="V1" s="99" t="s">
        <v>6871</v>
      </c>
      <c r="W1" s="99" t="s">
        <v>6872</v>
      </c>
      <c r="X1" s="99" t="s">
        <v>6873</v>
      </c>
      <c r="Y1" s="99" t="s">
        <v>6874</v>
      </c>
      <c r="Z1" s="99" t="s">
        <v>6875</v>
      </c>
      <c r="AA1" s="99" t="s">
        <v>6876</v>
      </c>
      <c r="AB1" s="99" t="s">
        <v>6877</v>
      </c>
      <c r="AC1" s="99" t="s">
        <v>6878</v>
      </c>
      <c r="AD1" s="99" t="s">
        <v>6879</v>
      </c>
      <c r="AE1" s="99" t="s">
        <v>6924</v>
      </c>
      <c r="AF1" s="99" t="s">
        <v>6925</v>
      </c>
      <c r="AG1" s="99" t="s">
        <v>6880</v>
      </c>
      <c r="AH1" s="99" t="s">
        <v>6881</v>
      </c>
      <c r="AI1" s="99" t="s">
        <v>6882</v>
      </c>
      <c r="AJ1" s="99" t="s">
        <v>6883</v>
      </c>
      <c r="AK1" s="99" t="s">
        <v>6884</v>
      </c>
    </row>
    <row r="2" spans="1:37">
      <c r="A2" s="103" t="s">
        <v>6885</v>
      </c>
      <c r="B2" s="103" t="s">
        <v>6887</v>
      </c>
      <c r="C2" s="78">
        <v>0.7873</v>
      </c>
      <c r="D2" s="78">
        <v>1.9144000000000001</v>
      </c>
      <c r="E2" s="78">
        <v>1.7212000000000001</v>
      </c>
      <c r="F2" s="78">
        <v>1.7279</v>
      </c>
      <c r="G2" s="78">
        <v>0.65539999999999998</v>
      </c>
      <c r="H2" s="78">
        <v>3.7227999999999999</v>
      </c>
      <c r="I2" s="78">
        <v>6.4657999999999998</v>
      </c>
      <c r="J2" s="78">
        <v>-1.0725</v>
      </c>
      <c r="K2" s="78">
        <v>3.0674000000000001</v>
      </c>
      <c r="L2" s="78">
        <v>2.7429999999999999</v>
      </c>
      <c r="M2" s="78" t="b">
        <v>1</v>
      </c>
      <c r="N2" s="78" t="s">
        <v>6886</v>
      </c>
      <c r="O2" s="78">
        <v>1.5783</v>
      </c>
      <c r="P2" s="78">
        <v>2.2505999999999999</v>
      </c>
      <c r="Q2" s="78">
        <v>2.8538999999999999</v>
      </c>
      <c r="R2" s="78">
        <v>3.1488999999999998</v>
      </c>
      <c r="S2" s="78">
        <v>1.4996</v>
      </c>
      <c r="T2" s="78">
        <v>4.3967999999999998</v>
      </c>
      <c r="U2" s="78">
        <v>7.7019000000000002</v>
      </c>
      <c r="V2" s="78">
        <v>-1.6493</v>
      </c>
      <c r="W2" s="78">
        <v>2.8972000000000002</v>
      </c>
      <c r="X2" s="78">
        <v>3.3050999999999999</v>
      </c>
      <c r="Y2" s="78" t="b">
        <v>1</v>
      </c>
      <c r="Z2" s="78" t="s">
        <v>6886</v>
      </c>
      <c r="AA2" s="78">
        <v>0.79090000000000005</v>
      </c>
      <c r="AB2" s="78">
        <v>0.3362</v>
      </c>
      <c r="AC2" s="78">
        <v>1.1327</v>
      </c>
      <c r="AD2" s="78">
        <v>1.421</v>
      </c>
      <c r="AE2" s="78">
        <v>0.84419999999999995</v>
      </c>
      <c r="AF2" s="78">
        <v>0.67400000000000004</v>
      </c>
      <c r="AG2" s="78">
        <v>1.2361</v>
      </c>
      <c r="AH2" s="78">
        <v>-0.17019999999999999</v>
      </c>
      <c r="AI2" s="78" t="b">
        <v>0</v>
      </c>
      <c r="AJ2" s="78" t="b">
        <v>1</v>
      </c>
      <c r="AK2" s="95" t="b">
        <v>0</v>
      </c>
    </row>
    <row r="3" spans="1:37">
      <c r="A3" s="35" t="s">
        <v>3688</v>
      </c>
      <c r="B3" s="35" t="s">
        <v>6887</v>
      </c>
      <c r="C3" s="25">
        <v>1.6519999999999999</v>
      </c>
      <c r="D3" s="25">
        <v>2.4186000000000001</v>
      </c>
      <c r="E3" s="25">
        <v>2.1476000000000002</v>
      </c>
      <c r="F3" s="25">
        <v>4.5297000000000001</v>
      </c>
      <c r="G3" s="25">
        <v>5.5465</v>
      </c>
      <c r="H3" s="25">
        <v>5.2332999999999998</v>
      </c>
      <c r="I3" s="25">
        <v>2.4935999999999998</v>
      </c>
      <c r="J3" s="25">
        <v>1.0167999999999999</v>
      </c>
      <c r="K3" s="25">
        <v>-0.31330000000000002</v>
      </c>
      <c r="L3" s="25">
        <v>-2.7395999999999998</v>
      </c>
      <c r="M3" s="25" t="b">
        <v>0</v>
      </c>
      <c r="N3" s="25" t="s">
        <v>6888</v>
      </c>
      <c r="O3" s="25">
        <v>2.1406000000000001</v>
      </c>
      <c r="P3" s="25">
        <v>3.4784000000000002</v>
      </c>
      <c r="Q3" s="25">
        <v>4.6672000000000002</v>
      </c>
      <c r="R3" s="25">
        <v>7.4881000000000002</v>
      </c>
      <c r="S3" s="25">
        <v>8.4123999999999999</v>
      </c>
      <c r="T3" s="25">
        <v>8.1949000000000005</v>
      </c>
      <c r="U3" s="25">
        <v>5.9225000000000003</v>
      </c>
      <c r="V3" s="25">
        <v>0.92430000000000001</v>
      </c>
      <c r="W3" s="25">
        <v>-0.2175</v>
      </c>
      <c r="X3" s="25">
        <v>-2.2724000000000002</v>
      </c>
      <c r="Y3" s="25" t="b">
        <v>0</v>
      </c>
      <c r="Z3" s="25" t="s">
        <v>6888</v>
      </c>
      <c r="AA3" s="25">
        <v>0.48859999999999998</v>
      </c>
      <c r="AB3" s="25">
        <v>1.0598000000000001</v>
      </c>
      <c r="AC3" s="25">
        <v>2.5196000000000001</v>
      </c>
      <c r="AD3" s="25">
        <v>2.9582999999999999</v>
      </c>
      <c r="AE3" s="25">
        <v>2.8658999999999999</v>
      </c>
      <c r="AF3" s="25">
        <v>2.9617</v>
      </c>
      <c r="AG3" s="25">
        <v>3.4289000000000001</v>
      </c>
      <c r="AH3" s="25">
        <v>9.5799999999999996E-2</v>
      </c>
      <c r="AI3" s="25" t="b">
        <v>1</v>
      </c>
      <c r="AJ3" s="25" t="b">
        <v>0</v>
      </c>
      <c r="AK3" s="28" t="b">
        <v>0</v>
      </c>
    </row>
    <row r="4" spans="1:37">
      <c r="A4" s="38" t="s">
        <v>6889</v>
      </c>
      <c r="B4" s="38" t="s">
        <v>6891</v>
      </c>
      <c r="C4" s="25">
        <v>0</v>
      </c>
      <c r="D4" s="25">
        <v>0</v>
      </c>
      <c r="E4" s="25">
        <v>1.0225</v>
      </c>
      <c r="F4" s="25">
        <v>6.641</v>
      </c>
      <c r="G4" s="25">
        <v>8.5587</v>
      </c>
      <c r="H4" s="25">
        <v>8.6623000000000001</v>
      </c>
      <c r="I4" s="25">
        <v>6.2187999999999999</v>
      </c>
      <c r="J4" s="25">
        <v>1.9177</v>
      </c>
      <c r="K4" s="25">
        <v>0.1036</v>
      </c>
      <c r="L4" s="25">
        <v>-2.4434999999999998</v>
      </c>
      <c r="M4" s="25" t="b">
        <v>1</v>
      </c>
      <c r="N4" s="25" t="s">
        <v>6890</v>
      </c>
      <c r="O4" s="25">
        <v>0</v>
      </c>
      <c r="P4" s="25">
        <v>0.32150000000000001</v>
      </c>
      <c r="Q4" s="25">
        <v>0.36730000000000002</v>
      </c>
      <c r="R4" s="25">
        <v>8.3122000000000007</v>
      </c>
      <c r="S4" s="25">
        <v>9.0511999999999997</v>
      </c>
      <c r="T4" s="25">
        <v>8.3645999999999994</v>
      </c>
      <c r="U4" s="25">
        <v>7.25</v>
      </c>
      <c r="V4" s="25">
        <v>0.73899999999999999</v>
      </c>
      <c r="W4" s="25">
        <v>-0.68659999999999999</v>
      </c>
      <c r="X4" s="25">
        <v>-1.1146</v>
      </c>
      <c r="Y4" s="25" t="b">
        <v>0</v>
      </c>
      <c r="Z4" s="25" t="s">
        <v>6888</v>
      </c>
      <c r="AA4" s="25">
        <v>0</v>
      </c>
      <c r="AB4" s="25">
        <v>0.32150000000000001</v>
      </c>
      <c r="AC4" s="25">
        <v>-0.65529999999999999</v>
      </c>
      <c r="AD4" s="25">
        <v>1.6712</v>
      </c>
      <c r="AE4" s="25">
        <v>0.49249999999999999</v>
      </c>
      <c r="AF4" s="25">
        <v>-0.29770000000000002</v>
      </c>
      <c r="AG4" s="25">
        <v>1.0311999999999999</v>
      </c>
      <c r="AH4" s="25">
        <v>-0.79020000000000001</v>
      </c>
      <c r="AI4" s="25" t="b">
        <v>0</v>
      </c>
      <c r="AJ4" s="25" t="b">
        <v>0</v>
      </c>
      <c r="AK4" s="28" t="b">
        <v>0</v>
      </c>
    </row>
    <row r="5" spans="1:37">
      <c r="A5" s="38" t="s">
        <v>6892</v>
      </c>
      <c r="B5" s="38" t="s">
        <v>6891</v>
      </c>
      <c r="C5" s="25">
        <v>0.1084</v>
      </c>
      <c r="D5" s="25">
        <v>0</v>
      </c>
      <c r="E5" s="25">
        <v>1.694</v>
      </c>
      <c r="F5" s="25">
        <v>5.7816000000000001</v>
      </c>
      <c r="G5" s="25">
        <v>6.7281000000000004</v>
      </c>
      <c r="H5" s="25">
        <v>7.8244999999999996</v>
      </c>
      <c r="I5" s="25">
        <v>7.0949999999999998</v>
      </c>
      <c r="J5" s="25">
        <v>0.94650000000000001</v>
      </c>
      <c r="K5" s="25">
        <v>1.0965</v>
      </c>
      <c r="L5" s="25">
        <v>-0.72950000000000004</v>
      </c>
      <c r="M5" s="25" t="b">
        <v>1</v>
      </c>
      <c r="N5" s="25" t="s">
        <v>6890</v>
      </c>
      <c r="O5" s="25">
        <v>1.7031000000000001</v>
      </c>
      <c r="P5" s="25">
        <v>1.6999</v>
      </c>
      <c r="Q5" s="25">
        <v>2.3730000000000002</v>
      </c>
      <c r="R5" s="25">
        <v>7.0297000000000001</v>
      </c>
      <c r="S5" s="25">
        <v>7.8848000000000003</v>
      </c>
      <c r="T5" s="25">
        <v>8.4042999999999992</v>
      </c>
      <c r="U5" s="25">
        <v>7.5923999999999996</v>
      </c>
      <c r="V5" s="25">
        <v>0.85509999999999997</v>
      </c>
      <c r="W5" s="25">
        <v>0.51949999999999996</v>
      </c>
      <c r="X5" s="25">
        <v>-0.81189999999999996</v>
      </c>
      <c r="Y5" s="25" t="b">
        <v>1</v>
      </c>
      <c r="Z5" s="25" t="s">
        <v>6890</v>
      </c>
      <c r="AA5" s="25">
        <v>1.5947</v>
      </c>
      <c r="AB5" s="25">
        <v>1.6999</v>
      </c>
      <c r="AC5" s="25">
        <v>0.67910000000000004</v>
      </c>
      <c r="AD5" s="25">
        <v>1.2481</v>
      </c>
      <c r="AE5" s="25">
        <v>1.1567000000000001</v>
      </c>
      <c r="AF5" s="25">
        <v>0.57969999999999999</v>
      </c>
      <c r="AG5" s="25">
        <v>0.49740000000000001</v>
      </c>
      <c r="AH5" s="25">
        <v>-0.57699999999999996</v>
      </c>
      <c r="AI5" s="25" t="b">
        <v>0</v>
      </c>
      <c r="AJ5" s="25" t="b">
        <v>1</v>
      </c>
      <c r="AK5" s="28" t="b">
        <v>0</v>
      </c>
    </row>
    <row r="6" spans="1:37">
      <c r="A6" s="35" t="s">
        <v>6893</v>
      </c>
      <c r="B6" s="35" t="s">
        <v>6887</v>
      </c>
      <c r="C6" s="25">
        <v>7.9573999999999998</v>
      </c>
      <c r="D6" s="25">
        <v>5.7409999999999997</v>
      </c>
      <c r="E6" s="25">
        <v>4.8701999999999996</v>
      </c>
      <c r="F6" s="25">
        <v>5.0178000000000003</v>
      </c>
      <c r="G6" s="25">
        <v>5.2759</v>
      </c>
      <c r="H6" s="25">
        <v>5.9770000000000003</v>
      </c>
      <c r="I6" s="25">
        <v>6.6787000000000001</v>
      </c>
      <c r="J6" s="25">
        <v>0.2581</v>
      </c>
      <c r="K6" s="25">
        <v>0.70120000000000005</v>
      </c>
      <c r="L6" s="25">
        <v>0.70169999999999999</v>
      </c>
      <c r="M6" s="25" t="b">
        <v>1</v>
      </c>
      <c r="N6" s="25" t="s">
        <v>6894</v>
      </c>
      <c r="O6" s="25">
        <v>8.3856999999999999</v>
      </c>
      <c r="P6" s="25">
        <v>5.3708999999999998</v>
      </c>
      <c r="Q6" s="25">
        <v>5.3506</v>
      </c>
      <c r="R6" s="25">
        <v>6.2384000000000004</v>
      </c>
      <c r="S6" s="25">
        <v>6.2762000000000002</v>
      </c>
      <c r="T6" s="25">
        <v>6.2435</v>
      </c>
      <c r="U6" s="25">
        <v>5.2294</v>
      </c>
      <c r="V6" s="25">
        <v>3.78E-2</v>
      </c>
      <c r="W6" s="25">
        <v>-3.27E-2</v>
      </c>
      <c r="X6" s="25">
        <v>-1.0142</v>
      </c>
      <c r="Y6" s="25" t="b">
        <v>0</v>
      </c>
      <c r="Z6" s="25" t="s">
        <v>6894</v>
      </c>
      <c r="AA6" s="25">
        <v>0.4284</v>
      </c>
      <c r="AB6" s="25">
        <v>-0.37009999999999998</v>
      </c>
      <c r="AC6" s="25">
        <v>0.48039999999999999</v>
      </c>
      <c r="AD6" s="25">
        <v>1.2205999999999999</v>
      </c>
      <c r="AE6" s="25">
        <v>1.0003</v>
      </c>
      <c r="AF6" s="25">
        <v>0.26650000000000001</v>
      </c>
      <c r="AG6" s="25">
        <v>-1.4494</v>
      </c>
      <c r="AH6" s="25">
        <v>-0.73380000000000001</v>
      </c>
      <c r="AI6" s="25" t="b">
        <v>0</v>
      </c>
      <c r="AJ6" s="25" t="b">
        <v>0</v>
      </c>
      <c r="AK6" s="28" t="b">
        <v>0</v>
      </c>
    </row>
    <row r="7" spans="1:37">
      <c r="A7" s="35" t="s">
        <v>686</v>
      </c>
      <c r="B7" s="35" t="s">
        <v>6887</v>
      </c>
      <c r="C7" s="25">
        <v>0.18440000000000001</v>
      </c>
      <c r="D7" s="25">
        <v>6.25E-2</v>
      </c>
      <c r="E7" s="25">
        <v>0.30030000000000001</v>
      </c>
      <c r="F7" s="25">
        <v>0.58089999999999997</v>
      </c>
      <c r="G7" s="25">
        <v>0.27089999999999997</v>
      </c>
      <c r="H7" s="25">
        <v>0.2122</v>
      </c>
      <c r="I7" s="25">
        <v>2.1587000000000001</v>
      </c>
      <c r="J7" s="25">
        <v>-0.31</v>
      </c>
      <c r="K7" s="25">
        <v>-5.8599999999999999E-2</v>
      </c>
      <c r="L7" s="25">
        <v>1.9463999999999999</v>
      </c>
      <c r="M7" s="25" t="b">
        <v>0</v>
      </c>
      <c r="N7" s="25" t="s">
        <v>6886</v>
      </c>
      <c r="O7" s="25">
        <v>0</v>
      </c>
      <c r="P7" s="25">
        <v>0.35389999999999999</v>
      </c>
      <c r="Q7" s="25">
        <v>1.8313999999999999</v>
      </c>
      <c r="R7" s="25">
        <v>1.5212000000000001</v>
      </c>
      <c r="S7" s="25">
        <v>0.79249999999999998</v>
      </c>
      <c r="T7" s="25">
        <v>0.4526</v>
      </c>
      <c r="U7" s="25">
        <v>4.1132</v>
      </c>
      <c r="V7" s="25">
        <v>-0.7288</v>
      </c>
      <c r="W7" s="25">
        <v>-0.33979999999999999</v>
      </c>
      <c r="X7" s="25">
        <v>3.6604999999999999</v>
      </c>
      <c r="Y7" s="25" t="b">
        <v>0</v>
      </c>
      <c r="Z7" s="25" t="s">
        <v>6886</v>
      </c>
      <c r="AA7" s="25">
        <v>-0.18440000000000001</v>
      </c>
      <c r="AB7" s="25">
        <v>0.29139999999999999</v>
      </c>
      <c r="AC7" s="25">
        <v>1.5310999999999999</v>
      </c>
      <c r="AD7" s="25">
        <v>0.94040000000000001</v>
      </c>
      <c r="AE7" s="25">
        <v>0.52159999999999995</v>
      </c>
      <c r="AF7" s="25">
        <v>0.2404</v>
      </c>
      <c r="AG7" s="25">
        <v>1.9544999999999999</v>
      </c>
      <c r="AH7" s="25">
        <v>-0.28120000000000001</v>
      </c>
      <c r="AI7" s="25" t="b">
        <v>0</v>
      </c>
      <c r="AJ7" s="25" t="b">
        <v>0</v>
      </c>
      <c r="AK7" s="28" t="b">
        <v>0</v>
      </c>
    </row>
    <row r="8" spans="1:37">
      <c r="A8" s="38" t="s">
        <v>6918</v>
      </c>
      <c r="B8" s="38" t="s">
        <v>6891</v>
      </c>
      <c r="C8" s="25">
        <v>5.0200000000000002E-2</v>
      </c>
      <c r="D8" s="25">
        <v>0</v>
      </c>
      <c r="E8" s="25">
        <v>1.0492999999999999</v>
      </c>
      <c r="F8" s="25">
        <v>3.5146999999999999</v>
      </c>
      <c r="G8" s="25">
        <v>1.3295999999999999</v>
      </c>
      <c r="H8" s="25">
        <v>4.9299999999999997E-2</v>
      </c>
      <c r="I8" s="25">
        <v>2.86E-2</v>
      </c>
      <c r="J8" s="25">
        <v>-2.1850999999999998</v>
      </c>
      <c r="K8" s="25">
        <v>-1.2804</v>
      </c>
      <c r="L8" s="25">
        <v>-2.06E-2</v>
      </c>
      <c r="M8" s="25" t="b">
        <v>0</v>
      </c>
      <c r="N8" s="25" t="s">
        <v>6895</v>
      </c>
      <c r="O8" s="25">
        <v>0</v>
      </c>
      <c r="P8" s="25">
        <v>0.10970000000000001</v>
      </c>
      <c r="Q8" s="25">
        <v>2.8010000000000002</v>
      </c>
      <c r="R8" s="25">
        <v>7.0946999999999996</v>
      </c>
      <c r="S8" s="25">
        <v>5.7190000000000003</v>
      </c>
      <c r="T8" s="25">
        <v>3.9748000000000001</v>
      </c>
      <c r="U8" s="25">
        <v>0.82869999999999999</v>
      </c>
      <c r="V8" s="25">
        <v>-1.3756999999999999</v>
      </c>
      <c r="W8" s="25">
        <v>-1.7442</v>
      </c>
      <c r="X8" s="25">
        <v>-3.1461000000000001</v>
      </c>
      <c r="Y8" s="25" t="b">
        <v>0</v>
      </c>
      <c r="Z8" s="25" t="s">
        <v>6895</v>
      </c>
      <c r="AA8" s="25">
        <v>-5.0200000000000002E-2</v>
      </c>
      <c r="AB8" s="25">
        <v>0.10970000000000001</v>
      </c>
      <c r="AC8" s="25">
        <v>1.7517</v>
      </c>
      <c r="AD8" s="25">
        <v>3.58</v>
      </c>
      <c r="AE8" s="25">
        <v>4.3894000000000002</v>
      </c>
      <c r="AF8" s="25">
        <v>3.9255</v>
      </c>
      <c r="AG8" s="25">
        <v>0.8</v>
      </c>
      <c r="AH8" s="25">
        <v>-0.46389999999999998</v>
      </c>
      <c r="AI8" s="25" t="b">
        <v>0</v>
      </c>
      <c r="AJ8" s="25" t="b">
        <v>0</v>
      </c>
      <c r="AK8" s="28" t="b">
        <v>0</v>
      </c>
    </row>
    <row r="9" spans="1:37">
      <c r="A9" s="38" t="s">
        <v>6896</v>
      </c>
      <c r="B9" s="38" t="s">
        <v>6891</v>
      </c>
      <c r="C9" s="25">
        <v>0.26910000000000001</v>
      </c>
      <c r="D9" s="25">
        <v>0.22539999999999999</v>
      </c>
      <c r="E9" s="25">
        <v>1.8141</v>
      </c>
      <c r="F9" s="25">
        <v>5.5526</v>
      </c>
      <c r="G9" s="25">
        <v>4.4938000000000002</v>
      </c>
      <c r="H9" s="25">
        <v>1.7296</v>
      </c>
      <c r="I9" s="25">
        <v>6.3E-2</v>
      </c>
      <c r="J9" s="25">
        <v>-1.0588</v>
      </c>
      <c r="K9" s="25">
        <v>-2.7642000000000002</v>
      </c>
      <c r="L9" s="25">
        <v>-1.6666000000000001</v>
      </c>
      <c r="M9" s="25" t="b">
        <v>0</v>
      </c>
      <c r="N9" s="25" t="s">
        <v>6895</v>
      </c>
      <c r="O9" s="25">
        <v>0.2535</v>
      </c>
      <c r="P9" s="25">
        <v>0.2944</v>
      </c>
      <c r="Q9" s="25">
        <v>1.9321999999999999</v>
      </c>
      <c r="R9" s="25">
        <v>7.2747000000000002</v>
      </c>
      <c r="S9" s="25">
        <v>4.7267999999999999</v>
      </c>
      <c r="T9" s="25">
        <v>3.0118</v>
      </c>
      <c r="U9" s="25">
        <v>0.7329</v>
      </c>
      <c r="V9" s="25">
        <v>-2.5478999999999998</v>
      </c>
      <c r="W9" s="25">
        <v>-1.7150000000000001</v>
      </c>
      <c r="X9" s="25">
        <v>-2.2789000000000001</v>
      </c>
      <c r="Y9" s="25" t="b">
        <v>0</v>
      </c>
      <c r="Z9" s="25" t="s">
        <v>6895</v>
      </c>
      <c r="AA9" s="25">
        <v>-1.5599999999999999E-2</v>
      </c>
      <c r="AB9" s="25">
        <v>6.9000000000000006E-2</v>
      </c>
      <c r="AC9" s="25">
        <v>0.1181</v>
      </c>
      <c r="AD9" s="25">
        <v>1.7221</v>
      </c>
      <c r="AE9" s="25">
        <v>0.23300000000000001</v>
      </c>
      <c r="AF9" s="25">
        <v>1.2822</v>
      </c>
      <c r="AG9" s="25">
        <v>0.66990000000000005</v>
      </c>
      <c r="AH9" s="25">
        <v>1.0491999999999999</v>
      </c>
      <c r="AI9" s="25" t="b">
        <v>1</v>
      </c>
      <c r="AJ9" s="25" t="b">
        <v>0</v>
      </c>
      <c r="AK9" s="28" t="b">
        <v>0</v>
      </c>
    </row>
    <row r="10" spans="1:37">
      <c r="A10" s="35" t="s">
        <v>6897</v>
      </c>
      <c r="B10" s="35" t="s">
        <v>6887</v>
      </c>
      <c r="C10" s="25">
        <v>1.3469</v>
      </c>
      <c r="D10" s="25">
        <v>0.83169999999999999</v>
      </c>
      <c r="E10" s="25">
        <v>1.1776</v>
      </c>
      <c r="F10" s="25">
        <v>2.3978999999999999</v>
      </c>
      <c r="G10" s="25">
        <v>1.9764999999999999</v>
      </c>
      <c r="H10" s="25">
        <v>1.9653</v>
      </c>
      <c r="I10" s="25">
        <v>2.6621000000000001</v>
      </c>
      <c r="J10" s="25">
        <v>-0.4214</v>
      </c>
      <c r="K10" s="25">
        <v>-1.12E-2</v>
      </c>
      <c r="L10" s="25">
        <v>0.69679999999999997</v>
      </c>
      <c r="M10" s="25" t="b">
        <v>0</v>
      </c>
      <c r="N10" s="25" t="s">
        <v>6886</v>
      </c>
      <c r="O10" s="25">
        <v>0.61119999999999997</v>
      </c>
      <c r="P10" s="25">
        <v>0.29470000000000002</v>
      </c>
      <c r="Q10" s="25">
        <v>0.19750000000000001</v>
      </c>
      <c r="R10" s="25">
        <v>1.1724000000000001</v>
      </c>
      <c r="S10" s="25">
        <v>2.4295</v>
      </c>
      <c r="T10" s="25">
        <v>1.7961</v>
      </c>
      <c r="U10" s="25">
        <v>1.7806</v>
      </c>
      <c r="V10" s="25">
        <v>1.2571000000000001</v>
      </c>
      <c r="W10" s="25">
        <v>-0.63339999999999996</v>
      </c>
      <c r="X10" s="25">
        <v>-1.55E-2</v>
      </c>
      <c r="Y10" s="25" t="b">
        <v>0</v>
      </c>
      <c r="Z10" s="25" t="s">
        <v>6888</v>
      </c>
      <c r="AA10" s="25">
        <v>-0.73570000000000002</v>
      </c>
      <c r="AB10" s="25">
        <v>-0.53700000000000003</v>
      </c>
      <c r="AC10" s="25">
        <v>-0.98009999999999997</v>
      </c>
      <c r="AD10" s="25">
        <v>-1.2255</v>
      </c>
      <c r="AE10" s="25">
        <v>0.45300000000000001</v>
      </c>
      <c r="AF10" s="25">
        <v>-0.16930000000000001</v>
      </c>
      <c r="AG10" s="25">
        <v>-0.88149999999999995</v>
      </c>
      <c r="AH10" s="25">
        <v>-0.62229999999999996</v>
      </c>
      <c r="AI10" s="25" t="b">
        <v>0</v>
      </c>
      <c r="AJ10" s="25" t="b">
        <v>0</v>
      </c>
      <c r="AK10" s="28" t="b">
        <v>0</v>
      </c>
    </row>
    <row r="11" spans="1:37">
      <c r="A11" s="35" t="s">
        <v>546</v>
      </c>
      <c r="B11" s="35" t="s">
        <v>6887</v>
      </c>
      <c r="C11" s="25">
        <v>2.5068000000000001</v>
      </c>
      <c r="D11" s="25">
        <v>3.911</v>
      </c>
      <c r="E11" s="25">
        <v>3.7566000000000002</v>
      </c>
      <c r="F11" s="25">
        <v>3.3130000000000002</v>
      </c>
      <c r="G11" s="25">
        <v>1.8835999999999999</v>
      </c>
      <c r="H11" s="25">
        <v>3.1745999999999999</v>
      </c>
      <c r="I11" s="25">
        <v>4.0926</v>
      </c>
      <c r="J11" s="25">
        <v>-1.4294</v>
      </c>
      <c r="K11" s="25">
        <v>1.2909999999999999</v>
      </c>
      <c r="L11" s="25">
        <v>0.91800000000000004</v>
      </c>
      <c r="M11" s="25" t="b">
        <v>1</v>
      </c>
      <c r="N11" s="25" t="s">
        <v>6886</v>
      </c>
      <c r="O11" s="25">
        <v>7.7651000000000003</v>
      </c>
      <c r="P11" s="25">
        <v>8.4123000000000001</v>
      </c>
      <c r="Q11" s="25">
        <v>8.1113</v>
      </c>
      <c r="R11" s="25">
        <v>5.5141999999999998</v>
      </c>
      <c r="S11" s="25">
        <v>4.1760000000000002</v>
      </c>
      <c r="T11" s="25">
        <v>5.8878000000000004</v>
      </c>
      <c r="U11" s="25">
        <v>4.9175000000000004</v>
      </c>
      <c r="V11" s="25">
        <v>-1.3381000000000001</v>
      </c>
      <c r="W11" s="25">
        <v>1.7117</v>
      </c>
      <c r="X11" s="25">
        <v>-0.97030000000000005</v>
      </c>
      <c r="Y11" s="25" t="b">
        <v>1</v>
      </c>
      <c r="Z11" s="25" t="s">
        <v>6898</v>
      </c>
      <c r="AA11" s="25">
        <v>5.2583000000000002</v>
      </c>
      <c r="AB11" s="25">
        <v>4.5012999999999996</v>
      </c>
      <c r="AC11" s="25">
        <v>4.3547000000000002</v>
      </c>
      <c r="AD11" s="25">
        <v>2.2010999999999998</v>
      </c>
      <c r="AE11" s="25">
        <v>2.2925</v>
      </c>
      <c r="AF11" s="25">
        <v>2.7132000000000001</v>
      </c>
      <c r="AG11" s="25">
        <v>0.82489999999999997</v>
      </c>
      <c r="AH11" s="25">
        <v>0.42070000000000002</v>
      </c>
      <c r="AI11" s="25" t="b">
        <v>1</v>
      </c>
      <c r="AJ11" s="25" t="b">
        <v>1</v>
      </c>
      <c r="AK11" s="28" t="b">
        <v>1</v>
      </c>
    </row>
    <row r="12" spans="1:37">
      <c r="A12" s="35" t="s">
        <v>2983</v>
      </c>
      <c r="B12" s="35" t="s">
        <v>6887</v>
      </c>
      <c r="C12" s="25">
        <v>0.85729999999999995</v>
      </c>
      <c r="D12" s="25">
        <v>1.1446000000000001</v>
      </c>
      <c r="E12" s="25">
        <v>1.3087</v>
      </c>
      <c r="F12" s="25">
        <v>3.3302</v>
      </c>
      <c r="G12" s="25">
        <v>2.2444999999999999</v>
      </c>
      <c r="H12" s="25">
        <v>5.4165999999999999</v>
      </c>
      <c r="I12" s="25">
        <v>5.9732000000000003</v>
      </c>
      <c r="J12" s="25">
        <v>-1.0857000000000001</v>
      </c>
      <c r="K12" s="25">
        <v>3.1720000000000002</v>
      </c>
      <c r="L12" s="25">
        <v>0.55669999999999997</v>
      </c>
      <c r="M12" s="25" t="b">
        <v>1</v>
      </c>
      <c r="N12" s="25" t="s">
        <v>6886</v>
      </c>
      <c r="O12" s="25">
        <v>1.9724999999999999</v>
      </c>
      <c r="P12" s="25">
        <v>1.2650999999999999</v>
      </c>
      <c r="Q12" s="25">
        <v>2.2673999999999999</v>
      </c>
      <c r="R12" s="25">
        <v>4.3794000000000004</v>
      </c>
      <c r="S12" s="25">
        <v>3.3809</v>
      </c>
      <c r="T12" s="25">
        <v>6.3331999999999997</v>
      </c>
      <c r="U12" s="25">
        <v>5.6003999999999996</v>
      </c>
      <c r="V12" s="25">
        <v>-0.99839999999999995</v>
      </c>
      <c r="W12" s="25">
        <v>2.9523000000000001</v>
      </c>
      <c r="X12" s="25">
        <v>-0.7329</v>
      </c>
      <c r="Y12" s="25" t="b">
        <v>1</v>
      </c>
      <c r="Z12" s="25" t="s">
        <v>6890</v>
      </c>
      <c r="AA12" s="25">
        <v>1.1152</v>
      </c>
      <c r="AB12" s="25">
        <v>0.1205</v>
      </c>
      <c r="AC12" s="25">
        <v>0.9587</v>
      </c>
      <c r="AD12" s="25">
        <v>1.0491999999999999</v>
      </c>
      <c r="AE12" s="25">
        <v>1.1364000000000001</v>
      </c>
      <c r="AF12" s="25">
        <v>0.91669999999999996</v>
      </c>
      <c r="AG12" s="25">
        <v>-0.37290000000000001</v>
      </c>
      <c r="AH12" s="25">
        <v>-0.2198</v>
      </c>
      <c r="AI12" s="25" t="b">
        <v>0</v>
      </c>
      <c r="AJ12" s="25" t="b">
        <v>1</v>
      </c>
      <c r="AK12" s="28" t="b">
        <v>0</v>
      </c>
    </row>
    <row r="13" spans="1:37">
      <c r="A13" s="35" t="s">
        <v>6899</v>
      </c>
      <c r="B13" s="35" t="s">
        <v>6887</v>
      </c>
      <c r="C13" s="25">
        <v>6.3399999999999998E-2</v>
      </c>
      <c r="D13" s="25">
        <v>0</v>
      </c>
      <c r="E13" s="25">
        <v>0.1462</v>
      </c>
      <c r="F13" s="25">
        <v>0.4536</v>
      </c>
      <c r="G13" s="25">
        <v>2.4904999999999999</v>
      </c>
      <c r="H13" s="25">
        <v>4.7084999999999999</v>
      </c>
      <c r="I13" s="25">
        <v>7.4223999999999997</v>
      </c>
      <c r="J13" s="25">
        <v>2.0369000000000002</v>
      </c>
      <c r="K13" s="25">
        <v>2.218</v>
      </c>
      <c r="L13" s="25">
        <v>2.7139000000000002</v>
      </c>
      <c r="M13" s="25" t="b">
        <v>1</v>
      </c>
      <c r="N13" s="25" t="s">
        <v>6886</v>
      </c>
      <c r="O13" s="25">
        <v>0</v>
      </c>
      <c r="P13" s="25">
        <v>0.70579999999999998</v>
      </c>
      <c r="Q13" s="25">
        <v>0</v>
      </c>
      <c r="R13" s="25">
        <v>0.99219999999999997</v>
      </c>
      <c r="S13" s="25">
        <v>3.1301999999999999</v>
      </c>
      <c r="T13" s="25">
        <v>5.2382999999999997</v>
      </c>
      <c r="U13" s="25">
        <v>8.2327999999999992</v>
      </c>
      <c r="V13" s="25">
        <v>2.1379999999999999</v>
      </c>
      <c r="W13" s="25">
        <v>2.1080999999999999</v>
      </c>
      <c r="X13" s="25">
        <v>2.9944999999999999</v>
      </c>
      <c r="Y13" s="25" t="b">
        <v>1</v>
      </c>
      <c r="Z13" s="25" t="s">
        <v>6886</v>
      </c>
      <c r="AA13" s="25">
        <v>-6.3399999999999998E-2</v>
      </c>
      <c r="AB13" s="25">
        <v>0.70579999999999998</v>
      </c>
      <c r="AC13" s="25">
        <v>-0.1462</v>
      </c>
      <c r="AD13" s="25">
        <v>0.53859999999999997</v>
      </c>
      <c r="AE13" s="25">
        <v>0.63970000000000005</v>
      </c>
      <c r="AF13" s="25">
        <v>0.52990000000000004</v>
      </c>
      <c r="AG13" s="25">
        <v>0.81040000000000001</v>
      </c>
      <c r="AH13" s="25">
        <v>-0.10979999999999999</v>
      </c>
      <c r="AI13" s="25" t="b">
        <v>0</v>
      </c>
      <c r="AJ13" s="25" t="b">
        <v>1</v>
      </c>
      <c r="AK13" s="28" t="b">
        <v>0</v>
      </c>
    </row>
    <row r="14" spans="1:37">
      <c r="A14" s="35" t="s">
        <v>6900</v>
      </c>
      <c r="B14" s="35" t="s">
        <v>6887</v>
      </c>
      <c r="C14" s="25">
        <v>11.833600000000001</v>
      </c>
      <c r="D14" s="25">
        <v>10.499599999999999</v>
      </c>
      <c r="E14" s="25">
        <v>10.763299999999999</v>
      </c>
      <c r="F14" s="25">
        <v>10.762700000000001</v>
      </c>
      <c r="G14" s="25">
        <v>11.300700000000001</v>
      </c>
      <c r="H14" s="25">
        <v>11.270300000000001</v>
      </c>
      <c r="I14" s="25">
        <v>9.4565000000000001</v>
      </c>
      <c r="J14" s="25">
        <v>0.53800000000000003</v>
      </c>
      <c r="K14" s="25">
        <v>-3.0499999999999999E-2</v>
      </c>
      <c r="L14" s="25">
        <v>-1.8138000000000001</v>
      </c>
      <c r="M14" s="25" t="b">
        <v>0</v>
      </c>
      <c r="N14" s="25" t="s">
        <v>6894</v>
      </c>
      <c r="O14" s="25">
        <v>11.3247</v>
      </c>
      <c r="P14" s="25">
        <v>12.406499999999999</v>
      </c>
      <c r="Q14" s="25">
        <v>12.4504</v>
      </c>
      <c r="R14" s="25">
        <v>11.738899999999999</v>
      </c>
      <c r="S14" s="25">
        <v>11.777200000000001</v>
      </c>
      <c r="T14" s="25">
        <v>11.8345</v>
      </c>
      <c r="U14" s="25">
        <v>10.6092</v>
      </c>
      <c r="V14" s="25">
        <v>3.8300000000000001E-2</v>
      </c>
      <c r="W14" s="25">
        <v>5.7299999999999997E-2</v>
      </c>
      <c r="X14" s="25">
        <v>-1.2253000000000001</v>
      </c>
      <c r="Y14" s="25" t="b">
        <v>1</v>
      </c>
      <c r="Z14" s="25" t="s">
        <v>6901</v>
      </c>
      <c r="AA14" s="25">
        <v>-0.50890000000000002</v>
      </c>
      <c r="AB14" s="25">
        <v>1.9069</v>
      </c>
      <c r="AC14" s="25">
        <v>1.6871</v>
      </c>
      <c r="AD14" s="25">
        <v>0.97619999999999996</v>
      </c>
      <c r="AE14" s="25">
        <v>0.47649999999999998</v>
      </c>
      <c r="AF14" s="25">
        <v>0.56420000000000003</v>
      </c>
      <c r="AG14" s="25">
        <v>1.1527000000000001</v>
      </c>
      <c r="AH14" s="25">
        <v>8.77E-2</v>
      </c>
      <c r="AI14" s="25" t="b">
        <v>1</v>
      </c>
      <c r="AJ14" s="25" t="b">
        <v>0</v>
      </c>
      <c r="AK14" s="28" t="b">
        <v>0</v>
      </c>
    </row>
    <row r="15" spans="1:37">
      <c r="A15" s="38" t="s">
        <v>6902</v>
      </c>
      <c r="B15" s="38" t="s">
        <v>6891</v>
      </c>
      <c r="C15" s="25">
        <v>0.93359999999999999</v>
      </c>
      <c r="D15" s="25">
        <v>1.427</v>
      </c>
      <c r="E15" s="25">
        <v>5.7630999999999997</v>
      </c>
      <c r="F15" s="25">
        <v>6.3808999999999996</v>
      </c>
      <c r="G15" s="25">
        <v>2.0636999999999999</v>
      </c>
      <c r="H15" s="25">
        <v>0.14099999999999999</v>
      </c>
      <c r="I15" s="25">
        <v>8.7499999999999994E-2</v>
      </c>
      <c r="J15" s="25">
        <v>-4.3171999999999997</v>
      </c>
      <c r="K15" s="25">
        <v>-1.9227000000000001</v>
      </c>
      <c r="L15" s="25">
        <v>-5.3499999999999999E-2</v>
      </c>
      <c r="M15" s="25" t="b">
        <v>0</v>
      </c>
      <c r="N15" s="25" t="s">
        <v>6895</v>
      </c>
      <c r="O15" s="25">
        <v>1.2421</v>
      </c>
      <c r="P15" s="25">
        <v>1.2990999999999999</v>
      </c>
      <c r="Q15" s="25">
        <v>5.5170000000000003</v>
      </c>
      <c r="R15" s="25">
        <v>6.5347999999999997</v>
      </c>
      <c r="S15" s="25">
        <v>2.1417000000000002</v>
      </c>
      <c r="T15" s="25">
        <v>0.96660000000000001</v>
      </c>
      <c r="U15" s="25">
        <v>0</v>
      </c>
      <c r="V15" s="25">
        <v>-4.3930999999999996</v>
      </c>
      <c r="W15" s="25">
        <v>-1.1751</v>
      </c>
      <c r="X15" s="25">
        <v>-0.96660000000000001</v>
      </c>
      <c r="Y15" s="25" t="b">
        <v>0</v>
      </c>
      <c r="Z15" s="25" t="s">
        <v>6895</v>
      </c>
      <c r="AA15" s="25">
        <v>0.3085</v>
      </c>
      <c r="AB15" s="25">
        <v>-0.12790000000000001</v>
      </c>
      <c r="AC15" s="25">
        <v>-0.24610000000000001</v>
      </c>
      <c r="AD15" s="25">
        <v>0.15379999999999999</v>
      </c>
      <c r="AE15" s="25">
        <v>7.8E-2</v>
      </c>
      <c r="AF15" s="25">
        <v>0.8256</v>
      </c>
      <c r="AG15" s="25">
        <v>-8.7499999999999994E-2</v>
      </c>
      <c r="AH15" s="25">
        <v>0.74760000000000004</v>
      </c>
      <c r="AI15" s="25" t="b">
        <v>1</v>
      </c>
      <c r="AJ15" s="25" t="b">
        <v>0</v>
      </c>
      <c r="AK15" s="28" t="b">
        <v>0</v>
      </c>
    </row>
    <row r="16" spans="1:37">
      <c r="A16" s="38" t="s">
        <v>6903</v>
      </c>
      <c r="B16" s="38" t="s">
        <v>6891</v>
      </c>
      <c r="C16" s="25">
        <v>0.80379999999999996</v>
      </c>
      <c r="D16" s="25">
        <v>2.6840000000000002</v>
      </c>
      <c r="E16" s="25">
        <v>5.2397</v>
      </c>
      <c r="F16" s="25">
        <v>6.0465</v>
      </c>
      <c r="G16" s="25">
        <v>2.3601000000000001</v>
      </c>
      <c r="H16" s="25">
        <v>1.0996999999999999</v>
      </c>
      <c r="I16" s="25">
        <v>6.2300000000000001E-2</v>
      </c>
      <c r="J16" s="25">
        <v>-3.6863999999999999</v>
      </c>
      <c r="K16" s="25">
        <v>-1.2603</v>
      </c>
      <c r="L16" s="25">
        <v>-1.0374000000000001</v>
      </c>
      <c r="M16" s="25" t="b">
        <v>0</v>
      </c>
      <c r="N16" s="25" t="s">
        <v>6895</v>
      </c>
      <c r="O16" s="25">
        <v>0.93459999999999999</v>
      </c>
      <c r="P16" s="25">
        <v>1.1841999999999999</v>
      </c>
      <c r="Q16" s="25">
        <v>5.4344000000000001</v>
      </c>
      <c r="R16" s="25">
        <v>6.3281999999999998</v>
      </c>
      <c r="S16" s="25">
        <v>2.2938000000000001</v>
      </c>
      <c r="T16" s="25">
        <v>0.49359999999999998</v>
      </c>
      <c r="U16" s="25">
        <v>0.28170000000000001</v>
      </c>
      <c r="V16" s="25">
        <v>-4.0343</v>
      </c>
      <c r="W16" s="25">
        <v>-1.8003</v>
      </c>
      <c r="X16" s="25">
        <v>-0.21190000000000001</v>
      </c>
      <c r="Y16" s="25" t="b">
        <v>0</v>
      </c>
      <c r="Z16" s="25" t="s">
        <v>6895</v>
      </c>
      <c r="AA16" s="25">
        <v>0.1308</v>
      </c>
      <c r="AB16" s="25">
        <v>-1.4998</v>
      </c>
      <c r="AC16" s="25">
        <v>0.19470000000000001</v>
      </c>
      <c r="AD16" s="25">
        <v>0.28170000000000001</v>
      </c>
      <c r="AE16" s="25">
        <v>-6.6199999999999995E-2</v>
      </c>
      <c r="AF16" s="25">
        <v>-0.60609999999999997</v>
      </c>
      <c r="AG16" s="25">
        <v>0.21940000000000001</v>
      </c>
      <c r="AH16" s="25">
        <v>-0.53990000000000005</v>
      </c>
      <c r="AI16" s="25" t="b">
        <v>0</v>
      </c>
      <c r="AJ16" s="25" t="b">
        <v>0</v>
      </c>
      <c r="AK16" s="28" t="b">
        <v>0</v>
      </c>
    </row>
    <row r="17" spans="1:37">
      <c r="A17" s="38" t="s">
        <v>6904</v>
      </c>
      <c r="B17" s="38" t="s">
        <v>6891</v>
      </c>
      <c r="C17" s="25">
        <v>0.93069999999999997</v>
      </c>
      <c r="D17" s="25">
        <v>0.81010000000000004</v>
      </c>
      <c r="E17" s="25">
        <v>6.1851000000000003</v>
      </c>
      <c r="F17" s="25">
        <v>6.9964000000000004</v>
      </c>
      <c r="G17" s="25">
        <v>2.0804</v>
      </c>
      <c r="H17" s="25">
        <v>8.5099999999999995E-2</v>
      </c>
      <c r="I17" s="25">
        <v>0.1258</v>
      </c>
      <c r="J17" s="25">
        <v>-4.9160000000000004</v>
      </c>
      <c r="K17" s="25">
        <v>-1.9953000000000001</v>
      </c>
      <c r="L17" s="25">
        <v>4.0599999999999997E-2</v>
      </c>
      <c r="M17" s="25" t="b">
        <v>0</v>
      </c>
      <c r="N17" s="25" t="s">
        <v>6895</v>
      </c>
      <c r="O17" s="25">
        <v>0.89829999999999999</v>
      </c>
      <c r="P17" s="25">
        <v>1.1959</v>
      </c>
      <c r="Q17" s="25">
        <v>5.569</v>
      </c>
      <c r="R17" s="25">
        <v>6.5507</v>
      </c>
      <c r="S17" s="25">
        <v>2.2593000000000001</v>
      </c>
      <c r="T17" s="25">
        <v>0.42030000000000001</v>
      </c>
      <c r="U17" s="25">
        <v>0</v>
      </c>
      <c r="V17" s="25">
        <v>-4.2914000000000003</v>
      </c>
      <c r="W17" s="25">
        <v>-1.839</v>
      </c>
      <c r="X17" s="25">
        <v>-0.42030000000000001</v>
      </c>
      <c r="Y17" s="25" t="b">
        <v>0</v>
      </c>
      <c r="Z17" s="25" t="s">
        <v>6895</v>
      </c>
      <c r="AA17" s="25">
        <v>-3.2399999999999998E-2</v>
      </c>
      <c r="AB17" s="25">
        <v>0.38579999999999998</v>
      </c>
      <c r="AC17" s="25">
        <v>-0.61609999999999998</v>
      </c>
      <c r="AD17" s="25">
        <v>-0.4456</v>
      </c>
      <c r="AE17" s="25">
        <v>0.1789</v>
      </c>
      <c r="AF17" s="25">
        <v>0.3352</v>
      </c>
      <c r="AG17" s="25">
        <v>-0.1258</v>
      </c>
      <c r="AH17" s="25">
        <v>0.15620000000000001</v>
      </c>
      <c r="AI17" s="25" t="b">
        <v>1</v>
      </c>
      <c r="AJ17" s="25" t="b">
        <v>0</v>
      </c>
      <c r="AK17" s="28" t="b">
        <v>0</v>
      </c>
    </row>
    <row r="18" spans="1:37">
      <c r="A18" s="38" t="s">
        <v>6905</v>
      </c>
      <c r="B18" s="38" t="s">
        <v>6891</v>
      </c>
      <c r="C18" s="25">
        <v>0.55010000000000003</v>
      </c>
      <c r="D18" s="25">
        <v>0.19089999999999999</v>
      </c>
      <c r="E18" s="25">
        <v>2.2429000000000001</v>
      </c>
      <c r="F18" s="25">
        <v>7.8890000000000002</v>
      </c>
      <c r="G18" s="25">
        <v>8.9579000000000004</v>
      </c>
      <c r="H18" s="25">
        <v>9.1456</v>
      </c>
      <c r="I18" s="25">
        <v>1.7025999999999999</v>
      </c>
      <c r="J18" s="25">
        <v>1.0689</v>
      </c>
      <c r="K18" s="25">
        <v>0.18759999999999999</v>
      </c>
      <c r="L18" s="25">
        <v>-7.4429999999999996</v>
      </c>
      <c r="M18" s="25" t="b">
        <v>1</v>
      </c>
      <c r="N18" s="25" t="s">
        <v>6890</v>
      </c>
      <c r="O18" s="25">
        <v>5.8322000000000003</v>
      </c>
      <c r="P18" s="25">
        <v>4.9459999999999997</v>
      </c>
      <c r="Q18" s="25">
        <v>5.0715000000000003</v>
      </c>
      <c r="R18" s="25">
        <v>9.2372999999999994</v>
      </c>
      <c r="S18" s="25">
        <v>9.2911999999999999</v>
      </c>
      <c r="T18" s="25">
        <v>9.9641999999999999</v>
      </c>
      <c r="U18" s="25">
        <v>3.3696999999999999</v>
      </c>
      <c r="V18" s="25">
        <v>5.3900000000000003E-2</v>
      </c>
      <c r="W18" s="25">
        <v>0.67300000000000004</v>
      </c>
      <c r="X18" s="25">
        <v>-6.5945</v>
      </c>
      <c r="Y18" s="25" t="b">
        <v>1</v>
      </c>
      <c r="Z18" s="25" t="s">
        <v>6890</v>
      </c>
      <c r="AA18" s="25">
        <v>5.2820999999999998</v>
      </c>
      <c r="AB18" s="25">
        <v>4.7550999999999997</v>
      </c>
      <c r="AC18" s="25">
        <v>2.8285999999999998</v>
      </c>
      <c r="AD18" s="25">
        <v>1.3483000000000001</v>
      </c>
      <c r="AE18" s="25">
        <v>0.33329999999999999</v>
      </c>
      <c r="AF18" s="25">
        <v>0.81859999999999999</v>
      </c>
      <c r="AG18" s="25">
        <v>1.6671</v>
      </c>
      <c r="AH18" s="25">
        <v>0.48530000000000001</v>
      </c>
      <c r="AI18" s="25" t="b">
        <v>1</v>
      </c>
      <c r="AJ18" s="25" t="b">
        <v>1</v>
      </c>
      <c r="AK18" s="28" t="b">
        <v>1</v>
      </c>
    </row>
    <row r="19" spans="1:37">
      <c r="A19" s="38" t="s">
        <v>6906</v>
      </c>
      <c r="B19" s="38" t="s">
        <v>6891</v>
      </c>
      <c r="C19" s="25">
        <v>0.12</v>
      </c>
      <c r="D19" s="25">
        <v>1.6969000000000001</v>
      </c>
      <c r="E19" s="25">
        <v>4.6746999999999996</v>
      </c>
      <c r="F19" s="25">
        <v>5.6642000000000001</v>
      </c>
      <c r="G19" s="25">
        <v>1.6930000000000001</v>
      </c>
      <c r="H19" s="25">
        <v>0</v>
      </c>
      <c r="I19" s="25">
        <v>0.27310000000000001</v>
      </c>
      <c r="J19" s="25">
        <v>-3.9712000000000001</v>
      </c>
      <c r="K19" s="25">
        <v>-1.6930000000000001</v>
      </c>
      <c r="L19" s="25">
        <v>0.27310000000000001</v>
      </c>
      <c r="M19" s="25" t="b">
        <v>0</v>
      </c>
      <c r="N19" s="25" t="s">
        <v>6895</v>
      </c>
      <c r="O19" s="25">
        <v>2.24E-2</v>
      </c>
      <c r="P19" s="25">
        <v>1.0407</v>
      </c>
      <c r="Q19" s="25">
        <v>4.7611999999999997</v>
      </c>
      <c r="R19" s="25">
        <v>6.4473000000000003</v>
      </c>
      <c r="S19" s="25">
        <v>2.2513999999999998</v>
      </c>
      <c r="T19" s="25">
        <v>0.38779999999999998</v>
      </c>
      <c r="U19" s="25">
        <v>0.15379999999999999</v>
      </c>
      <c r="V19" s="25">
        <v>-4.1959</v>
      </c>
      <c r="W19" s="25">
        <v>-1.8635999999999999</v>
      </c>
      <c r="X19" s="25">
        <v>-0.23400000000000001</v>
      </c>
      <c r="Y19" s="25" t="b">
        <v>0</v>
      </c>
      <c r="Z19" s="25" t="s">
        <v>6895</v>
      </c>
      <c r="AA19" s="25">
        <v>-9.7600000000000006E-2</v>
      </c>
      <c r="AB19" s="25">
        <v>-0.65620000000000001</v>
      </c>
      <c r="AC19" s="25">
        <v>8.6499999999999994E-2</v>
      </c>
      <c r="AD19" s="25">
        <v>0.78310000000000002</v>
      </c>
      <c r="AE19" s="25">
        <v>0.55840000000000001</v>
      </c>
      <c r="AF19" s="25">
        <v>0.38779999999999998</v>
      </c>
      <c r="AG19" s="25">
        <v>-0.1193</v>
      </c>
      <c r="AH19" s="25">
        <v>-0.17050000000000001</v>
      </c>
      <c r="AI19" s="25" t="b">
        <v>0</v>
      </c>
      <c r="AJ19" s="25" t="b">
        <v>0</v>
      </c>
      <c r="AK19" s="28" t="b">
        <v>0</v>
      </c>
    </row>
    <row r="20" spans="1:37">
      <c r="A20" s="38" t="s">
        <v>6907</v>
      </c>
      <c r="B20" s="38" t="s">
        <v>6891</v>
      </c>
      <c r="C20" s="25">
        <v>4.9500000000000002E-2</v>
      </c>
      <c r="D20" s="25">
        <v>0.51549999999999996</v>
      </c>
      <c r="E20" s="25">
        <v>3.9348000000000001</v>
      </c>
      <c r="F20" s="25">
        <v>3.0846</v>
      </c>
      <c r="G20" s="25">
        <v>0.1898</v>
      </c>
      <c r="H20" s="25">
        <v>0</v>
      </c>
      <c r="I20" s="25">
        <v>0.31309999999999999</v>
      </c>
      <c r="J20" s="25">
        <v>-2.8948</v>
      </c>
      <c r="K20" s="25">
        <v>-0.1898</v>
      </c>
      <c r="L20" s="25">
        <v>0.31309999999999999</v>
      </c>
      <c r="M20" s="25" t="b">
        <v>0</v>
      </c>
      <c r="N20" s="25" t="s">
        <v>6901</v>
      </c>
      <c r="O20" s="25">
        <v>2.3300000000000001E-2</v>
      </c>
      <c r="P20" s="25">
        <v>0.7873</v>
      </c>
      <c r="Q20" s="25">
        <v>4.5655999999999999</v>
      </c>
      <c r="R20" s="25">
        <v>5.7202999999999999</v>
      </c>
      <c r="S20" s="25">
        <v>1.9438</v>
      </c>
      <c r="T20" s="25">
        <v>0.15909999999999999</v>
      </c>
      <c r="U20" s="25">
        <v>0.1595</v>
      </c>
      <c r="V20" s="25">
        <v>-3.7765</v>
      </c>
      <c r="W20" s="25">
        <v>-1.7847</v>
      </c>
      <c r="X20" s="26">
        <v>5.0000000000000001E-4</v>
      </c>
      <c r="Y20" s="25" t="b">
        <v>0</v>
      </c>
      <c r="Z20" s="25" t="s">
        <v>6895</v>
      </c>
      <c r="AA20" s="25">
        <v>-2.6200000000000001E-2</v>
      </c>
      <c r="AB20" s="25">
        <v>0.27179999999999999</v>
      </c>
      <c r="AC20" s="25">
        <v>0.63080000000000003</v>
      </c>
      <c r="AD20" s="25">
        <v>2.6356000000000002</v>
      </c>
      <c r="AE20" s="25">
        <v>1.7539</v>
      </c>
      <c r="AF20" s="25">
        <v>0.15909999999999999</v>
      </c>
      <c r="AG20" s="25">
        <v>-0.1535</v>
      </c>
      <c r="AH20" s="25">
        <v>-1.5948</v>
      </c>
      <c r="AI20" s="25" t="b">
        <v>0</v>
      </c>
      <c r="AJ20" s="25" t="b">
        <v>0</v>
      </c>
      <c r="AK20" s="28" t="b">
        <v>0</v>
      </c>
    </row>
    <row r="21" spans="1:37">
      <c r="A21" s="35" t="s">
        <v>6908</v>
      </c>
      <c r="B21" s="35" t="s">
        <v>6887</v>
      </c>
      <c r="C21" s="25">
        <v>0</v>
      </c>
      <c r="D21" s="25">
        <v>0</v>
      </c>
      <c r="E21" s="25">
        <v>0.31240000000000001</v>
      </c>
      <c r="F21" s="25">
        <v>3.0912000000000002</v>
      </c>
      <c r="G21" s="25">
        <v>2.3839999999999999</v>
      </c>
      <c r="H21" s="25">
        <v>3.4371999999999998</v>
      </c>
      <c r="I21" s="25">
        <v>7.8464999999999998</v>
      </c>
      <c r="J21" s="25">
        <v>-0.70720000000000005</v>
      </c>
      <c r="K21" s="25">
        <v>1.0531999999999999</v>
      </c>
      <c r="L21" s="25">
        <v>4.4093</v>
      </c>
      <c r="M21" s="25" t="b">
        <v>1</v>
      </c>
      <c r="N21" s="25" t="s">
        <v>6886</v>
      </c>
      <c r="O21" s="25">
        <v>0</v>
      </c>
      <c r="P21" s="25">
        <v>0.12889999999999999</v>
      </c>
      <c r="Q21" s="25">
        <v>0.53969999999999996</v>
      </c>
      <c r="R21" s="25">
        <v>3.2940999999999998</v>
      </c>
      <c r="S21" s="25">
        <v>3.1574</v>
      </c>
      <c r="T21" s="25">
        <v>4.6436000000000002</v>
      </c>
      <c r="U21" s="25">
        <v>5.8769999999999998</v>
      </c>
      <c r="V21" s="25">
        <v>-0.13669999999999999</v>
      </c>
      <c r="W21" s="25">
        <v>1.4862</v>
      </c>
      <c r="X21" s="25">
        <v>1.2334000000000001</v>
      </c>
      <c r="Y21" s="25" t="b">
        <v>1</v>
      </c>
      <c r="Z21" s="25" t="s">
        <v>6886</v>
      </c>
      <c r="AA21" s="25">
        <v>0</v>
      </c>
      <c r="AB21" s="25">
        <v>0.12889999999999999</v>
      </c>
      <c r="AC21" s="25">
        <v>0.2273</v>
      </c>
      <c r="AD21" s="25">
        <v>0.2029</v>
      </c>
      <c r="AE21" s="25">
        <v>0.77339999999999998</v>
      </c>
      <c r="AF21" s="25">
        <v>1.2063999999999999</v>
      </c>
      <c r="AG21" s="25">
        <v>-1.9695</v>
      </c>
      <c r="AH21" s="25">
        <v>0.433</v>
      </c>
      <c r="AI21" s="25" t="b">
        <v>1</v>
      </c>
      <c r="AJ21" s="25" t="b">
        <v>1</v>
      </c>
      <c r="AK21" s="28" t="b">
        <v>1</v>
      </c>
    </row>
    <row r="22" spans="1:37">
      <c r="A22" s="35" t="s">
        <v>6909</v>
      </c>
      <c r="B22" s="35" t="s">
        <v>6887</v>
      </c>
      <c r="C22" s="25">
        <v>0.107</v>
      </c>
      <c r="D22" s="25">
        <v>0.13439999999999999</v>
      </c>
      <c r="E22" s="25">
        <v>0.98440000000000005</v>
      </c>
      <c r="F22" s="25">
        <v>4.4827000000000004</v>
      </c>
      <c r="G22" s="25">
        <v>3.8210000000000002</v>
      </c>
      <c r="H22" s="25">
        <v>5.0518000000000001</v>
      </c>
      <c r="I22" s="25">
        <v>6.8772000000000002</v>
      </c>
      <c r="J22" s="25">
        <v>-0.66180000000000005</v>
      </c>
      <c r="K22" s="25">
        <v>1.2309000000000001</v>
      </c>
      <c r="L22" s="25">
        <v>1.8253999999999999</v>
      </c>
      <c r="M22" s="25" t="b">
        <v>1</v>
      </c>
      <c r="N22" s="25" t="s">
        <v>6886</v>
      </c>
      <c r="O22" s="25">
        <v>0</v>
      </c>
      <c r="P22" s="25">
        <v>0.93379999999999996</v>
      </c>
      <c r="Q22" s="25">
        <v>1.1759999999999999</v>
      </c>
      <c r="R22" s="25">
        <v>5.7523999999999997</v>
      </c>
      <c r="S22" s="25">
        <v>3.9456000000000002</v>
      </c>
      <c r="T22" s="25">
        <v>5.8341000000000003</v>
      </c>
      <c r="U22" s="25">
        <v>6.6769999999999996</v>
      </c>
      <c r="V22" s="25">
        <v>-1.8068</v>
      </c>
      <c r="W22" s="25">
        <v>1.8884000000000001</v>
      </c>
      <c r="X22" s="25">
        <v>0.84289999999999998</v>
      </c>
      <c r="Y22" s="25" t="b">
        <v>1</v>
      </c>
      <c r="Z22" s="25" t="s">
        <v>6886</v>
      </c>
      <c r="AA22" s="25">
        <v>-0.107</v>
      </c>
      <c r="AB22" s="25">
        <v>0.7994</v>
      </c>
      <c r="AC22" s="25">
        <v>0.19170000000000001</v>
      </c>
      <c r="AD22" s="25">
        <v>1.2697000000000001</v>
      </c>
      <c r="AE22" s="25">
        <v>0.12470000000000001</v>
      </c>
      <c r="AF22" s="25">
        <v>0.78220000000000001</v>
      </c>
      <c r="AG22" s="25">
        <v>-0.20019999999999999</v>
      </c>
      <c r="AH22" s="25">
        <v>0.65749999999999997</v>
      </c>
      <c r="AI22" s="25" t="b">
        <v>1</v>
      </c>
      <c r="AJ22" s="25" t="b">
        <v>1</v>
      </c>
      <c r="AK22" s="28" t="b">
        <v>1</v>
      </c>
    </row>
    <row r="23" spans="1:37">
      <c r="A23" s="38" t="s">
        <v>6912</v>
      </c>
      <c r="B23" s="38" t="s">
        <v>6891</v>
      </c>
      <c r="C23" s="25">
        <v>4.4499999999999998E-2</v>
      </c>
      <c r="D23" s="25">
        <v>3.82</v>
      </c>
      <c r="E23" s="25">
        <v>4.593</v>
      </c>
      <c r="F23" s="25">
        <v>1.3269</v>
      </c>
      <c r="G23" s="25">
        <v>0.82289999999999996</v>
      </c>
      <c r="H23" s="25">
        <v>5.5199999999999999E-2</v>
      </c>
      <c r="I23" s="25">
        <v>0.1196</v>
      </c>
      <c r="J23" s="25">
        <v>-0.504</v>
      </c>
      <c r="K23" s="25">
        <v>-0.76770000000000005</v>
      </c>
      <c r="L23" s="25">
        <v>6.4299999999999996E-2</v>
      </c>
      <c r="M23" s="25" t="b">
        <v>0</v>
      </c>
      <c r="N23" s="25" t="s">
        <v>6901</v>
      </c>
      <c r="O23" s="25">
        <v>1.2301</v>
      </c>
      <c r="P23" s="25">
        <v>4.1670999999999996</v>
      </c>
      <c r="Q23" s="25">
        <v>6.8291000000000004</v>
      </c>
      <c r="R23" s="25">
        <v>1.9206000000000001</v>
      </c>
      <c r="S23" s="25">
        <v>1.2262</v>
      </c>
      <c r="T23" s="25">
        <v>0.90110000000000001</v>
      </c>
      <c r="U23" s="25">
        <v>5.9799999999999999E-2</v>
      </c>
      <c r="V23" s="25">
        <v>-0.69440000000000002</v>
      </c>
      <c r="W23" s="25">
        <v>-0.3251</v>
      </c>
      <c r="X23" s="25">
        <v>-0.84130000000000005</v>
      </c>
      <c r="Y23" s="25" t="b">
        <v>0</v>
      </c>
      <c r="Z23" s="25" t="s">
        <v>6901</v>
      </c>
      <c r="AA23" s="25">
        <v>1.1857</v>
      </c>
      <c r="AB23" s="25">
        <v>0.34720000000000001</v>
      </c>
      <c r="AC23" s="25">
        <v>2.2362000000000002</v>
      </c>
      <c r="AD23" s="25">
        <v>0.59370000000000001</v>
      </c>
      <c r="AE23" s="25">
        <v>0.40329999999999999</v>
      </c>
      <c r="AF23" s="25">
        <v>0.84589999999999999</v>
      </c>
      <c r="AG23" s="25">
        <v>-5.9799999999999999E-2</v>
      </c>
      <c r="AH23" s="25">
        <v>0.44259999999999999</v>
      </c>
      <c r="AI23" s="25" t="b">
        <v>1</v>
      </c>
      <c r="AJ23" s="25" t="b">
        <v>0</v>
      </c>
      <c r="AK23" s="28" t="b">
        <v>0</v>
      </c>
    </row>
    <row r="24" spans="1:37">
      <c r="A24" s="35" t="s">
        <v>6913</v>
      </c>
      <c r="B24" s="35" t="s">
        <v>6887</v>
      </c>
      <c r="C24" s="25">
        <v>1.7027000000000001</v>
      </c>
      <c r="D24" s="25">
        <v>1.2496</v>
      </c>
      <c r="E24" s="25">
        <v>0.41839999999999999</v>
      </c>
      <c r="F24" s="25">
        <v>1.7619</v>
      </c>
      <c r="G24" s="25">
        <v>1.5717000000000001</v>
      </c>
      <c r="H24" s="25">
        <v>2.8650000000000002</v>
      </c>
      <c r="I24" s="25">
        <v>2.5409000000000002</v>
      </c>
      <c r="J24" s="25">
        <v>-0.1903</v>
      </c>
      <c r="K24" s="25">
        <v>1.2932999999999999</v>
      </c>
      <c r="L24" s="25">
        <v>-0.3241</v>
      </c>
      <c r="M24" s="25" t="b">
        <v>1</v>
      </c>
      <c r="N24" s="25" t="s">
        <v>6890</v>
      </c>
      <c r="O24" s="25">
        <v>2.6536</v>
      </c>
      <c r="P24" s="25">
        <v>3.6352000000000002</v>
      </c>
      <c r="Q24" s="25">
        <v>3.4014000000000002</v>
      </c>
      <c r="R24" s="25">
        <v>5.5381</v>
      </c>
      <c r="S24" s="25">
        <v>4.2534999999999998</v>
      </c>
      <c r="T24" s="25">
        <v>7.2061000000000002</v>
      </c>
      <c r="U24" s="25">
        <v>5.8056000000000001</v>
      </c>
      <c r="V24" s="25">
        <v>-1.2845</v>
      </c>
      <c r="W24" s="25">
        <v>2.9525000000000001</v>
      </c>
      <c r="X24" s="25">
        <v>-1.4005000000000001</v>
      </c>
      <c r="Y24" s="25" t="b">
        <v>1</v>
      </c>
      <c r="Z24" s="25" t="s">
        <v>6890</v>
      </c>
      <c r="AA24" s="25">
        <v>0.95089999999999997</v>
      </c>
      <c r="AB24" s="25">
        <v>2.3856000000000002</v>
      </c>
      <c r="AC24" s="25">
        <v>2.9830000000000001</v>
      </c>
      <c r="AD24" s="25">
        <v>3.7761999999999998</v>
      </c>
      <c r="AE24" s="25">
        <v>2.6819000000000002</v>
      </c>
      <c r="AF24" s="25">
        <v>4.3411</v>
      </c>
      <c r="AG24" s="25">
        <v>3.2646999999999999</v>
      </c>
      <c r="AH24" s="25">
        <v>1.6592</v>
      </c>
      <c r="AI24" s="25" t="b">
        <v>1</v>
      </c>
      <c r="AJ24" s="25" t="b">
        <v>1</v>
      </c>
      <c r="AK24" s="28" t="b">
        <v>1</v>
      </c>
    </row>
    <row r="25" spans="1:37">
      <c r="A25" s="38" t="s">
        <v>6919</v>
      </c>
      <c r="B25" s="38" t="s">
        <v>6891</v>
      </c>
      <c r="C25" s="25">
        <v>0.10249999999999999</v>
      </c>
      <c r="D25" s="25">
        <v>0.16980000000000001</v>
      </c>
      <c r="E25" s="25">
        <v>4.6707000000000001</v>
      </c>
      <c r="F25" s="25">
        <v>7.0113000000000003</v>
      </c>
      <c r="G25" s="25">
        <v>2.4657</v>
      </c>
      <c r="H25" s="25">
        <v>0.15060000000000001</v>
      </c>
      <c r="I25" s="25">
        <v>0.41070000000000001</v>
      </c>
      <c r="J25" s="25">
        <v>-4.5456000000000003</v>
      </c>
      <c r="K25" s="25">
        <v>-2.3151000000000002</v>
      </c>
      <c r="L25" s="25">
        <v>0.26019999999999999</v>
      </c>
      <c r="M25" s="25" t="b">
        <v>0</v>
      </c>
      <c r="N25" s="25" t="s">
        <v>6895</v>
      </c>
      <c r="O25" s="25">
        <v>0</v>
      </c>
      <c r="P25" s="25">
        <v>0.1996</v>
      </c>
      <c r="Q25" s="25">
        <v>6.2412000000000001</v>
      </c>
      <c r="R25" s="25">
        <v>9.0361999999999991</v>
      </c>
      <c r="S25" s="25">
        <v>4.5289999999999999</v>
      </c>
      <c r="T25" s="25">
        <v>4.2930999999999999</v>
      </c>
      <c r="U25" s="25">
        <v>4.4131</v>
      </c>
      <c r="V25" s="25">
        <v>-4.5072000000000001</v>
      </c>
      <c r="W25" s="25">
        <v>-0.2359</v>
      </c>
      <c r="X25" s="25">
        <v>0.12</v>
      </c>
      <c r="Y25" s="25" t="b">
        <v>0</v>
      </c>
      <c r="Z25" s="25" t="s">
        <v>6895</v>
      </c>
      <c r="AA25" s="25">
        <v>-0.10249999999999999</v>
      </c>
      <c r="AB25" s="25">
        <v>2.9899999999999999E-2</v>
      </c>
      <c r="AC25" s="25">
        <v>1.5705</v>
      </c>
      <c r="AD25" s="25">
        <v>2.0249000000000001</v>
      </c>
      <c r="AE25" s="25">
        <v>2.0632999999999999</v>
      </c>
      <c r="AF25" s="25">
        <v>4.1425000000000001</v>
      </c>
      <c r="AG25" s="25">
        <v>4.0023</v>
      </c>
      <c r="AH25" s="25">
        <v>2.0792000000000002</v>
      </c>
      <c r="AI25" s="25" t="b">
        <v>1</v>
      </c>
      <c r="AJ25" s="25" t="b">
        <v>0</v>
      </c>
      <c r="AK25" s="28" t="b">
        <v>0</v>
      </c>
    </row>
    <row r="26" spans="1:37">
      <c r="A26" s="38" t="s">
        <v>6914</v>
      </c>
      <c r="B26" s="38" t="s">
        <v>6891</v>
      </c>
      <c r="C26" s="25">
        <v>5.0023</v>
      </c>
      <c r="D26" s="25">
        <v>5.2358000000000002</v>
      </c>
      <c r="E26" s="25">
        <v>5.3224999999999998</v>
      </c>
      <c r="F26" s="25">
        <v>6.6147999999999998</v>
      </c>
      <c r="G26" s="25">
        <v>8.5473999999999997</v>
      </c>
      <c r="H26" s="25">
        <v>8.5762</v>
      </c>
      <c r="I26" s="25">
        <v>7.6135999999999999</v>
      </c>
      <c r="J26" s="25">
        <v>1.9326000000000001</v>
      </c>
      <c r="K26" s="25">
        <v>2.8799999999999999E-2</v>
      </c>
      <c r="L26" s="25">
        <v>-0.96260000000000001</v>
      </c>
      <c r="M26" s="25" t="b">
        <v>1</v>
      </c>
      <c r="N26" s="25" t="s">
        <v>6890</v>
      </c>
      <c r="O26" s="25">
        <v>3.9961000000000002</v>
      </c>
      <c r="P26" s="25">
        <v>4.9135</v>
      </c>
      <c r="Q26" s="25">
        <v>5.8975</v>
      </c>
      <c r="R26" s="25">
        <v>9.0231999999999992</v>
      </c>
      <c r="S26" s="25">
        <v>9.8053000000000008</v>
      </c>
      <c r="T26" s="25">
        <v>9.6663999999999994</v>
      </c>
      <c r="U26" s="25">
        <v>9.1452000000000009</v>
      </c>
      <c r="V26" s="25">
        <v>0.78200000000000003</v>
      </c>
      <c r="W26" s="25">
        <v>-0.13880000000000001</v>
      </c>
      <c r="X26" s="25">
        <v>-0.5212</v>
      </c>
      <c r="Y26" s="25" t="b">
        <v>0</v>
      </c>
      <c r="Z26" s="25" t="s">
        <v>6888</v>
      </c>
      <c r="AA26" s="25">
        <v>-1.0062</v>
      </c>
      <c r="AB26" s="25">
        <v>-0.32229999999999998</v>
      </c>
      <c r="AC26" s="25">
        <v>0.57499999999999996</v>
      </c>
      <c r="AD26" s="25">
        <v>2.4083999999999999</v>
      </c>
      <c r="AE26" s="25">
        <v>1.2579</v>
      </c>
      <c r="AF26" s="25">
        <v>1.0902000000000001</v>
      </c>
      <c r="AG26" s="25">
        <v>1.5316000000000001</v>
      </c>
      <c r="AH26" s="25">
        <v>-0.16769999999999999</v>
      </c>
      <c r="AI26" s="25" t="b">
        <v>0</v>
      </c>
      <c r="AJ26" s="25" t="b">
        <v>0</v>
      </c>
      <c r="AK26" s="28" t="b">
        <v>0</v>
      </c>
    </row>
    <row r="27" spans="1:37">
      <c r="A27" s="35" t="s">
        <v>6915</v>
      </c>
      <c r="B27" s="35" t="s">
        <v>6887</v>
      </c>
      <c r="C27" s="25">
        <v>4.407</v>
      </c>
      <c r="D27" s="25">
        <v>6.3753000000000002</v>
      </c>
      <c r="E27" s="25">
        <v>6.5174000000000003</v>
      </c>
      <c r="F27" s="25">
        <v>5.4484000000000004</v>
      </c>
      <c r="G27" s="25">
        <v>3.2547999999999999</v>
      </c>
      <c r="H27" s="25">
        <v>7.5260999999999996</v>
      </c>
      <c r="I27" s="25">
        <v>9.2533999999999992</v>
      </c>
      <c r="J27" s="25">
        <v>-2.1936</v>
      </c>
      <c r="K27" s="25">
        <v>4.2713000000000001</v>
      </c>
      <c r="L27" s="25">
        <v>1.7273000000000001</v>
      </c>
      <c r="M27" s="25" t="b">
        <v>1</v>
      </c>
      <c r="N27" s="25" t="s">
        <v>6886</v>
      </c>
      <c r="O27" s="25">
        <v>4.2629000000000001</v>
      </c>
      <c r="P27" s="25">
        <v>6.9435000000000002</v>
      </c>
      <c r="Q27" s="25">
        <v>8.2916000000000007</v>
      </c>
      <c r="R27" s="25">
        <v>6.7803000000000004</v>
      </c>
      <c r="S27" s="25">
        <v>6.0209000000000001</v>
      </c>
      <c r="T27" s="25">
        <v>9.0405999999999995</v>
      </c>
      <c r="U27" s="25">
        <v>9.0792000000000002</v>
      </c>
      <c r="V27" s="25">
        <v>-0.75939999999999996</v>
      </c>
      <c r="W27" s="25">
        <v>3.0196999999999998</v>
      </c>
      <c r="X27" s="25">
        <v>3.8600000000000002E-2</v>
      </c>
      <c r="Y27" s="25" t="b">
        <v>1</v>
      </c>
      <c r="Z27" s="25" t="s">
        <v>6886</v>
      </c>
      <c r="AA27" s="25">
        <v>-0.14410000000000001</v>
      </c>
      <c r="AB27" s="25">
        <v>0.56820000000000004</v>
      </c>
      <c r="AC27" s="25">
        <v>1.7742</v>
      </c>
      <c r="AD27" s="25">
        <v>1.3319000000000001</v>
      </c>
      <c r="AE27" s="25">
        <v>2.7660999999999998</v>
      </c>
      <c r="AF27" s="25">
        <v>1.5145</v>
      </c>
      <c r="AG27" s="25">
        <v>-0.1741</v>
      </c>
      <c r="AH27" s="25">
        <v>-1.2516</v>
      </c>
      <c r="AI27" s="25" t="b">
        <v>0</v>
      </c>
      <c r="AJ27" s="25" t="b">
        <v>1</v>
      </c>
      <c r="AK27" s="28" t="b">
        <v>0</v>
      </c>
    </row>
    <row r="28" spans="1:37">
      <c r="A28" s="35" t="s">
        <v>6916</v>
      </c>
      <c r="B28" s="35" t="s">
        <v>6887</v>
      </c>
      <c r="C28" s="25">
        <v>4.6565000000000003</v>
      </c>
      <c r="D28" s="25">
        <v>4.3221999999999996</v>
      </c>
      <c r="E28" s="25">
        <v>4.3226000000000004</v>
      </c>
      <c r="F28" s="25">
        <v>8.6824999999999992</v>
      </c>
      <c r="G28" s="25">
        <v>10.3666</v>
      </c>
      <c r="H28" s="25">
        <v>11.382999999999999</v>
      </c>
      <c r="I28" s="25">
        <v>8.5488</v>
      </c>
      <c r="J28" s="25">
        <v>1.6839999999999999</v>
      </c>
      <c r="K28" s="25">
        <v>1.0164</v>
      </c>
      <c r="L28" s="25">
        <v>-2.8342000000000001</v>
      </c>
      <c r="M28" s="25" t="b">
        <v>1</v>
      </c>
      <c r="N28" s="25" t="s">
        <v>6890</v>
      </c>
      <c r="O28" s="25">
        <v>5.0190000000000001</v>
      </c>
      <c r="P28" s="25">
        <v>4.5967000000000002</v>
      </c>
      <c r="Q28" s="25">
        <v>4.8350999999999997</v>
      </c>
      <c r="R28" s="25">
        <v>10.2224</v>
      </c>
      <c r="S28" s="25">
        <v>10.9762</v>
      </c>
      <c r="T28" s="25">
        <v>11.784700000000001</v>
      </c>
      <c r="U28" s="25">
        <v>9.3277000000000001</v>
      </c>
      <c r="V28" s="25">
        <v>0.75370000000000004</v>
      </c>
      <c r="W28" s="25">
        <v>0.8085</v>
      </c>
      <c r="X28" s="25">
        <v>-2.4569999999999999</v>
      </c>
      <c r="Y28" s="25" t="b">
        <v>1</v>
      </c>
      <c r="Z28" s="25" t="s">
        <v>6890</v>
      </c>
      <c r="AA28" s="25">
        <v>0.36249999999999999</v>
      </c>
      <c r="AB28" s="25">
        <v>0.27450000000000002</v>
      </c>
      <c r="AC28" s="25">
        <v>0.51249999999999996</v>
      </c>
      <c r="AD28" s="25">
        <v>1.5399</v>
      </c>
      <c r="AE28" s="25">
        <v>0.60960000000000003</v>
      </c>
      <c r="AF28" s="25">
        <v>0.4017</v>
      </c>
      <c r="AG28" s="25">
        <v>0.77890000000000004</v>
      </c>
      <c r="AH28" s="25">
        <v>-0.2079</v>
      </c>
      <c r="AI28" s="25" t="b">
        <v>0</v>
      </c>
      <c r="AJ28" s="25" t="b">
        <v>1</v>
      </c>
      <c r="AK28" s="28" t="b">
        <v>0</v>
      </c>
    </row>
    <row r="29" spans="1:37">
      <c r="A29" s="38" t="s">
        <v>6917</v>
      </c>
      <c r="B29" s="38" t="s">
        <v>6891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 t="b">
        <v>0</v>
      </c>
      <c r="N29" s="25" t="s">
        <v>6894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 t="b">
        <v>0</v>
      </c>
      <c r="Z29" s="25" t="s">
        <v>6894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 t="b">
        <v>0</v>
      </c>
      <c r="AJ29" s="25" t="b">
        <v>0</v>
      </c>
      <c r="AK29" s="28" t="b">
        <v>0</v>
      </c>
    </row>
    <row r="30" spans="1:37">
      <c r="A30" s="94" t="s">
        <v>6910</v>
      </c>
      <c r="B30" s="94" t="s">
        <v>6911</v>
      </c>
      <c r="C30" s="68">
        <v>4.7648999999999999</v>
      </c>
      <c r="D30" s="68">
        <v>4.2499000000000002</v>
      </c>
      <c r="E30" s="68">
        <v>4.2222</v>
      </c>
      <c r="F30" s="68">
        <v>4.9550999999999998</v>
      </c>
      <c r="G30" s="68">
        <v>5.4850000000000003</v>
      </c>
      <c r="H30" s="68">
        <v>6.1483999999999996</v>
      </c>
      <c r="I30" s="68">
        <v>6.9729000000000001</v>
      </c>
      <c r="J30" s="68">
        <v>0.52980000000000005</v>
      </c>
      <c r="K30" s="68">
        <v>0.66339999999999999</v>
      </c>
      <c r="L30" s="68">
        <v>0.82450000000000001</v>
      </c>
      <c r="M30" s="68" t="b">
        <v>1</v>
      </c>
      <c r="N30" s="68" t="s">
        <v>6886</v>
      </c>
      <c r="O30" s="68">
        <v>5.3243</v>
      </c>
      <c r="P30" s="68">
        <v>5.6703000000000001</v>
      </c>
      <c r="Q30" s="68">
        <v>6.0496999999999996</v>
      </c>
      <c r="R30" s="68">
        <v>6.6702000000000004</v>
      </c>
      <c r="S30" s="68">
        <v>6.69</v>
      </c>
      <c r="T30" s="68">
        <v>7.4516999999999998</v>
      </c>
      <c r="U30" s="68">
        <v>7.7502000000000004</v>
      </c>
      <c r="V30" s="68">
        <v>1.9800000000000002E-2</v>
      </c>
      <c r="W30" s="68">
        <v>0.76170000000000004</v>
      </c>
      <c r="X30" s="68">
        <v>0.2984</v>
      </c>
      <c r="Y30" s="68" t="b">
        <v>1</v>
      </c>
      <c r="Z30" s="68" t="s">
        <v>6886</v>
      </c>
      <c r="AA30" s="68">
        <v>0.55940000000000001</v>
      </c>
      <c r="AB30" s="68">
        <v>1.4204000000000001</v>
      </c>
      <c r="AC30" s="68">
        <v>1.8274999999999999</v>
      </c>
      <c r="AD30" s="68">
        <v>1.7151000000000001</v>
      </c>
      <c r="AE30" s="68">
        <v>1.2050000000000001</v>
      </c>
      <c r="AF30" s="68">
        <v>1.3032999999999999</v>
      </c>
      <c r="AG30" s="68">
        <v>0.77729999999999999</v>
      </c>
      <c r="AH30" s="68">
        <v>9.8299999999999998E-2</v>
      </c>
      <c r="AI30" s="68" t="b">
        <v>1</v>
      </c>
      <c r="AJ30" s="68" t="b">
        <v>1</v>
      </c>
      <c r="AK30" s="70" t="b">
        <v>1</v>
      </c>
    </row>
    <row r="32" spans="1:37" customFormat="1" ht="20" customHeight="1"/>
    <row r="33" spans="36:36" customFormat="1" ht="16"/>
    <row r="34" spans="36:36" customFormat="1" ht="16"/>
    <row r="35" spans="36:36" customFormat="1" ht="16"/>
    <row r="36" spans="36:36" customFormat="1" ht="16"/>
    <row r="37" spans="36:36" customFormat="1" ht="16"/>
    <row r="38" spans="36:36" customFormat="1" ht="16"/>
    <row r="39" spans="36:36" ht="16">
      <c r="AJ39"/>
    </row>
    <row r="40" spans="36:36" ht="16">
      <c r="AJ40"/>
    </row>
    <row r="41" spans="36:36" ht="16">
      <c r="AJ41"/>
    </row>
    <row r="42" spans="36:36" ht="16">
      <c r="AJ42"/>
    </row>
    <row r="43" spans="36:36" ht="16">
      <c r="AJ43"/>
    </row>
    <row r="44" spans="36:36" ht="16">
      <c r="AJ44"/>
    </row>
    <row r="45" spans="36:36" ht="16">
      <c r="AJ45"/>
    </row>
    <row r="46" spans="36:36" ht="16">
      <c r="AJ46"/>
    </row>
    <row r="47" spans="36:36" ht="16">
      <c r="AJ47"/>
    </row>
    <row r="48" spans="36:36" ht="16">
      <c r="AJ48"/>
    </row>
    <row r="49" spans="36:36" ht="16">
      <c r="AJ49"/>
    </row>
    <row r="50" spans="36:36" ht="16">
      <c r="AJ50"/>
    </row>
    <row r="51" spans="36:36" ht="16">
      <c r="AJ51"/>
    </row>
    <row r="52" spans="36:36" ht="16">
      <c r="AJ52"/>
    </row>
    <row r="53" spans="36:36" ht="16">
      <c r="AJ53"/>
    </row>
    <row r="54" spans="36:36" ht="16">
      <c r="AJ54"/>
    </row>
    <row r="55" spans="36:36" ht="16">
      <c r="AJ55"/>
    </row>
    <row r="56" spans="36:36" ht="16">
      <c r="AJ56"/>
    </row>
    <row r="57" spans="36:36" ht="16">
      <c r="AJ57"/>
    </row>
    <row r="58" spans="36:36" ht="16">
      <c r="AJ58"/>
    </row>
    <row r="59" spans="36:36" ht="16">
      <c r="AJ59"/>
    </row>
    <row r="60" spans="36:36" ht="16">
      <c r="AJ60"/>
    </row>
    <row r="61" spans="36:36" ht="16">
      <c r="AJ61"/>
    </row>
    <row r="62" spans="36:36" ht="16">
      <c r="AJ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084C3-DB7B-8A47-987E-DF12FC7CED0B}">
  <dimension ref="A1:L93"/>
  <sheetViews>
    <sheetView zoomScale="89" zoomScaleNormal="117" workbookViewId="0">
      <selection activeCell="B45" sqref="B45"/>
    </sheetView>
  </sheetViews>
  <sheetFormatPr baseColWidth="10" defaultRowHeight="15"/>
  <cols>
    <col min="1" max="1" width="19.6640625" style="53" customWidth="1"/>
    <col min="2" max="2" width="22.1640625" style="53" customWidth="1"/>
    <col min="3" max="3" width="25.1640625" style="53" customWidth="1"/>
    <col min="4" max="4" width="40.33203125" style="53" customWidth="1"/>
    <col min="5" max="5" width="16.33203125" style="53" customWidth="1"/>
    <col min="6" max="6" width="17" style="53" customWidth="1"/>
    <col min="7" max="7" width="20.6640625" style="76" customWidth="1"/>
    <col min="8" max="9" width="15.1640625" style="77" customWidth="1"/>
    <col min="10" max="10" width="16.5" style="53" customWidth="1"/>
    <col min="11" max="11" width="17.1640625" style="53" customWidth="1"/>
    <col min="12" max="12" width="13.5" style="53" customWidth="1"/>
    <col min="13" max="13" width="10.83203125" style="53"/>
    <col min="14" max="14" width="23.83203125" style="53" customWidth="1"/>
    <col min="15" max="15" width="16" style="53" customWidth="1"/>
    <col min="16" max="16" width="17.5" style="53" customWidth="1"/>
    <col min="17" max="17" width="24" style="53" customWidth="1"/>
    <col min="18" max="18" width="43.5" style="53" customWidth="1"/>
    <col min="19" max="16384" width="10.83203125" style="53"/>
  </cols>
  <sheetData>
    <row r="1" spans="1:12">
      <c r="A1" s="5" t="s">
        <v>18</v>
      </c>
      <c r="B1" s="155" t="s">
        <v>19</v>
      </c>
      <c r="C1" s="5" t="s">
        <v>30</v>
      </c>
      <c r="D1" s="160" t="s">
        <v>59</v>
      </c>
    </row>
    <row r="2" spans="1:12">
      <c r="A2" s="190" t="s">
        <v>56</v>
      </c>
      <c r="B2" s="161">
        <v>0.8175</v>
      </c>
      <c r="C2" s="10" t="s">
        <v>31</v>
      </c>
      <c r="D2" s="162" t="s">
        <v>60</v>
      </c>
    </row>
    <row r="3" spans="1:12">
      <c r="A3" s="191" t="s">
        <v>57</v>
      </c>
      <c r="B3" s="163">
        <v>0.39939999999999998</v>
      </c>
      <c r="C3" s="12" t="s">
        <v>31</v>
      </c>
      <c r="D3" s="164" t="s">
        <v>61</v>
      </c>
    </row>
    <row r="5" spans="1:12" ht="16">
      <c r="A5"/>
    </row>
    <row r="6" spans="1:12">
      <c r="A6" s="5" t="s">
        <v>6926</v>
      </c>
      <c r="B6" s="186" t="s">
        <v>10661</v>
      </c>
      <c r="C6" s="5" t="s">
        <v>34</v>
      </c>
      <c r="D6" s="6" t="s">
        <v>35</v>
      </c>
      <c r="E6" s="5" t="s">
        <v>36</v>
      </c>
      <c r="F6" s="36" t="s">
        <v>37</v>
      </c>
      <c r="G6" s="43" t="s">
        <v>48</v>
      </c>
      <c r="H6" s="37" t="s">
        <v>20</v>
      </c>
      <c r="I6" s="33" t="s">
        <v>38</v>
      </c>
      <c r="J6" s="90" t="s">
        <v>39</v>
      </c>
      <c r="K6" s="5" t="s">
        <v>40</v>
      </c>
      <c r="L6" s="36" t="s">
        <v>41</v>
      </c>
    </row>
    <row r="7" spans="1:12">
      <c r="A7" s="71">
        <v>1</v>
      </c>
      <c r="B7" s="72" t="s">
        <v>47</v>
      </c>
      <c r="C7" s="92">
        <v>5.5E-2</v>
      </c>
      <c r="D7" s="74">
        <v>6.6000000000000003E-2</v>
      </c>
      <c r="E7" s="92">
        <v>212</v>
      </c>
      <c r="F7" s="72">
        <v>7</v>
      </c>
      <c r="G7" s="82">
        <v>596</v>
      </c>
      <c r="H7" s="73">
        <v>0.373</v>
      </c>
      <c r="I7" s="87">
        <v>0.55900000000000005</v>
      </c>
      <c r="J7" s="72" t="b">
        <v>0</v>
      </c>
      <c r="K7" s="92" t="s">
        <v>45</v>
      </c>
      <c r="L7" s="74" t="s">
        <v>44</v>
      </c>
    </row>
    <row r="8" spans="1:12">
      <c r="A8" s="65">
        <v>2</v>
      </c>
      <c r="B8" s="41" t="s">
        <v>47</v>
      </c>
      <c r="C8" s="93">
        <v>7.4999999999999997E-2</v>
      </c>
      <c r="D8" s="66">
        <v>8.6999999999999994E-2</v>
      </c>
      <c r="E8" s="93">
        <v>210</v>
      </c>
      <c r="F8" s="41">
        <v>9</v>
      </c>
      <c r="G8" s="83">
        <v>941</v>
      </c>
      <c r="H8" s="39">
        <v>0.98499999999999999</v>
      </c>
      <c r="I8" s="88">
        <v>0.98599999999999999</v>
      </c>
      <c r="J8" s="41" t="b">
        <v>0</v>
      </c>
      <c r="K8" s="93" t="s">
        <v>45</v>
      </c>
      <c r="L8" s="66" t="s">
        <v>44</v>
      </c>
    </row>
    <row r="9" spans="1:12">
      <c r="A9" s="65">
        <v>3</v>
      </c>
      <c r="B9" s="41" t="s">
        <v>47</v>
      </c>
      <c r="C9" s="93">
        <v>9.7000000000000003E-2</v>
      </c>
      <c r="D9" s="66">
        <v>7.0999999999999994E-2</v>
      </c>
      <c r="E9" s="93">
        <v>194</v>
      </c>
      <c r="F9" s="41">
        <v>25</v>
      </c>
      <c r="G9" s="83">
        <v>2720</v>
      </c>
      <c r="H9" s="39">
        <v>0.32700000000000001</v>
      </c>
      <c r="I9" s="88">
        <v>0.55900000000000005</v>
      </c>
      <c r="J9" s="41" t="b">
        <v>0</v>
      </c>
      <c r="K9" s="93" t="s">
        <v>43</v>
      </c>
      <c r="L9" s="66" t="s">
        <v>44</v>
      </c>
    </row>
    <row r="10" spans="1:12">
      <c r="A10" s="65">
        <v>4</v>
      </c>
      <c r="B10" s="41" t="s">
        <v>47</v>
      </c>
      <c r="C10" s="93">
        <v>0.09</v>
      </c>
      <c r="D10" s="66">
        <v>7.9000000000000001E-2</v>
      </c>
      <c r="E10" s="93">
        <v>175</v>
      </c>
      <c r="F10" s="41">
        <v>44</v>
      </c>
      <c r="G10" s="83">
        <v>3930</v>
      </c>
      <c r="H10" s="39">
        <v>0.83</v>
      </c>
      <c r="I10" s="88">
        <v>0.92800000000000005</v>
      </c>
      <c r="J10" s="41" t="b">
        <v>0</v>
      </c>
      <c r="K10" s="93" t="s">
        <v>43</v>
      </c>
      <c r="L10" s="66" t="s">
        <v>44</v>
      </c>
    </row>
    <row r="11" spans="1:12">
      <c r="A11" s="65">
        <v>5</v>
      </c>
      <c r="B11" s="41" t="s">
        <v>47</v>
      </c>
      <c r="C11" s="93">
        <v>9.9000000000000005E-2</v>
      </c>
      <c r="D11" s="66">
        <v>9.1999999999999998E-2</v>
      </c>
      <c r="E11" s="93">
        <v>169</v>
      </c>
      <c r="F11" s="41">
        <v>50</v>
      </c>
      <c r="G11" s="83">
        <v>4110</v>
      </c>
      <c r="H11" s="39">
        <v>0.77500000000000002</v>
      </c>
      <c r="I11" s="88">
        <v>0.92100000000000004</v>
      </c>
      <c r="J11" s="41" t="b">
        <v>0</v>
      </c>
      <c r="K11" s="93" t="s">
        <v>43</v>
      </c>
      <c r="L11" s="66" t="s">
        <v>44</v>
      </c>
    </row>
    <row r="12" spans="1:12">
      <c r="A12" s="65">
        <v>6</v>
      </c>
      <c r="B12" s="41" t="s">
        <v>47</v>
      </c>
      <c r="C12" s="93">
        <v>8.5999999999999993E-2</v>
      </c>
      <c r="D12" s="66">
        <v>7.0999999999999994E-2</v>
      </c>
      <c r="E12" s="93">
        <v>155</v>
      </c>
      <c r="F12" s="41">
        <v>64</v>
      </c>
      <c r="G12" s="83">
        <v>4970</v>
      </c>
      <c r="H12" s="39">
        <v>0.98599999999999999</v>
      </c>
      <c r="I12" s="88">
        <v>0.98599999999999999</v>
      </c>
      <c r="J12" s="41" t="b">
        <v>0</v>
      </c>
      <c r="K12" s="93" t="s">
        <v>43</v>
      </c>
      <c r="L12" s="66" t="s">
        <v>44</v>
      </c>
    </row>
    <row r="13" spans="1:12">
      <c r="A13" s="65">
        <v>7</v>
      </c>
      <c r="B13" s="41" t="s">
        <v>47</v>
      </c>
      <c r="C13" s="93">
        <v>0.10199999999999999</v>
      </c>
      <c r="D13" s="66">
        <v>7.9000000000000001E-2</v>
      </c>
      <c r="E13" s="93">
        <v>151</v>
      </c>
      <c r="F13" s="41">
        <v>68</v>
      </c>
      <c r="G13" s="83">
        <v>5410</v>
      </c>
      <c r="H13" s="39">
        <v>0.51500000000000001</v>
      </c>
      <c r="I13" s="88">
        <v>0.69899999999999995</v>
      </c>
      <c r="J13" s="41" t="b">
        <v>0</v>
      </c>
      <c r="K13" s="93" t="s">
        <v>43</v>
      </c>
      <c r="L13" s="66" t="s">
        <v>44</v>
      </c>
    </row>
    <row r="14" spans="1:12">
      <c r="A14" s="65">
        <v>8</v>
      </c>
      <c r="B14" s="41" t="s">
        <v>47</v>
      </c>
      <c r="C14" s="93">
        <v>0.09</v>
      </c>
      <c r="D14" s="66">
        <v>7.3999999999999996E-2</v>
      </c>
      <c r="E14" s="93">
        <v>113</v>
      </c>
      <c r="F14" s="41">
        <v>106</v>
      </c>
      <c r="G14" s="83">
        <v>6390</v>
      </c>
      <c r="H14" s="39">
        <v>0.38200000000000001</v>
      </c>
      <c r="I14" s="88">
        <v>0.55900000000000005</v>
      </c>
      <c r="J14" s="41" t="b">
        <v>0</v>
      </c>
      <c r="K14" s="93" t="s">
        <v>43</v>
      </c>
      <c r="L14" s="66" t="s">
        <v>44</v>
      </c>
    </row>
    <row r="15" spans="1:12">
      <c r="A15" s="65">
        <v>9</v>
      </c>
      <c r="B15" s="41" t="s">
        <v>47</v>
      </c>
      <c r="C15" s="93">
        <v>9.2999999999999999E-2</v>
      </c>
      <c r="D15" s="66">
        <v>7.9000000000000001E-2</v>
      </c>
      <c r="E15" s="93">
        <v>84</v>
      </c>
      <c r="F15" s="41">
        <v>135</v>
      </c>
      <c r="G15" s="83">
        <v>6090</v>
      </c>
      <c r="H15" s="39">
        <v>0.34699999999999998</v>
      </c>
      <c r="I15" s="88">
        <v>0.55900000000000005</v>
      </c>
      <c r="J15" s="41" t="b">
        <v>0</v>
      </c>
      <c r="K15" s="93" t="s">
        <v>43</v>
      </c>
      <c r="L15" s="66" t="s">
        <v>44</v>
      </c>
    </row>
    <row r="16" spans="1:12">
      <c r="A16" s="65">
        <v>10</v>
      </c>
      <c r="B16" s="41" t="s">
        <v>47</v>
      </c>
      <c r="C16" s="93">
        <v>0.09</v>
      </c>
      <c r="D16" s="66">
        <v>7.2999999999999995E-2</v>
      </c>
      <c r="E16" s="93">
        <v>62</v>
      </c>
      <c r="F16" s="41">
        <v>157</v>
      </c>
      <c r="G16" s="83">
        <v>5110</v>
      </c>
      <c r="H16" s="39">
        <v>0.55800000000000005</v>
      </c>
      <c r="I16" s="88">
        <v>0.70699999999999996</v>
      </c>
      <c r="J16" s="41" t="b">
        <v>0</v>
      </c>
      <c r="K16" s="93" t="s">
        <v>43</v>
      </c>
      <c r="L16" s="66" t="s">
        <v>44</v>
      </c>
    </row>
    <row r="17" spans="1:12">
      <c r="A17" s="116">
        <v>11</v>
      </c>
      <c r="B17" s="57" t="s">
        <v>47</v>
      </c>
      <c r="C17" s="38">
        <v>0.113</v>
      </c>
      <c r="D17" s="111">
        <v>6.3E-2</v>
      </c>
      <c r="E17" s="38">
        <v>25</v>
      </c>
      <c r="F17" s="57">
        <v>193</v>
      </c>
      <c r="G17" s="110">
        <v>3400</v>
      </c>
      <c r="H17" s="109">
        <v>6.0700000000000001E-4</v>
      </c>
      <c r="I17" s="115">
        <v>1.15E-2</v>
      </c>
      <c r="J17" s="57" t="b">
        <v>1</v>
      </c>
      <c r="K17" s="38" t="s">
        <v>43</v>
      </c>
      <c r="L17" s="114" t="s">
        <v>46</v>
      </c>
    </row>
    <row r="18" spans="1:12">
      <c r="A18" s="65">
        <v>12</v>
      </c>
      <c r="B18" s="41" t="s">
        <v>47</v>
      </c>
      <c r="C18" s="93">
        <v>0.107</v>
      </c>
      <c r="D18" s="66">
        <v>7.0000000000000007E-2</v>
      </c>
      <c r="E18" s="93">
        <v>21</v>
      </c>
      <c r="F18" s="41">
        <v>197</v>
      </c>
      <c r="G18" s="83">
        <v>2730</v>
      </c>
      <c r="H18" s="39">
        <v>1.4E-2</v>
      </c>
      <c r="I18" s="88">
        <v>0.13300000000000001</v>
      </c>
      <c r="J18" s="41" t="b">
        <v>0</v>
      </c>
      <c r="K18" s="93" t="s">
        <v>43</v>
      </c>
      <c r="L18" s="66" t="s">
        <v>44</v>
      </c>
    </row>
    <row r="19" spans="1:12">
      <c r="A19" s="65">
        <v>13</v>
      </c>
      <c r="B19" s="41" t="s">
        <v>47</v>
      </c>
      <c r="C19" s="93">
        <v>0.10100000000000001</v>
      </c>
      <c r="D19" s="66">
        <v>8.5000000000000006E-2</v>
      </c>
      <c r="E19" s="93">
        <v>18</v>
      </c>
      <c r="F19" s="41">
        <v>200</v>
      </c>
      <c r="G19" s="83">
        <v>2230</v>
      </c>
      <c r="H19" s="39">
        <v>9.3600000000000003E-2</v>
      </c>
      <c r="I19" s="88">
        <v>0.29599999999999999</v>
      </c>
      <c r="J19" s="41" t="b">
        <v>0</v>
      </c>
      <c r="K19" s="93" t="s">
        <v>43</v>
      </c>
      <c r="L19" s="66" t="s">
        <v>44</v>
      </c>
    </row>
    <row r="20" spans="1:12">
      <c r="A20" s="65">
        <v>14</v>
      </c>
      <c r="B20" s="41" t="s">
        <v>47</v>
      </c>
      <c r="C20" s="93">
        <v>8.4000000000000005E-2</v>
      </c>
      <c r="D20" s="66">
        <v>0.1</v>
      </c>
      <c r="E20" s="93">
        <v>12</v>
      </c>
      <c r="F20" s="41">
        <v>206</v>
      </c>
      <c r="G20" s="83">
        <v>1050</v>
      </c>
      <c r="H20" s="39">
        <v>0.372</v>
      </c>
      <c r="I20" s="88">
        <v>0.55900000000000005</v>
      </c>
      <c r="J20" s="41" t="b">
        <v>0</v>
      </c>
      <c r="K20" s="93" t="s">
        <v>45</v>
      </c>
      <c r="L20" s="66" t="s">
        <v>44</v>
      </c>
    </row>
    <row r="21" spans="1:12">
      <c r="A21" s="65">
        <v>15</v>
      </c>
      <c r="B21" s="41" t="s">
        <v>47</v>
      </c>
      <c r="C21" s="93">
        <v>0.13300000000000001</v>
      </c>
      <c r="D21" s="66">
        <v>9.8000000000000004E-2</v>
      </c>
      <c r="E21" s="93">
        <v>11</v>
      </c>
      <c r="F21" s="41">
        <v>207</v>
      </c>
      <c r="G21" s="83">
        <v>1350</v>
      </c>
      <c r="H21" s="39">
        <v>0.30299999999999999</v>
      </c>
      <c r="I21" s="88">
        <v>0.55900000000000005</v>
      </c>
      <c r="J21" s="41" t="b">
        <v>0</v>
      </c>
      <c r="K21" s="93" t="s">
        <v>43</v>
      </c>
      <c r="L21" s="66" t="s">
        <v>44</v>
      </c>
    </row>
    <row r="22" spans="1:12">
      <c r="A22" s="65">
        <v>16</v>
      </c>
      <c r="B22" s="41" t="s">
        <v>47</v>
      </c>
      <c r="C22" s="93">
        <v>0.11799999999999999</v>
      </c>
      <c r="D22" s="66">
        <v>0.10199999999999999</v>
      </c>
      <c r="E22" s="93">
        <v>11</v>
      </c>
      <c r="F22" s="41">
        <v>207</v>
      </c>
      <c r="G22" s="83">
        <v>1370</v>
      </c>
      <c r="H22" s="39">
        <v>0.249</v>
      </c>
      <c r="I22" s="88">
        <v>0.55900000000000005</v>
      </c>
      <c r="J22" s="41" t="b">
        <v>0</v>
      </c>
      <c r="K22" s="93" t="s">
        <v>43</v>
      </c>
      <c r="L22" s="66" t="s">
        <v>44</v>
      </c>
    </row>
    <row r="23" spans="1:12">
      <c r="A23" s="65">
        <v>17</v>
      </c>
      <c r="B23" s="41" t="s">
        <v>47</v>
      </c>
      <c r="C23" s="93">
        <v>0.13400000000000001</v>
      </c>
      <c r="D23" s="66">
        <v>0.104</v>
      </c>
      <c r="E23" s="93">
        <v>9</v>
      </c>
      <c r="F23" s="41">
        <v>209</v>
      </c>
      <c r="G23" s="83">
        <v>1280</v>
      </c>
      <c r="H23" s="39">
        <v>6.7199999999999996E-2</v>
      </c>
      <c r="I23" s="88">
        <v>0.25600000000000001</v>
      </c>
      <c r="J23" s="41" t="b">
        <v>0</v>
      </c>
      <c r="K23" s="93" t="s">
        <v>43</v>
      </c>
      <c r="L23" s="66" t="s">
        <v>44</v>
      </c>
    </row>
    <row r="24" spans="1:12">
      <c r="A24" s="65">
        <v>18</v>
      </c>
      <c r="B24" s="41" t="s">
        <v>47</v>
      </c>
      <c r="C24" s="93">
        <v>0.14299999999999999</v>
      </c>
      <c r="D24" s="66">
        <v>0.112</v>
      </c>
      <c r="E24" s="93">
        <v>12</v>
      </c>
      <c r="F24" s="41">
        <v>206</v>
      </c>
      <c r="G24" s="83">
        <v>1690</v>
      </c>
      <c r="H24" s="39">
        <v>3.2000000000000001E-2</v>
      </c>
      <c r="I24" s="88">
        <v>0.19400000000000001</v>
      </c>
      <c r="J24" s="41" t="b">
        <v>0</v>
      </c>
      <c r="K24" s="93" t="s">
        <v>43</v>
      </c>
      <c r="L24" s="66" t="s">
        <v>44</v>
      </c>
    </row>
    <row r="25" spans="1:12">
      <c r="A25" s="67">
        <v>19</v>
      </c>
      <c r="B25" s="68" t="s">
        <v>47</v>
      </c>
      <c r="C25" s="94">
        <v>0.17599999999999999</v>
      </c>
      <c r="D25" s="70">
        <v>0.11700000000000001</v>
      </c>
      <c r="E25" s="94">
        <v>5</v>
      </c>
      <c r="F25" s="68">
        <v>213</v>
      </c>
      <c r="G25" s="84">
        <v>818</v>
      </c>
      <c r="H25" s="69">
        <v>4.0899999999999999E-2</v>
      </c>
      <c r="I25" s="89">
        <v>0.19400000000000001</v>
      </c>
      <c r="J25" s="68" t="b">
        <v>0</v>
      </c>
      <c r="K25" s="94" t="s">
        <v>43</v>
      </c>
      <c r="L25" s="70" t="s">
        <v>44</v>
      </c>
    </row>
    <row r="26" spans="1:12">
      <c r="A26" s="117" t="s">
        <v>65</v>
      </c>
    </row>
    <row r="28" spans="1:12" ht="16">
      <c r="A28"/>
    </row>
    <row r="29" spans="1:12">
      <c r="A29" s="5" t="s">
        <v>6926</v>
      </c>
      <c r="B29" s="187" t="s">
        <v>10662</v>
      </c>
      <c r="C29" s="5" t="s">
        <v>34</v>
      </c>
      <c r="D29" s="6" t="s">
        <v>35</v>
      </c>
      <c r="E29" s="5" t="s">
        <v>36</v>
      </c>
      <c r="F29" s="36" t="s">
        <v>37</v>
      </c>
      <c r="G29" s="43" t="s">
        <v>48</v>
      </c>
      <c r="H29" s="37" t="s">
        <v>20</v>
      </c>
      <c r="I29" s="33" t="s">
        <v>38</v>
      </c>
      <c r="J29" s="90" t="s">
        <v>39</v>
      </c>
      <c r="K29" s="5" t="s">
        <v>40</v>
      </c>
      <c r="L29" s="36" t="s">
        <v>41</v>
      </c>
    </row>
    <row r="30" spans="1:12">
      <c r="A30" s="147">
        <v>1</v>
      </c>
      <c r="B30" s="79" t="s">
        <v>42</v>
      </c>
      <c r="C30" s="96">
        <v>0.57199999999999995</v>
      </c>
      <c r="D30" s="104">
        <v>0.54800000000000004</v>
      </c>
      <c r="E30" s="96">
        <v>212</v>
      </c>
      <c r="F30" s="79">
        <v>7</v>
      </c>
      <c r="G30" s="80">
        <v>855</v>
      </c>
      <c r="H30" s="148">
        <v>0.495</v>
      </c>
      <c r="I30" s="85">
        <v>0.67200000000000004</v>
      </c>
      <c r="J30" s="79" t="b">
        <v>0</v>
      </c>
      <c r="K30" s="96" t="s">
        <v>43</v>
      </c>
      <c r="L30" s="104" t="s">
        <v>44</v>
      </c>
    </row>
    <row r="31" spans="1:12">
      <c r="A31" s="62">
        <v>2</v>
      </c>
      <c r="B31" s="40" t="s">
        <v>42</v>
      </c>
      <c r="C31" s="91">
        <v>0.56599999999999995</v>
      </c>
      <c r="D31" s="63">
        <v>0.59399999999999997</v>
      </c>
      <c r="E31" s="91">
        <v>210</v>
      </c>
      <c r="F31" s="40">
        <v>9</v>
      </c>
      <c r="G31" s="81">
        <v>750</v>
      </c>
      <c r="H31" s="149">
        <v>0.29599999999999999</v>
      </c>
      <c r="I31" s="86">
        <v>0.46899999999999997</v>
      </c>
      <c r="J31" s="40" t="b">
        <v>0</v>
      </c>
      <c r="K31" s="91" t="s">
        <v>45</v>
      </c>
      <c r="L31" s="63" t="s">
        <v>44</v>
      </c>
    </row>
    <row r="32" spans="1:12">
      <c r="A32" s="62">
        <v>3</v>
      </c>
      <c r="B32" s="40" t="s">
        <v>42</v>
      </c>
      <c r="C32" s="91">
        <v>0.53900000000000003</v>
      </c>
      <c r="D32" s="63">
        <v>0.52</v>
      </c>
      <c r="E32" s="91">
        <v>194</v>
      </c>
      <c r="F32" s="40">
        <v>25</v>
      </c>
      <c r="G32" s="81">
        <v>2520</v>
      </c>
      <c r="H32" s="149">
        <v>0.74099999999999999</v>
      </c>
      <c r="I32" s="86">
        <v>0.82799999999999996</v>
      </c>
      <c r="J32" s="40" t="b">
        <v>0</v>
      </c>
      <c r="K32" s="91" t="s">
        <v>43</v>
      </c>
      <c r="L32" s="63" t="s">
        <v>44</v>
      </c>
    </row>
    <row r="33" spans="1:12">
      <c r="A33" s="62">
        <v>4</v>
      </c>
      <c r="B33" s="40" t="s">
        <v>42</v>
      </c>
      <c r="C33" s="91">
        <v>0.53600000000000003</v>
      </c>
      <c r="D33" s="63">
        <v>0.54100000000000004</v>
      </c>
      <c r="E33" s="91">
        <v>175</v>
      </c>
      <c r="F33" s="40">
        <v>44</v>
      </c>
      <c r="G33" s="81">
        <v>3850</v>
      </c>
      <c r="H33" s="149">
        <v>0.999</v>
      </c>
      <c r="I33" s="86">
        <v>0.999</v>
      </c>
      <c r="J33" s="40" t="b">
        <v>0</v>
      </c>
      <c r="K33" s="91" t="s">
        <v>45</v>
      </c>
      <c r="L33" s="63" t="s">
        <v>44</v>
      </c>
    </row>
    <row r="34" spans="1:12">
      <c r="A34" s="62">
        <v>5</v>
      </c>
      <c r="B34" s="40" t="s">
        <v>42</v>
      </c>
      <c r="C34" s="91">
        <v>0.52100000000000002</v>
      </c>
      <c r="D34" s="63">
        <v>0.56200000000000006</v>
      </c>
      <c r="E34" s="91">
        <v>169</v>
      </c>
      <c r="F34" s="40">
        <v>50</v>
      </c>
      <c r="G34" s="81">
        <v>3600</v>
      </c>
      <c r="H34" s="149">
        <v>0.115</v>
      </c>
      <c r="I34" s="86">
        <v>0.24299999999999999</v>
      </c>
      <c r="J34" s="40" t="b">
        <v>0</v>
      </c>
      <c r="K34" s="91" t="s">
        <v>45</v>
      </c>
      <c r="L34" s="63" t="s">
        <v>44</v>
      </c>
    </row>
    <row r="35" spans="1:12">
      <c r="A35" s="116">
        <v>6</v>
      </c>
      <c r="B35" s="57" t="s">
        <v>42</v>
      </c>
      <c r="C35" s="38">
        <v>0.47399999999999998</v>
      </c>
      <c r="D35" s="111">
        <v>0.55300000000000005</v>
      </c>
      <c r="E35" s="38">
        <v>155</v>
      </c>
      <c r="F35" s="57">
        <v>64</v>
      </c>
      <c r="G35" s="110">
        <v>3690</v>
      </c>
      <c r="H35" s="109">
        <v>2.96E-3</v>
      </c>
      <c r="I35" s="115">
        <v>1.4E-2</v>
      </c>
      <c r="J35" s="57" t="b">
        <v>1</v>
      </c>
      <c r="K35" s="38" t="s">
        <v>45</v>
      </c>
      <c r="L35" s="114" t="s">
        <v>46</v>
      </c>
    </row>
    <row r="36" spans="1:12">
      <c r="A36" s="116">
        <v>7</v>
      </c>
      <c r="B36" s="57" t="s">
        <v>42</v>
      </c>
      <c r="C36" s="38">
        <v>0.433</v>
      </c>
      <c r="D36" s="111">
        <v>0.51900000000000002</v>
      </c>
      <c r="E36" s="38">
        <v>151</v>
      </c>
      <c r="F36" s="57">
        <v>68</v>
      </c>
      <c r="G36" s="110">
        <v>3760</v>
      </c>
      <c r="H36" s="109">
        <v>1.6000000000000001E-3</v>
      </c>
      <c r="I36" s="115">
        <v>1.0500000000000001E-2</v>
      </c>
      <c r="J36" s="57" t="b">
        <v>1</v>
      </c>
      <c r="K36" s="38" t="s">
        <v>45</v>
      </c>
      <c r="L36" s="114" t="s">
        <v>46</v>
      </c>
    </row>
    <row r="37" spans="1:12">
      <c r="A37" s="116">
        <v>8</v>
      </c>
      <c r="B37" s="57" t="s">
        <v>42</v>
      </c>
      <c r="C37" s="38">
        <v>0.46200000000000002</v>
      </c>
      <c r="D37" s="111">
        <v>0.55600000000000005</v>
      </c>
      <c r="E37" s="38">
        <v>113</v>
      </c>
      <c r="F37" s="57">
        <v>106</v>
      </c>
      <c r="G37" s="110">
        <v>4520</v>
      </c>
      <c r="H37" s="109">
        <v>1.66E-3</v>
      </c>
      <c r="I37" s="115">
        <v>1.0500000000000001E-2</v>
      </c>
      <c r="J37" s="57" t="b">
        <v>1</v>
      </c>
      <c r="K37" s="38" t="s">
        <v>45</v>
      </c>
      <c r="L37" s="114" t="s">
        <v>46</v>
      </c>
    </row>
    <row r="38" spans="1:12">
      <c r="A38" s="116">
        <v>9</v>
      </c>
      <c r="B38" s="57" t="s">
        <v>42</v>
      </c>
      <c r="C38" s="38">
        <v>0.45200000000000001</v>
      </c>
      <c r="D38" s="111">
        <v>0.52500000000000002</v>
      </c>
      <c r="E38" s="38">
        <v>84</v>
      </c>
      <c r="F38" s="57">
        <v>135</v>
      </c>
      <c r="G38" s="110">
        <v>4400</v>
      </c>
      <c r="H38" s="109">
        <v>5.4799999999999996E-3</v>
      </c>
      <c r="I38" s="115">
        <v>2.0799999999999999E-2</v>
      </c>
      <c r="J38" s="57" t="b">
        <v>1</v>
      </c>
      <c r="K38" s="38" t="s">
        <v>45</v>
      </c>
      <c r="L38" s="114" t="s">
        <v>46</v>
      </c>
    </row>
    <row r="39" spans="1:12">
      <c r="A39" s="116">
        <v>10</v>
      </c>
      <c r="B39" s="57" t="s">
        <v>42</v>
      </c>
      <c r="C39" s="38">
        <v>0.43</v>
      </c>
      <c r="D39" s="111">
        <v>0.52200000000000002</v>
      </c>
      <c r="E39" s="38">
        <v>62</v>
      </c>
      <c r="F39" s="57">
        <v>157</v>
      </c>
      <c r="G39" s="110">
        <v>3420</v>
      </c>
      <c r="H39" s="109">
        <v>6.3299999999999999E-4</v>
      </c>
      <c r="I39" s="115">
        <v>1.0500000000000001E-2</v>
      </c>
      <c r="J39" s="57" t="b">
        <v>1</v>
      </c>
      <c r="K39" s="38" t="s">
        <v>45</v>
      </c>
      <c r="L39" s="114" t="s">
        <v>46</v>
      </c>
    </row>
    <row r="40" spans="1:12">
      <c r="A40" s="62">
        <v>11</v>
      </c>
      <c r="B40" s="40" t="s">
        <v>42</v>
      </c>
      <c r="C40" s="91">
        <v>0.56899999999999995</v>
      </c>
      <c r="D40" s="63">
        <v>0.49</v>
      </c>
      <c r="E40" s="91">
        <v>25</v>
      </c>
      <c r="F40" s="40">
        <v>193</v>
      </c>
      <c r="G40" s="81">
        <v>2970</v>
      </c>
      <c r="H40" s="149">
        <v>6.0999999999999999E-2</v>
      </c>
      <c r="I40" s="86">
        <v>0.14499999999999999</v>
      </c>
      <c r="J40" s="40" t="b">
        <v>0</v>
      </c>
      <c r="K40" s="91" t="s">
        <v>43</v>
      </c>
      <c r="L40" s="63" t="s">
        <v>44</v>
      </c>
    </row>
    <row r="41" spans="1:12">
      <c r="A41" s="62">
        <v>12</v>
      </c>
      <c r="B41" s="40" t="s">
        <v>42</v>
      </c>
      <c r="C41" s="91">
        <v>0.54800000000000004</v>
      </c>
      <c r="D41" s="63">
        <v>0.49199999999999999</v>
      </c>
      <c r="E41" s="91">
        <v>21</v>
      </c>
      <c r="F41" s="40">
        <v>197</v>
      </c>
      <c r="G41" s="81">
        <v>2390</v>
      </c>
      <c r="H41" s="149">
        <v>0.246</v>
      </c>
      <c r="I41" s="86">
        <v>0.42399999999999999</v>
      </c>
      <c r="J41" s="40" t="b">
        <v>0</v>
      </c>
      <c r="K41" s="91" t="s">
        <v>43</v>
      </c>
      <c r="L41" s="63" t="s">
        <v>44</v>
      </c>
    </row>
    <row r="42" spans="1:12">
      <c r="A42" s="62">
        <v>13</v>
      </c>
      <c r="B42" s="40" t="s">
        <v>42</v>
      </c>
      <c r="C42" s="91">
        <v>0.58399999999999996</v>
      </c>
      <c r="D42" s="63">
        <v>0.53300000000000003</v>
      </c>
      <c r="E42" s="91">
        <v>18</v>
      </c>
      <c r="F42" s="40">
        <v>200</v>
      </c>
      <c r="G42" s="81">
        <v>2190</v>
      </c>
      <c r="H42" s="149">
        <v>0.13300000000000001</v>
      </c>
      <c r="I42" s="86">
        <v>0.252</v>
      </c>
      <c r="J42" s="40" t="b">
        <v>0</v>
      </c>
      <c r="K42" s="91" t="s">
        <v>43</v>
      </c>
      <c r="L42" s="63" t="s">
        <v>44</v>
      </c>
    </row>
    <row r="43" spans="1:12">
      <c r="A43" s="62">
        <v>14</v>
      </c>
      <c r="B43" s="40" t="s">
        <v>42</v>
      </c>
      <c r="C43" s="91">
        <v>0.56299999999999994</v>
      </c>
      <c r="D43" s="63">
        <v>0.55300000000000005</v>
      </c>
      <c r="E43" s="91">
        <v>12</v>
      </c>
      <c r="F43" s="40">
        <v>206</v>
      </c>
      <c r="G43" s="81">
        <v>1310</v>
      </c>
      <c r="H43" s="149">
        <v>0.72899999999999998</v>
      </c>
      <c r="I43" s="86">
        <v>0.82799999999999996</v>
      </c>
      <c r="J43" s="40" t="b">
        <v>0</v>
      </c>
      <c r="K43" s="91" t="s">
        <v>43</v>
      </c>
      <c r="L43" s="63" t="s">
        <v>44</v>
      </c>
    </row>
    <row r="44" spans="1:12">
      <c r="A44" s="116">
        <v>15</v>
      </c>
      <c r="B44" s="57" t="s">
        <v>42</v>
      </c>
      <c r="C44" s="38">
        <v>0.47699999999999998</v>
      </c>
      <c r="D44" s="111">
        <v>0.56299999999999994</v>
      </c>
      <c r="E44" s="38">
        <v>11</v>
      </c>
      <c r="F44" s="57">
        <v>207</v>
      </c>
      <c r="G44" s="110">
        <v>623</v>
      </c>
      <c r="H44" s="109">
        <v>1.15E-2</v>
      </c>
      <c r="I44" s="115">
        <v>3.6499999999999998E-2</v>
      </c>
      <c r="J44" s="57" t="b">
        <v>1</v>
      </c>
      <c r="K44" s="38" t="s">
        <v>45</v>
      </c>
      <c r="L44" s="114" t="s">
        <v>46</v>
      </c>
    </row>
    <row r="45" spans="1:12">
      <c r="A45" s="62">
        <v>16</v>
      </c>
      <c r="B45" s="40" t="s">
        <v>42</v>
      </c>
      <c r="C45" s="91">
        <v>0.58799999999999997</v>
      </c>
      <c r="D45" s="63">
        <v>0.58399999999999996</v>
      </c>
      <c r="E45" s="91">
        <v>11</v>
      </c>
      <c r="F45" s="40">
        <v>207</v>
      </c>
      <c r="G45" s="81">
        <v>1140</v>
      </c>
      <c r="H45" s="149">
        <v>0.996</v>
      </c>
      <c r="I45" s="86">
        <v>0.999</v>
      </c>
      <c r="J45" s="40" t="b">
        <v>0</v>
      </c>
      <c r="K45" s="91" t="s">
        <v>43</v>
      </c>
      <c r="L45" s="63" t="s">
        <v>44</v>
      </c>
    </row>
    <row r="46" spans="1:12">
      <c r="A46" s="62">
        <v>17</v>
      </c>
      <c r="B46" s="40" t="s">
        <v>42</v>
      </c>
      <c r="C46" s="91">
        <v>0.67</v>
      </c>
      <c r="D46" s="63">
        <v>0.59199999999999997</v>
      </c>
      <c r="E46" s="91">
        <v>9</v>
      </c>
      <c r="F46" s="40">
        <v>209</v>
      </c>
      <c r="G46" s="81">
        <v>1320</v>
      </c>
      <c r="H46" s="149">
        <v>4.2999999999999997E-2</v>
      </c>
      <c r="I46" s="86">
        <v>0.11700000000000001</v>
      </c>
      <c r="J46" s="40" t="b">
        <v>0</v>
      </c>
      <c r="K46" s="91" t="s">
        <v>43</v>
      </c>
      <c r="L46" s="63" t="s">
        <v>44</v>
      </c>
    </row>
    <row r="47" spans="1:12">
      <c r="A47" s="62">
        <v>18</v>
      </c>
      <c r="B47" s="40" t="s">
        <v>42</v>
      </c>
      <c r="C47" s="91">
        <v>0.54400000000000004</v>
      </c>
      <c r="D47" s="63">
        <v>0.58799999999999997</v>
      </c>
      <c r="E47" s="91">
        <v>12</v>
      </c>
      <c r="F47" s="40">
        <v>206</v>
      </c>
      <c r="G47" s="81">
        <v>1070</v>
      </c>
      <c r="H47" s="149">
        <v>0.44400000000000001</v>
      </c>
      <c r="I47" s="86">
        <v>0.64900000000000002</v>
      </c>
      <c r="J47" s="40" t="b">
        <v>0</v>
      </c>
      <c r="K47" s="91" t="s">
        <v>45</v>
      </c>
      <c r="L47" s="63" t="s">
        <v>44</v>
      </c>
    </row>
    <row r="48" spans="1:12">
      <c r="A48" s="150">
        <v>19</v>
      </c>
      <c r="B48" s="75" t="s">
        <v>42</v>
      </c>
      <c r="C48" s="98">
        <v>0.57199999999999995</v>
      </c>
      <c r="D48" s="151">
        <v>0.61099999999999999</v>
      </c>
      <c r="E48" s="98">
        <v>5</v>
      </c>
      <c r="F48" s="75">
        <v>213</v>
      </c>
      <c r="G48" s="152">
        <v>445</v>
      </c>
      <c r="H48" s="153">
        <v>0.53300000000000003</v>
      </c>
      <c r="I48" s="154">
        <v>0.67500000000000004</v>
      </c>
      <c r="J48" s="75" t="b">
        <v>0</v>
      </c>
      <c r="K48" s="98" t="s">
        <v>45</v>
      </c>
      <c r="L48" s="151" t="s">
        <v>44</v>
      </c>
    </row>
    <row r="49" spans="1:7">
      <c r="A49" s="117" t="s">
        <v>65</v>
      </c>
    </row>
    <row r="50" spans="1:7">
      <c r="G50" s="53"/>
    </row>
    <row r="51" spans="1:7">
      <c r="G51" s="53"/>
    </row>
    <row r="52" spans="1:7">
      <c r="A52" s="5" t="s">
        <v>6926</v>
      </c>
      <c r="B52" s="36" t="s">
        <v>1</v>
      </c>
      <c r="C52" s="5" t="s">
        <v>49</v>
      </c>
      <c r="D52" s="188" t="s">
        <v>50</v>
      </c>
      <c r="E52" s="189" t="s">
        <v>51</v>
      </c>
      <c r="F52" s="6" t="s">
        <v>52</v>
      </c>
      <c r="G52" s="5" t="s">
        <v>53</v>
      </c>
    </row>
    <row r="53" spans="1:7">
      <c r="A53" s="13">
        <v>1</v>
      </c>
      <c r="B53" s="25" t="s">
        <v>2</v>
      </c>
      <c r="C53" s="10">
        <v>212</v>
      </c>
      <c r="D53" s="41">
        <v>5.5E-2</v>
      </c>
      <c r="E53" s="96">
        <v>0.57199999999999995</v>
      </c>
      <c r="F53" s="41">
        <v>4.0000000000000001E-3</v>
      </c>
      <c r="G53" s="159">
        <v>8.9999999999999993E-3</v>
      </c>
    </row>
    <row r="54" spans="1:7">
      <c r="A54" s="13">
        <v>1</v>
      </c>
      <c r="B54" s="25" t="s">
        <v>3</v>
      </c>
      <c r="C54" s="11">
        <v>7</v>
      </c>
      <c r="D54" s="41">
        <v>6.6000000000000003E-2</v>
      </c>
      <c r="E54" s="91">
        <v>0.54800000000000004</v>
      </c>
      <c r="F54" s="41">
        <v>1.2E-2</v>
      </c>
      <c r="G54" s="122">
        <v>5.0999999999999997E-2</v>
      </c>
    </row>
    <row r="55" spans="1:7">
      <c r="A55" s="13">
        <v>2</v>
      </c>
      <c r="B55" s="25" t="s">
        <v>2</v>
      </c>
      <c r="C55" s="11">
        <v>210</v>
      </c>
      <c r="D55" s="41">
        <v>7.4999999999999997E-2</v>
      </c>
      <c r="E55" s="91">
        <v>0.56599999999999995</v>
      </c>
      <c r="F55" s="41">
        <v>6.0000000000000001E-3</v>
      </c>
      <c r="G55" s="122">
        <v>0.01</v>
      </c>
    </row>
    <row r="56" spans="1:7">
      <c r="A56" s="13">
        <v>2</v>
      </c>
      <c r="B56" s="25" t="s">
        <v>3</v>
      </c>
      <c r="C56" s="11">
        <v>9</v>
      </c>
      <c r="D56" s="41">
        <v>8.6999999999999994E-2</v>
      </c>
      <c r="E56" s="91">
        <v>0.59399999999999997</v>
      </c>
      <c r="F56" s="41">
        <v>4.1000000000000002E-2</v>
      </c>
      <c r="G56" s="122">
        <v>6.2E-2</v>
      </c>
    </row>
    <row r="57" spans="1:7">
      <c r="A57" s="13">
        <v>3</v>
      </c>
      <c r="B57" s="25" t="s">
        <v>2</v>
      </c>
      <c r="C57" s="11">
        <v>194</v>
      </c>
      <c r="D57" s="41">
        <v>9.7000000000000003E-2</v>
      </c>
      <c r="E57" s="91">
        <v>0.53900000000000003</v>
      </c>
      <c r="F57" s="41">
        <v>7.0000000000000001E-3</v>
      </c>
      <c r="G57" s="122">
        <v>0.01</v>
      </c>
    </row>
    <row r="58" spans="1:7">
      <c r="A58" s="13">
        <v>3</v>
      </c>
      <c r="B58" s="25" t="s">
        <v>3</v>
      </c>
      <c r="C58" s="11">
        <v>25</v>
      </c>
      <c r="D58" s="41">
        <v>7.0999999999999994E-2</v>
      </c>
      <c r="E58" s="91">
        <v>0.52</v>
      </c>
      <c r="F58" s="41">
        <v>1.2E-2</v>
      </c>
      <c r="G58" s="122">
        <v>3.2000000000000001E-2</v>
      </c>
    </row>
    <row r="59" spans="1:7">
      <c r="A59" s="13">
        <v>4</v>
      </c>
      <c r="B59" s="25" t="s">
        <v>2</v>
      </c>
      <c r="C59" s="11">
        <v>175</v>
      </c>
      <c r="D59" s="41">
        <v>0.09</v>
      </c>
      <c r="E59" s="91">
        <v>0.53600000000000003</v>
      </c>
      <c r="F59" s="41">
        <v>6.0000000000000001E-3</v>
      </c>
      <c r="G59" s="122">
        <v>1.2999999999999999E-2</v>
      </c>
    </row>
    <row r="60" spans="1:7">
      <c r="A60" s="13">
        <v>4</v>
      </c>
      <c r="B60" s="25" t="s">
        <v>3</v>
      </c>
      <c r="C60" s="11">
        <v>44</v>
      </c>
      <c r="D60" s="41">
        <v>7.9000000000000001E-2</v>
      </c>
      <c r="E60" s="91">
        <v>0.54100000000000004</v>
      </c>
      <c r="F60" s="41">
        <v>8.9999999999999993E-3</v>
      </c>
      <c r="G60" s="122">
        <v>2.1000000000000001E-2</v>
      </c>
    </row>
    <row r="61" spans="1:7">
      <c r="A61" s="13">
        <v>5</v>
      </c>
      <c r="B61" s="25" t="s">
        <v>2</v>
      </c>
      <c r="C61" s="11">
        <v>169</v>
      </c>
      <c r="D61" s="41">
        <v>9.9000000000000005E-2</v>
      </c>
      <c r="E61" s="91">
        <v>0.52100000000000002</v>
      </c>
      <c r="F61" s="41">
        <v>8.0000000000000002E-3</v>
      </c>
      <c r="G61" s="122">
        <v>1.4E-2</v>
      </c>
    </row>
    <row r="62" spans="1:7">
      <c r="A62" s="13">
        <v>5</v>
      </c>
      <c r="B62" s="25" t="s">
        <v>3</v>
      </c>
      <c r="C62" s="11">
        <v>50</v>
      </c>
      <c r="D62" s="41">
        <v>9.1999999999999998E-2</v>
      </c>
      <c r="E62" s="91">
        <v>0.56299999999999994</v>
      </c>
      <c r="F62" s="41">
        <v>1.2E-2</v>
      </c>
      <c r="G62" s="122">
        <v>2.5999999999999999E-2</v>
      </c>
    </row>
    <row r="63" spans="1:7">
      <c r="A63" s="13">
        <v>6</v>
      </c>
      <c r="B63" s="25" t="s">
        <v>2</v>
      </c>
      <c r="C63" s="11">
        <v>155</v>
      </c>
      <c r="D63" s="41">
        <v>8.5999999999999993E-2</v>
      </c>
      <c r="E63" s="91">
        <v>0.47399999999999998</v>
      </c>
      <c r="F63" s="41">
        <v>8.0000000000000002E-3</v>
      </c>
      <c r="G63" s="122">
        <v>1.6E-2</v>
      </c>
    </row>
    <row r="64" spans="1:7">
      <c r="A64" s="13">
        <v>6</v>
      </c>
      <c r="B64" s="25" t="s">
        <v>3</v>
      </c>
      <c r="C64" s="11">
        <v>64</v>
      </c>
      <c r="D64" s="41">
        <v>7.0999999999999994E-2</v>
      </c>
      <c r="E64" s="91">
        <v>0.55300000000000005</v>
      </c>
      <c r="F64" s="41">
        <v>7.0000000000000001E-3</v>
      </c>
      <c r="G64" s="122">
        <v>2.1000000000000001E-2</v>
      </c>
    </row>
    <row r="65" spans="1:7">
      <c r="A65" s="13">
        <v>7</v>
      </c>
      <c r="B65" s="25" t="s">
        <v>2</v>
      </c>
      <c r="C65" s="11">
        <v>151</v>
      </c>
      <c r="D65" s="41">
        <v>0.10199999999999999</v>
      </c>
      <c r="E65" s="91">
        <v>0.433</v>
      </c>
      <c r="F65" s="41">
        <v>8.9999999999999993E-3</v>
      </c>
      <c r="G65" s="122">
        <v>1.6E-2</v>
      </c>
    </row>
    <row r="66" spans="1:7">
      <c r="A66" s="13">
        <v>7</v>
      </c>
      <c r="B66" s="25" t="s">
        <v>3</v>
      </c>
      <c r="C66" s="11">
        <v>68</v>
      </c>
      <c r="D66" s="41">
        <v>7.9000000000000001E-2</v>
      </c>
      <c r="E66" s="91">
        <v>0.51900000000000002</v>
      </c>
      <c r="F66" s="41">
        <v>8.9999999999999993E-3</v>
      </c>
      <c r="G66" s="122">
        <v>1.6E-2</v>
      </c>
    </row>
    <row r="67" spans="1:7">
      <c r="A67" s="13">
        <v>8</v>
      </c>
      <c r="B67" s="25" t="s">
        <v>2</v>
      </c>
      <c r="C67" s="11">
        <v>113</v>
      </c>
      <c r="D67" s="41">
        <v>0.09</v>
      </c>
      <c r="E67" s="91">
        <v>0.46200000000000002</v>
      </c>
      <c r="F67" s="41">
        <v>8.9999999999999993E-3</v>
      </c>
      <c r="G67" s="122">
        <v>0.02</v>
      </c>
    </row>
    <row r="68" spans="1:7">
      <c r="A68" s="13">
        <v>8</v>
      </c>
      <c r="B68" s="25" t="s">
        <v>3</v>
      </c>
      <c r="C68" s="11">
        <v>106</v>
      </c>
      <c r="D68" s="41">
        <v>7.3999999999999996E-2</v>
      </c>
      <c r="E68" s="91">
        <v>0.55600000000000005</v>
      </c>
      <c r="F68" s="41">
        <v>7.0000000000000001E-3</v>
      </c>
      <c r="G68" s="122">
        <v>1.6E-2</v>
      </c>
    </row>
    <row r="69" spans="1:7">
      <c r="A69" s="13">
        <v>9</v>
      </c>
      <c r="B69" s="25" t="s">
        <v>2</v>
      </c>
      <c r="C69" s="11">
        <v>84</v>
      </c>
      <c r="D69" s="41">
        <v>9.2999999999999999E-2</v>
      </c>
      <c r="E69" s="91">
        <v>0.45300000000000001</v>
      </c>
      <c r="F69" s="41">
        <v>1.0999999999999999E-2</v>
      </c>
      <c r="G69" s="122">
        <v>2.1000000000000001E-2</v>
      </c>
    </row>
    <row r="70" spans="1:7">
      <c r="A70" s="13">
        <v>9</v>
      </c>
      <c r="B70" s="25" t="s">
        <v>3</v>
      </c>
      <c r="C70" s="11">
        <v>135</v>
      </c>
      <c r="D70" s="41">
        <v>7.9000000000000001E-2</v>
      </c>
      <c r="E70" s="91">
        <v>0.52500000000000002</v>
      </c>
      <c r="F70" s="41">
        <v>7.0000000000000001E-3</v>
      </c>
      <c r="G70" s="122">
        <v>1.6E-2</v>
      </c>
    </row>
    <row r="71" spans="1:7">
      <c r="A71" s="13">
        <v>10</v>
      </c>
      <c r="B71" s="25" t="s">
        <v>2</v>
      </c>
      <c r="C71" s="11">
        <v>62</v>
      </c>
      <c r="D71" s="41">
        <v>0.09</v>
      </c>
      <c r="E71" s="91">
        <v>0.43</v>
      </c>
      <c r="F71" s="41">
        <v>1.4E-2</v>
      </c>
      <c r="G71" s="122">
        <v>2.3E-2</v>
      </c>
    </row>
    <row r="72" spans="1:7">
      <c r="A72" s="13">
        <v>10</v>
      </c>
      <c r="B72" s="25" t="s">
        <v>3</v>
      </c>
      <c r="C72" s="11">
        <v>157</v>
      </c>
      <c r="D72" s="41">
        <v>7.3999999999999996E-2</v>
      </c>
      <c r="E72" s="91">
        <v>0.52200000000000002</v>
      </c>
      <c r="F72" s="41">
        <v>6.0000000000000001E-3</v>
      </c>
      <c r="G72" s="122">
        <v>1.4999999999999999E-2</v>
      </c>
    </row>
    <row r="73" spans="1:7">
      <c r="A73" s="13">
        <v>11</v>
      </c>
      <c r="B73" s="25" t="s">
        <v>2</v>
      </c>
      <c r="C73" s="11">
        <v>25</v>
      </c>
      <c r="D73" s="41">
        <v>0.113</v>
      </c>
      <c r="E73" s="91">
        <v>0.56899999999999995</v>
      </c>
      <c r="F73" s="41">
        <v>1.2999999999999999E-2</v>
      </c>
      <c r="G73" s="122">
        <v>2.5000000000000001E-2</v>
      </c>
    </row>
    <row r="74" spans="1:7">
      <c r="A74" s="13">
        <v>11</v>
      </c>
      <c r="B74" s="25" t="s">
        <v>3</v>
      </c>
      <c r="C74" s="11">
        <v>193</v>
      </c>
      <c r="D74" s="41">
        <v>6.3E-2</v>
      </c>
      <c r="E74" s="91">
        <v>0.49</v>
      </c>
      <c r="F74" s="41">
        <v>5.0000000000000001E-3</v>
      </c>
      <c r="G74" s="122">
        <v>1.4E-2</v>
      </c>
    </row>
    <row r="75" spans="1:7">
      <c r="A75" s="13">
        <v>12</v>
      </c>
      <c r="B75" s="25" t="s">
        <v>2</v>
      </c>
      <c r="C75" s="11">
        <v>21</v>
      </c>
      <c r="D75" s="41">
        <v>0.107</v>
      </c>
      <c r="E75" s="91">
        <v>0.54800000000000004</v>
      </c>
      <c r="F75" s="41">
        <v>1.4999999999999999E-2</v>
      </c>
      <c r="G75" s="122">
        <v>3.5999999999999997E-2</v>
      </c>
    </row>
    <row r="76" spans="1:7">
      <c r="A76" s="13">
        <v>12</v>
      </c>
      <c r="B76" s="25" t="s">
        <v>3</v>
      </c>
      <c r="C76" s="11">
        <v>197</v>
      </c>
      <c r="D76" s="41">
        <v>7.0000000000000007E-2</v>
      </c>
      <c r="E76" s="91">
        <v>0.49199999999999999</v>
      </c>
      <c r="F76" s="41">
        <v>6.0000000000000001E-3</v>
      </c>
      <c r="G76" s="122">
        <v>1.4E-2</v>
      </c>
    </row>
    <row r="77" spans="1:7">
      <c r="A77" s="13">
        <v>13</v>
      </c>
      <c r="B77" s="25" t="s">
        <v>2</v>
      </c>
      <c r="C77" s="11">
        <v>18</v>
      </c>
      <c r="D77" s="41">
        <v>0.10100000000000001</v>
      </c>
      <c r="E77" s="91">
        <v>0.58399999999999996</v>
      </c>
      <c r="F77" s="41">
        <v>8.9999999999999993E-3</v>
      </c>
      <c r="G77" s="122">
        <v>3.1E-2</v>
      </c>
    </row>
    <row r="78" spans="1:7">
      <c r="A78" s="13">
        <v>13</v>
      </c>
      <c r="B78" s="25" t="s">
        <v>3</v>
      </c>
      <c r="C78" s="11">
        <v>200</v>
      </c>
      <c r="D78" s="41">
        <v>8.5000000000000006E-2</v>
      </c>
      <c r="E78" s="91">
        <v>0.53300000000000003</v>
      </c>
      <c r="F78" s="41">
        <v>5.0000000000000001E-3</v>
      </c>
      <c r="G78" s="122">
        <v>1.0999999999999999E-2</v>
      </c>
    </row>
    <row r="79" spans="1:7">
      <c r="A79" s="13">
        <v>14</v>
      </c>
      <c r="B79" s="25" t="s">
        <v>2</v>
      </c>
      <c r="C79" s="11">
        <v>12</v>
      </c>
      <c r="D79" s="41">
        <v>8.4000000000000005E-2</v>
      </c>
      <c r="E79" s="91">
        <v>0.56299999999999994</v>
      </c>
      <c r="F79" s="41">
        <v>1.4E-2</v>
      </c>
      <c r="G79" s="122">
        <v>3.4000000000000002E-2</v>
      </c>
    </row>
    <row r="80" spans="1:7">
      <c r="A80" s="13">
        <v>14</v>
      </c>
      <c r="B80" s="25" t="s">
        <v>3</v>
      </c>
      <c r="C80" s="11">
        <v>206</v>
      </c>
      <c r="D80" s="41">
        <v>0.1</v>
      </c>
      <c r="E80" s="91">
        <v>0.55300000000000005</v>
      </c>
      <c r="F80" s="41">
        <v>5.0000000000000001E-3</v>
      </c>
      <c r="G80" s="122">
        <v>1.0999999999999999E-2</v>
      </c>
    </row>
    <row r="81" spans="1:7">
      <c r="A81" s="13">
        <v>15</v>
      </c>
      <c r="B81" s="25" t="s">
        <v>2</v>
      </c>
      <c r="C81" s="11">
        <v>11</v>
      </c>
      <c r="D81" s="41">
        <v>0.13300000000000001</v>
      </c>
      <c r="E81" s="91">
        <v>0.47699999999999998</v>
      </c>
      <c r="F81" s="41">
        <v>3.1E-2</v>
      </c>
      <c r="G81" s="122">
        <v>0.03</v>
      </c>
    </row>
    <row r="82" spans="1:7">
      <c r="A82" s="13">
        <v>15</v>
      </c>
      <c r="B82" s="25" t="s">
        <v>3</v>
      </c>
      <c r="C82" s="11">
        <v>207</v>
      </c>
      <c r="D82" s="41">
        <v>9.8000000000000004E-2</v>
      </c>
      <c r="E82" s="91">
        <v>0.56299999999999994</v>
      </c>
      <c r="F82" s="41">
        <v>5.0000000000000001E-3</v>
      </c>
      <c r="G82" s="122">
        <v>8.9999999999999993E-3</v>
      </c>
    </row>
    <row r="83" spans="1:7">
      <c r="A83" s="13">
        <v>16</v>
      </c>
      <c r="B83" s="25" t="s">
        <v>2</v>
      </c>
      <c r="C83" s="11">
        <v>11</v>
      </c>
      <c r="D83" s="41">
        <v>0.11799999999999999</v>
      </c>
      <c r="E83" s="91">
        <v>0.58799999999999997</v>
      </c>
      <c r="F83" s="41">
        <v>1.7999999999999999E-2</v>
      </c>
      <c r="G83" s="122">
        <v>4.3999999999999997E-2</v>
      </c>
    </row>
    <row r="84" spans="1:7">
      <c r="A84" s="13">
        <v>16</v>
      </c>
      <c r="B84" s="25" t="s">
        <v>3</v>
      </c>
      <c r="C84" s="11">
        <v>207</v>
      </c>
      <c r="D84" s="41">
        <v>0.10199999999999999</v>
      </c>
      <c r="E84" s="91">
        <v>0.58399999999999996</v>
      </c>
      <c r="F84" s="41">
        <v>5.0000000000000001E-3</v>
      </c>
      <c r="G84" s="122">
        <v>8.9999999999999993E-3</v>
      </c>
    </row>
    <row r="85" spans="1:7">
      <c r="A85" s="13">
        <v>17</v>
      </c>
      <c r="B85" s="25" t="s">
        <v>2</v>
      </c>
      <c r="C85" s="11">
        <v>9</v>
      </c>
      <c r="D85" s="41">
        <v>0.13400000000000001</v>
      </c>
      <c r="E85" s="91">
        <v>0.67</v>
      </c>
      <c r="F85" s="41">
        <v>1.4E-2</v>
      </c>
      <c r="G85" s="122">
        <v>2.7E-2</v>
      </c>
    </row>
    <row r="86" spans="1:7">
      <c r="A86" s="13">
        <v>17</v>
      </c>
      <c r="B86" s="25" t="s">
        <v>3</v>
      </c>
      <c r="C86" s="11">
        <v>209</v>
      </c>
      <c r="D86" s="41">
        <v>0.104</v>
      </c>
      <c r="E86" s="91">
        <v>0.59199999999999997</v>
      </c>
      <c r="F86" s="41">
        <v>4.0000000000000001E-3</v>
      </c>
      <c r="G86" s="122">
        <v>8.9999999999999993E-3</v>
      </c>
    </row>
    <row r="87" spans="1:7">
      <c r="A87" s="13">
        <v>18</v>
      </c>
      <c r="B87" s="25" t="s">
        <v>2</v>
      </c>
      <c r="C87" s="11">
        <v>12</v>
      </c>
      <c r="D87" s="41">
        <v>0.14299999999999999</v>
      </c>
      <c r="E87" s="91">
        <v>0.54400000000000004</v>
      </c>
      <c r="F87" s="41">
        <v>1.2E-2</v>
      </c>
      <c r="G87" s="122">
        <v>0.04</v>
      </c>
    </row>
    <row r="88" spans="1:7">
      <c r="A88" s="13">
        <v>18</v>
      </c>
      <c r="B88" s="25" t="s">
        <v>3</v>
      </c>
      <c r="C88" s="11">
        <v>206</v>
      </c>
      <c r="D88" s="41">
        <v>0.112</v>
      </c>
      <c r="E88" s="91">
        <v>0.58799999999999997</v>
      </c>
      <c r="F88" s="41">
        <v>4.0000000000000001E-3</v>
      </c>
      <c r="G88" s="122">
        <v>8.9999999999999993E-3</v>
      </c>
    </row>
    <row r="89" spans="1:7">
      <c r="A89" s="13">
        <v>19</v>
      </c>
      <c r="B89" s="25" t="s">
        <v>2</v>
      </c>
      <c r="C89" s="11">
        <v>5</v>
      </c>
      <c r="D89" s="41">
        <v>0.17599999999999999</v>
      </c>
      <c r="E89" s="91">
        <v>0.57199999999999995</v>
      </c>
      <c r="F89" s="41">
        <v>2.4E-2</v>
      </c>
      <c r="G89" s="122">
        <v>5.7000000000000002E-2</v>
      </c>
    </row>
    <row r="90" spans="1:7">
      <c r="A90" s="13">
        <v>19</v>
      </c>
      <c r="B90" s="25" t="s">
        <v>3</v>
      </c>
      <c r="C90" s="11">
        <v>213</v>
      </c>
      <c r="D90" s="41">
        <v>0.11799999999999999</v>
      </c>
      <c r="E90" s="91">
        <v>0.61099999999999999</v>
      </c>
      <c r="F90" s="41">
        <v>5.0000000000000001E-3</v>
      </c>
      <c r="G90" s="122">
        <v>8.0000000000000002E-3</v>
      </c>
    </row>
    <row r="91" spans="1:7">
      <c r="A91" s="157">
        <v>20</v>
      </c>
      <c r="B91" s="145" t="s">
        <v>66</v>
      </c>
      <c r="C91" s="159">
        <v>3</v>
      </c>
      <c r="D91" s="72">
        <v>0.128</v>
      </c>
      <c r="E91" s="96">
        <v>0.63500000000000001</v>
      </c>
      <c r="F91" s="72">
        <v>1.4E-2</v>
      </c>
      <c r="G91" s="159">
        <v>3.5999999999999997E-2</v>
      </c>
    </row>
    <row r="92" spans="1:7">
      <c r="A92" s="158">
        <v>20</v>
      </c>
      <c r="B92" s="146" t="s">
        <v>3</v>
      </c>
      <c r="C92" s="124">
        <v>215</v>
      </c>
      <c r="D92" s="68">
        <v>0.12</v>
      </c>
      <c r="E92" s="98">
        <v>0.61299999999999999</v>
      </c>
      <c r="F92" s="68">
        <v>4.0000000000000001E-3</v>
      </c>
      <c r="G92" s="124">
        <v>7.0000000000000001E-3</v>
      </c>
    </row>
    <row r="93" spans="1:7">
      <c r="A93" s="117" t="s">
        <v>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3902-CEC6-CA4A-AE6C-0617B5459F7F}">
  <dimension ref="A1:F27"/>
  <sheetViews>
    <sheetView workbookViewId="0">
      <selection activeCell="D20" sqref="D20"/>
    </sheetView>
  </sheetViews>
  <sheetFormatPr baseColWidth="10" defaultRowHeight="15"/>
  <cols>
    <col min="1" max="1" width="27.6640625" style="1" customWidth="1"/>
    <col min="2" max="2" width="23.1640625" style="167" customWidth="1"/>
    <col min="3" max="3" width="19" style="1" customWidth="1"/>
    <col min="4" max="4" width="21.83203125" style="51" customWidth="1"/>
    <col min="5" max="6" width="14.33203125" style="1" customWidth="1"/>
    <col min="7" max="7" width="10.83203125" style="1"/>
    <col min="8" max="8" width="23.5" style="1" customWidth="1"/>
    <col min="9" max="16384" width="10.83203125" style="1"/>
  </cols>
  <sheetData>
    <row r="1" spans="1:6">
      <c r="A1" s="204" t="s">
        <v>17</v>
      </c>
      <c r="B1" s="206" t="s">
        <v>18</v>
      </c>
      <c r="C1" s="208" t="s">
        <v>19</v>
      </c>
      <c r="D1" s="205" t="s">
        <v>20</v>
      </c>
      <c r="E1" s="132" t="s">
        <v>21</v>
      </c>
      <c r="F1" s="133" t="s">
        <v>22</v>
      </c>
    </row>
    <row r="2" spans="1:6">
      <c r="A2" s="10" t="s">
        <v>23</v>
      </c>
      <c r="B2" s="48" t="s">
        <v>24</v>
      </c>
      <c r="C2" s="48">
        <v>0.69869999999999999</v>
      </c>
      <c r="D2" s="26">
        <v>3.67E-63</v>
      </c>
      <c r="E2" s="25">
        <v>1652</v>
      </c>
      <c r="F2" s="28">
        <v>2718</v>
      </c>
    </row>
    <row r="3" spans="1:6">
      <c r="A3" s="11" t="s">
        <v>23</v>
      </c>
      <c r="B3" s="48" t="s">
        <v>25</v>
      </c>
      <c r="C3" s="48">
        <v>2362.2600000000002</v>
      </c>
      <c r="D3" s="26">
        <v>0</v>
      </c>
      <c r="E3" s="25">
        <v>1652</v>
      </c>
      <c r="F3" s="28">
        <v>2718</v>
      </c>
    </row>
    <row r="4" spans="1:6">
      <c r="A4" s="11" t="s">
        <v>26</v>
      </c>
      <c r="B4" s="48" t="s">
        <v>27</v>
      </c>
      <c r="C4" s="48" t="s">
        <v>28</v>
      </c>
      <c r="D4" s="26">
        <v>1.57E-3</v>
      </c>
      <c r="E4" s="25">
        <v>1652</v>
      </c>
      <c r="F4" s="28">
        <v>2718</v>
      </c>
    </row>
    <row r="5" spans="1:6">
      <c r="A5" s="12" t="s">
        <v>29</v>
      </c>
      <c r="B5" s="49" t="s">
        <v>27</v>
      </c>
      <c r="C5" s="49" t="s">
        <v>28</v>
      </c>
      <c r="D5" s="34">
        <v>6.6499999999999997E-3</v>
      </c>
      <c r="E5" s="30">
        <v>1652</v>
      </c>
      <c r="F5" s="31">
        <v>2718</v>
      </c>
    </row>
    <row r="8" spans="1:6">
      <c r="A8" s="6" t="s">
        <v>10652</v>
      </c>
      <c r="B8" s="47" t="s">
        <v>10653</v>
      </c>
    </row>
    <row r="9" spans="1:6">
      <c r="A9" s="10" t="s">
        <v>10654</v>
      </c>
      <c r="B9" s="207">
        <v>0.69869099999999995</v>
      </c>
    </row>
    <row r="10" spans="1:6">
      <c r="A10" s="11" t="s">
        <v>10655</v>
      </c>
      <c r="B10" s="137">
        <v>2362.2600000000002</v>
      </c>
    </row>
    <row r="11" spans="1:6">
      <c r="A11" s="11" t="s">
        <v>10656</v>
      </c>
      <c r="B11" s="137">
        <v>8.1206899999999997</v>
      </c>
    </row>
    <row r="12" spans="1:6">
      <c r="A12" s="11" t="s">
        <v>10657</v>
      </c>
      <c r="B12" s="137">
        <v>2.2E-16</v>
      </c>
    </row>
    <row r="13" spans="1:6">
      <c r="A13" s="11" t="s">
        <v>10658</v>
      </c>
      <c r="B13" s="137">
        <v>0.26513300000000001</v>
      </c>
    </row>
    <row r="14" spans="1:6">
      <c r="A14" s="11" t="s">
        <v>10659</v>
      </c>
      <c r="B14" s="137">
        <v>1105.06</v>
      </c>
    </row>
    <row r="15" spans="1:6">
      <c r="A15" s="12" t="s">
        <v>10660</v>
      </c>
      <c r="B15" s="138">
        <v>2.2E-16</v>
      </c>
    </row>
    <row r="17" spans="1:2">
      <c r="B17" s="1"/>
    </row>
    <row r="18" spans="1:2">
      <c r="A18" s="112" t="s">
        <v>10668</v>
      </c>
      <c r="B18" s="113" t="s">
        <v>10669</v>
      </c>
    </row>
    <row r="19" spans="1:2">
      <c r="A19" s="209" t="s">
        <v>10670</v>
      </c>
      <c r="B19" s="210">
        <v>0.69869000000000003</v>
      </c>
    </row>
    <row r="20" spans="1:2">
      <c r="A20" s="209" t="s">
        <v>10671</v>
      </c>
      <c r="B20" s="210">
        <v>2362.2600000000002</v>
      </c>
    </row>
    <row r="21" spans="1:2">
      <c r="A21" s="209" t="s">
        <v>10672</v>
      </c>
      <c r="B21" s="210">
        <v>8.1206899999999997</v>
      </c>
    </row>
    <row r="22" spans="1:2">
      <c r="A22" s="209" t="s">
        <v>10673</v>
      </c>
      <c r="B22" s="210">
        <v>0.81752000000000002</v>
      </c>
    </row>
    <row r="23" spans="1:2">
      <c r="A23" s="209" t="s">
        <v>10674</v>
      </c>
      <c r="B23" s="210">
        <v>0.39934999999999998</v>
      </c>
    </row>
    <row r="24" spans="1:2">
      <c r="A24" s="209" t="s">
        <v>10675</v>
      </c>
      <c r="B24" s="210">
        <v>0.26512999999999998</v>
      </c>
    </row>
    <row r="25" spans="1:2">
      <c r="A25" s="209" t="s">
        <v>10676</v>
      </c>
      <c r="B25" s="210">
        <v>1105.06</v>
      </c>
    </row>
    <row r="26" spans="1:2">
      <c r="A26" s="209" t="s">
        <v>10677</v>
      </c>
      <c r="B26" s="210">
        <v>2.50461</v>
      </c>
    </row>
    <row r="27" spans="1:2">
      <c r="A27" s="211" t="s">
        <v>10678</v>
      </c>
      <c r="B27" s="212">
        <v>19.56793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EEF8-0194-CF4C-A7C1-4F67E6473E4D}">
  <dimension ref="A1:I2002"/>
  <sheetViews>
    <sheetView topLeftCell="A2" zoomScale="84" workbookViewId="0">
      <selection activeCell="F16" sqref="F16"/>
    </sheetView>
  </sheetViews>
  <sheetFormatPr baseColWidth="10" defaultRowHeight="16"/>
  <cols>
    <col min="1" max="1" width="48.1640625" customWidth="1"/>
    <col min="2" max="4" width="17" customWidth="1"/>
    <col min="5" max="5" width="17.33203125" customWidth="1"/>
    <col min="6" max="6" width="19.1640625" customWidth="1"/>
    <col min="7" max="7" width="20.5" customWidth="1"/>
    <col min="8" max="8" width="17.1640625" customWidth="1"/>
    <col min="9" max="9" width="13.83203125" customWidth="1"/>
  </cols>
  <sheetData>
    <row r="1" spans="1:9">
      <c r="A1" s="113" t="s">
        <v>3847</v>
      </c>
      <c r="B1" s="1"/>
      <c r="C1" s="1"/>
      <c r="D1" s="1"/>
      <c r="E1" s="1"/>
      <c r="F1" s="1"/>
      <c r="G1" s="1"/>
      <c r="H1" s="1"/>
      <c r="I1" s="1"/>
    </row>
    <row r="2" spans="1:9">
      <c r="A2" s="6" t="s">
        <v>6854</v>
      </c>
      <c r="B2" s="5" t="s">
        <v>79</v>
      </c>
      <c r="C2" s="6" t="s">
        <v>80</v>
      </c>
      <c r="D2" s="5" t="s">
        <v>81</v>
      </c>
      <c r="E2" s="6" t="s">
        <v>82</v>
      </c>
      <c r="F2" s="5" t="s">
        <v>83</v>
      </c>
      <c r="G2" s="6" t="s">
        <v>84</v>
      </c>
      <c r="H2" s="5" t="s">
        <v>85</v>
      </c>
      <c r="I2" s="6" t="s">
        <v>86</v>
      </c>
    </row>
    <row r="3" spans="1:9">
      <c r="A3" s="25" t="s">
        <v>87</v>
      </c>
      <c r="B3" s="25">
        <v>0.98499999999999999</v>
      </c>
      <c r="C3" s="25">
        <v>0.97189999999999999</v>
      </c>
      <c r="D3" s="25">
        <v>0.95730000000000004</v>
      </c>
      <c r="E3" s="25" t="b">
        <v>0</v>
      </c>
      <c r="F3" s="25" t="b">
        <v>1</v>
      </c>
      <c r="G3" s="25" t="s">
        <v>88</v>
      </c>
      <c r="H3" s="25">
        <v>136</v>
      </c>
      <c r="I3" s="25" t="s">
        <v>89</v>
      </c>
    </row>
    <row r="4" spans="1:9">
      <c r="A4" s="25" t="s">
        <v>90</v>
      </c>
      <c r="B4" s="25">
        <v>0.95640000000000003</v>
      </c>
      <c r="C4" s="25">
        <v>1.9124000000000001</v>
      </c>
      <c r="D4" s="25">
        <v>1.829</v>
      </c>
      <c r="E4" s="25" t="b">
        <v>0</v>
      </c>
      <c r="F4" s="25" t="b">
        <v>1</v>
      </c>
      <c r="G4" s="25" t="s">
        <v>91</v>
      </c>
      <c r="H4" s="25">
        <v>292812</v>
      </c>
      <c r="I4" s="25" t="s">
        <v>92</v>
      </c>
    </row>
    <row r="5" spans="1:9">
      <c r="A5" s="25" t="s">
        <v>93</v>
      </c>
      <c r="B5" s="25">
        <v>0.95189999999999997</v>
      </c>
      <c r="C5" s="25">
        <v>0.54379999999999995</v>
      </c>
      <c r="D5" s="25">
        <v>0.51759999999999995</v>
      </c>
      <c r="E5" s="25" t="b">
        <v>0</v>
      </c>
      <c r="F5" s="25" t="b">
        <v>1</v>
      </c>
      <c r="G5" s="25" t="s">
        <v>94</v>
      </c>
      <c r="H5" s="25">
        <v>22616</v>
      </c>
      <c r="I5" s="25" t="s">
        <v>92</v>
      </c>
    </row>
    <row r="6" spans="1:9">
      <c r="A6" s="25" t="s">
        <v>95</v>
      </c>
      <c r="B6" s="25">
        <v>0.91800000000000004</v>
      </c>
      <c r="C6" s="25">
        <v>0.79759999999999998</v>
      </c>
      <c r="D6" s="25">
        <v>0.73219999999999996</v>
      </c>
      <c r="E6" s="25" t="b">
        <v>0</v>
      </c>
      <c r="F6" s="25" t="b">
        <v>1</v>
      </c>
      <c r="G6" s="25" t="s">
        <v>96</v>
      </c>
      <c r="H6" s="25">
        <v>0</v>
      </c>
      <c r="I6" s="25" t="s">
        <v>97</v>
      </c>
    </row>
    <row r="7" spans="1:9">
      <c r="A7" s="25" t="s">
        <v>98</v>
      </c>
      <c r="B7" s="25">
        <v>0.8851</v>
      </c>
      <c r="C7" s="25">
        <v>0.52290000000000003</v>
      </c>
      <c r="D7" s="25">
        <v>0.46279999999999999</v>
      </c>
      <c r="E7" s="25" t="b">
        <v>0</v>
      </c>
      <c r="F7" s="25" t="b">
        <v>1</v>
      </c>
      <c r="G7" s="25" t="s">
        <v>99</v>
      </c>
      <c r="H7" s="25">
        <v>0</v>
      </c>
      <c r="I7" s="25" t="s">
        <v>92</v>
      </c>
    </row>
    <row r="8" spans="1:9">
      <c r="A8" s="25" t="s">
        <v>100</v>
      </c>
      <c r="B8" s="25">
        <v>0.85219999999999996</v>
      </c>
      <c r="C8" s="25">
        <v>0.35060000000000002</v>
      </c>
      <c r="D8" s="25">
        <v>0.29880000000000001</v>
      </c>
      <c r="E8" s="25" t="b">
        <v>0</v>
      </c>
      <c r="F8" s="25" t="b">
        <v>1</v>
      </c>
      <c r="G8" s="25" t="s">
        <v>101</v>
      </c>
      <c r="H8" s="25">
        <v>0</v>
      </c>
      <c r="I8" s="25" t="s">
        <v>97</v>
      </c>
    </row>
    <row r="9" spans="1:9">
      <c r="A9" s="25" t="s">
        <v>102</v>
      </c>
      <c r="B9" s="25">
        <v>0.84340000000000004</v>
      </c>
      <c r="C9" s="25">
        <v>0.50580000000000003</v>
      </c>
      <c r="D9" s="25">
        <v>0.42659999999999998</v>
      </c>
      <c r="E9" s="25" t="b">
        <v>0</v>
      </c>
      <c r="F9" s="25" t="b">
        <v>1</v>
      </c>
      <c r="G9" s="25" t="s">
        <v>103</v>
      </c>
      <c r="H9" s="25">
        <v>0</v>
      </c>
      <c r="I9" s="25" t="s">
        <v>97</v>
      </c>
    </row>
    <row r="10" spans="1:9">
      <c r="A10" s="25" t="s">
        <v>104</v>
      </c>
      <c r="B10" s="25">
        <v>0.84050000000000002</v>
      </c>
      <c r="C10" s="25">
        <v>0.49590000000000001</v>
      </c>
      <c r="D10" s="25">
        <v>0.4168</v>
      </c>
      <c r="E10" s="25" t="b">
        <v>0</v>
      </c>
      <c r="F10" s="25" t="b">
        <v>1</v>
      </c>
      <c r="G10" s="25" t="s">
        <v>105</v>
      </c>
      <c r="H10" s="25">
        <v>0</v>
      </c>
      <c r="I10" s="25" t="s">
        <v>97</v>
      </c>
    </row>
    <row r="11" spans="1:9">
      <c r="A11" s="25" t="s">
        <v>106</v>
      </c>
      <c r="B11" s="25">
        <v>0.82950000000000002</v>
      </c>
      <c r="C11" s="25">
        <v>0.45079999999999998</v>
      </c>
      <c r="D11" s="25">
        <v>0.37390000000000001</v>
      </c>
      <c r="E11" s="25" t="b">
        <v>0</v>
      </c>
      <c r="F11" s="25" t="b">
        <v>1</v>
      </c>
      <c r="G11" s="25" t="s">
        <v>107</v>
      </c>
      <c r="H11" s="25">
        <v>0</v>
      </c>
      <c r="I11" s="25" t="s">
        <v>97</v>
      </c>
    </row>
    <row r="12" spans="1:9">
      <c r="A12" s="25" t="s">
        <v>108</v>
      </c>
      <c r="B12" s="25">
        <v>-0.81759999999999999</v>
      </c>
      <c r="C12" s="25">
        <v>-0.53310000000000002</v>
      </c>
      <c r="D12" s="25">
        <v>0.43590000000000001</v>
      </c>
      <c r="E12" s="25" t="b">
        <v>1</v>
      </c>
      <c r="F12" s="25" t="b">
        <v>0</v>
      </c>
      <c r="G12" s="25" t="s">
        <v>109</v>
      </c>
      <c r="H12" s="25">
        <v>81767</v>
      </c>
      <c r="I12" s="25" t="s">
        <v>89</v>
      </c>
    </row>
    <row r="13" spans="1:9">
      <c r="A13" s="25" t="s">
        <v>110</v>
      </c>
      <c r="B13" s="25">
        <v>-0.81459999999999999</v>
      </c>
      <c r="C13" s="25">
        <v>-0.66959999999999997</v>
      </c>
      <c r="D13" s="25">
        <v>0.5454</v>
      </c>
      <c r="E13" s="25" t="b">
        <v>1</v>
      </c>
      <c r="F13" s="25" t="b">
        <v>0</v>
      </c>
      <c r="G13" s="25" t="s">
        <v>111</v>
      </c>
      <c r="H13" s="25">
        <v>6489</v>
      </c>
      <c r="I13" s="25" t="s">
        <v>89</v>
      </c>
    </row>
    <row r="14" spans="1:9">
      <c r="A14" s="25" t="s">
        <v>112</v>
      </c>
      <c r="B14" s="25">
        <v>0.80689999999999995</v>
      </c>
      <c r="C14" s="25">
        <v>0.38229999999999997</v>
      </c>
      <c r="D14" s="25">
        <v>0.3085</v>
      </c>
      <c r="E14" s="25" t="b">
        <v>0</v>
      </c>
      <c r="F14" s="25" t="b">
        <v>1</v>
      </c>
      <c r="G14" s="25" t="s">
        <v>113</v>
      </c>
      <c r="H14" s="25">
        <v>0</v>
      </c>
      <c r="I14" s="25" t="s">
        <v>97</v>
      </c>
    </row>
    <row r="15" spans="1:9">
      <c r="A15" s="25" t="s">
        <v>114</v>
      </c>
      <c r="B15" s="25">
        <v>0.80630000000000002</v>
      </c>
      <c r="C15" s="25">
        <v>0.72609999999999997</v>
      </c>
      <c r="D15" s="25">
        <v>0.58550000000000002</v>
      </c>
      <c r="E15" s="25" t="b">
        <v>0</v>
      </c>
      <c r="F15" s="25" t="b">
        <v>1</v>
      </c>
      <c r="G15" s="25" t="s">
        <v>115</v>
      </c>
      <c r="H15" s="25">
        <v>82800</v>
      </c>
      <c r="I15" s="25" t="s">
        <v>89</v>
      </c>
    </row>
    <row r="16" spans="1:9">
      <c r="A16" s="25" t="s">
        <v>116</v>
      </c>
      <c r="B16" s="25">
        <v>0.77470000000000006</v>
      </c>
      <c r="C16" s="25">
        <v>0.3417</v>
      </c>
      <c r="D16" s="25">
        <v>0.26469999999999999</v>
      </c>
      <c r="E16" s="25" t="b">
        <v>0</v>
      </c>
      <c r="F16" s="25" t="b">
        <v>1</v>
      </c>
      <c r="G16" s="25" t="s">
        <v>117</v>
      </c>
      <c r="H16" s="25">
        <v>0</v>
      </c>
      <c r="I16" s="25" t="s">
        <v>118</v>
      </c>
    </row>
    <row r="17" spans="1:9">
      <c r="A17" s="25" t="s">
        <v>119</v>
      </c>
      <c r="B17" s="25">
        <v>-0.77170000000000005</v>
      </c>
      <c r="C17" s="25">
        <v>-0.42180000000000001</v>
      </c>
      <c r="D17" s="25">
        <v>0.32550000000000001</v>
      </c>
      <c r="E17" s="25" t="b">
        <v>1</v>
      </c>
      <c r="F17" s="25" t="b">
        <v>0</v>
      </c>
      <c r="G17" s="25" t="s">
        <v>120</v>
      </c>
      <c r="H17" s="25">
        <v>233916</v>
      </c>
      <c r="I17" s="25" t="s">
        <v>92</v>
      </c>
    </row>
    <row r="18" spans="1:9">
      <c r="A18" s="25" t="s">
        <v>121</v>
      </c>
      <c r="B18" s="25">
        <v>0.77100000000000002</v>
      </c>
      <c r="C18" s="25">
        <v>0.34410000000000002</v>
      </c>
      <c r="D18" s="25">
        <v>0.26529999999999998</v>
      </c>
      <c r="E18" s="25" t="b">
        <v>0</v>
      </c>
      <c r="F18" s="25" t="b">
        <v>1</v>
      </c>
      <c r="G18" s="25" t="s">
        <v>122</v>
      </c>
      <c r="H18" s="25">
        <v>0</v>
      </c>
      <c r="I18" s="25" t="s">
        <v>97</v>
      </c>
    </row>
    <row r="19" spans="1:9">
      <c r="A19" s="25" t="s">
        <v>123</v>
      </c>
      <c r="B19" s="25">
        <v>0.76119999999999999</v>
      </c>
      <c r="C19" s="25">
        <v>0.37040000000000001</v>
      </c>
      <c r="D19" s="25">
        <v>0.28189999999999998</v>
      </c>
      <c r="E19" s="25" t="b">
        <v>0</v>
      </c>
      <c r="F19" s="25" t="b">
        <v>1</v>
      </c>
      <c r="G19" s="25" t="s">
        <v>124</v>
      </c>
      <c r="H19" s="25">
        <v>0</v>
      </c>
      <c r="I19" s="25" t="s">
        <v>92</v>
      </c>
    </row>
    <row r="20" spans="1:9">
      <c r="A20" s="25" t="s">
        <v>125</v>
      </c>
      <c r="B20" s="25">
        <v>0.75890000000000002</v>
      </c>
      <c r="C20" s="25">
        <v>0.35499999999999998</v>
      </c>
      <c r="D20" s="25">
        <v>0.26939999999999997</v>
      </c>
      <c r="E20" s="25" t="b">
        <v>0</v>
      </c>
      <c r="F20" s="25" t="b">
        <v>1</v>
      </c>
      <c r="G20" s="25" t="s">
        <v>126</v>
      </c>
      <c r="H20" s="25">
        <v>43426</v>
      </c>
      <c r="I20" s="25" t="s">
        <v>92</v>
      </c>
    </row>
    <row r="21" spans="1:9">
      <c r="A21" s="25" t="s">
        <v>127</v>
      </c>
      <c r="B21" s="25">
        <v>0.75319999999999998</v>
      </c>
      <c r="C21" s="25">
        <v>0.28349999999999997</v>
      </c>
      <c r="D21" s="25">
        <v>0.2135</v>
      </c>
      <c r="E21" s="25" t="b">
        <v>0</v>
      </c>
      <c r="F21" s="25" t="b">
        <v>1</v>
      </c>
      <c r="G21" s="25" t="s">
        <v>128</v>
      </c>
      <c r="H21" s="25">
        <v>4529</v>
      </c>
      <c r="I21" s="25" t="s">
        <v>92</v>
      </c>
    </row>
    <row r="22" spans="1:9">
      <c r="A22" s="25" t="s">
        <v>129</v>
      </c>
      <c r="B22" s="25">
        <v>0.75170000000000003</v>
      </c>
      <c r="C22" s="25">
        <v>0.47070000000000001</v>
      </c>
      <c r="D22" s="25">
        <v>0.35389999999999999</v>
      </c>
      <c r="E22" s="25" t="b">
        <v>0</v>
      </c>
      <c r="F22" s="25" t="b">
        <v>1</v>
      </c>
      <c r="G22" s="25" t="s">
        <v>130</v>
      </c>
      <c r="H22" s="25">
        <v>90929</v>
      </c>
      <c r="I22" s="25" t="s">
        <v>92</v>
      </c>
    </row>
    <row r="23" spans="1:9">
      <c r="A23" s="25" t="s">
        <v>131</v>
      </c>
      <c r="B23" s="25">
        <v>0.74390000000000001</v>
      </c>
      <c r="C23" s="25">
        <v>0.29830000000000001</v>
      </c>
      <c r="D23" s="25">
        <v>0.22189999999999999</v>
      </c>
      <c r="E23" s="25" t="b">
        <v>0</v>
      </c>
      <c r="F23" s="25" t="b">
        <v>1</v>
      </c>
      <c r="G23" s="25" t="s">
        <v>132</v>
      </c>
      <c r="H23" s="25">
        <v>876</v>
      </c>
      <c r="I23" s="25" t="s">
        <v>92</v>
      </c>
    </row>
    <row r="24" spans="1:9">
      <c r="A24" s="25" t="s">
        <v>133</v>
      </c>
      <c r="B24" s="25">
        <v>0.74119999999999997</v>
      </c>
      <c r="C24" s="25">
        <v>0.35320000000000001</v>
      </c>
      <c r="D24" s="25">
        <v>0.26179999999999998</v>
      </c>
      <c r="E24" s="25" t="b">
        <v>0</v>
      </c>
      <c r="F24" s="25" t="b">
        <v>1</v>
      </c>
      <c r="G24" s="25" t="s">
        <v>134</v>
      </c>
      <c r="H24" s="25">
        <v>26586</v>
      </c>
      <c r="I24" s="25" t="s">
        <v>89</v>
      </c>
    </row>
    <row r="25" spans="1:9">
      <c r="A25" s="25" t="s">
        <v>135</v>
      </c>
      <c r="B25" s="25">
        <v>0.73029999999999995</v>
      </c>
      <c r="C25" s="25">
        <v>0.50549999999999995</v>
      </c>
      <c r="D25" s="25">
        <v>0.36919999999999997</v>
      </c>
      <c r="E25" s="25" t="b">
        <v>0</v>
      </c>
      <c r="F25" s="25" t="b">
        <v>1</v>
      </c>
      <c r="G25" s="25" t="s">
        <v>136</v>
      </c>
      <c r="H25" s="25">
        <v>0</v>
      </c>
      <c r="I25" s="25" t="s">
        <v>118</v>
      </c>
    </row>
    <row r="26" spans="1:9">
      <c r="A26" s="25" t="s">
        <v>137</v>
      </c>
      <c r="B26" s="25">
        <v>0.7258</v>
      </c>
      <c r="C26" s="25">
        <v>0.45119999999999999</v>
      </c>
      <c r="D26" s="25">
        <v>0.32750000000000001</v>
      </c>
      <c r="E26" s="25" t="b">
        <v>0</v>
      </c>
      <c r="F26" s="25" t="b">
        <v>1</v>
      </c>
      <c r="G26" s="25" t="s">
        <v>138</v>
      </c>
      <c r="H26" s="25">
        <v>3099</v>
      </c>
      <c r="I26" s="25" t="s">
        <v>89</v>
      </c>
    </row>
    <row r="27" spans="1:9">
      <c r="A27" s="25" t="s">
        <v>139</v>
      </c>
      <c r="B27" s="25">
        <v>-0.71730000000000005</v>
      </c>
      <c r="C27" s="25">
        <v>-0.60360000000000003</v>
      </c>
      <c r="D27" s="25">
        <v>0.433</v>
      </c>
      <c r="E27" s="25" t="b">
        <v>1</v>
      </c>
      <c r="F27" s="25" t="b">
        <v>0</v>
      </c>
      <c r="G27" s="25" t="s">
        <v>140</v>
      </c>
      <c r="H27" s="25">
        <v>495</v>
      </c>
      <c r="I27" s="25" t="s">
        <v>92</v>
      </c>
    </row>
    <row r="28" spans="1:9">
      <c r="A28" s="25" t="s">
        <v>141</v>
      </c>
      <c r="B28" s="25">
        <v>0.70630000000000004</v>
      </c>
      <c r="C28" s="25">
        <v>0.27989999999999998</v>
      </c>
      <c r="D28" s="25">
        <v>0.19769999999999999</v>
      </c>
      <c r="E28" s="25" t="b">
        <v>0</v>
      </c>
      <c r="F28" s="25" t="b">
        <v>1</v>
      </c>
      <c r="G28" s="25" t="s">
        <v>142</v>
      </c>
      <c r="H28" s="25">
        <v>0</v>
      </c>
      <c r="I28" s="25" t="s">
        <v>97</v>
      </c>
    </row>
    <row r="29" spans="1:9">
      <c r="A29" s="25" t="s">
        <v>143</v>
      </c>
      <c r="B29" s="25">
        <v>0.70430000000000004</v>
      </c>
      <c r="C29" s="25">
        <v>0.37490000000000001</v>
      </c>
      <c r="D29" s="25">
        <v>0.26400000000000001</v>
      </c>
      <c r="E29" s="25" t="b">
        <v>0</v>
      </c>
      <c r="F29" s="25" t="b">
        <v>1</v>
      </c>
      <c r="G29" s="25" t="s">
        <v>144</v>
      </c>
      <c r="H29" s="25">
        <v>6566</v>
      </c>
      <c r="I29" s="25" t="s">
        <v>92</v>
      </c>
    </row>
    <row r="30" spans="1:9">
      <c r="A30" s="25" t="s">
        <v>145</v>
      </c>
      <c r="B30" s="25">
        <v>0.70179999999999998</v>
      </c>
      <c r="C30" s="25">
        <v>0.33090000000000003</v>
      </c>
      <c r="D30" s="25">
        <v>0.23219999999999999</v>
      </c>
      <c r="E30" s="25" t="b">
        <v>0</v>
      </c>
      <c r="F30" s="25" t="b">
        <v>1</v>
      </c>
      <c r="G30" s="25" t="s">
        <v>146</v>
      </c>
      <c r="H30" s="25">
        <v>28892</v>
      </c>
      <c r="I30" s="25" t="s">
        <v>92</v>
      </c>
    </row>
    <row r="31" spans="1:9">
      <c r="A31" s="25" t="s">
        <v>147</v>
      </c>
      <c r="B31" s="25">
        <v>-0.68569999999999998</v>
      </c>
      <c r="C31" s="25">
        <v>-0.3362</v>
      </c>
      <c r="D31" s="25">
        <v>0.23050000000000001</v>
      </c>
      <c r="E31" s="25" t="b">
        <v>1</v>
      </c>
      <c r="F31" s="25" t="b">
        <v>0</v>
      </c>
      <c r="G31" s="25" t="s">
        <v>148</v>
      </c>
      <c r="H31" s="25">
        <v>0</v>
      </c>
      <c r="I31" s="25" t="s">
        <v>97</v>
      </c>
    </row>
    <row r="32" spans="1:9">
      <c r="A32" s="25" t="s">
        <v>149</v>
      </c>
      <c r="B32" s="25">
        <v>0.68569999999999998</v>
      </c>
      <c r="C32" s="25">
        <v>0.4985</v>
      </c>
      <c r="D32" s="25">
        <v>0.34179999999999999</v>
      </c>
      <c r="E32" s="25" t="b">
        <v>0</v>
      </c>
      <c r="F32" s="25" t="b">
        <v>1</v>
      </c>
      <c r="G32" s="25" t="s">
        <v>150</v>
      </c>
      <c r="H32" s="25">
        <v>0</v>
      </c>
      <c r="I32" s="25" t="s">
        <v>97</v>
      </c>
    </row>
    <row r="33" spans="1:9">
      <c r="A33" s="25" t="s">
        <v>151</v>
      </c>
      <c r="B33" s="25">
        <v>0.6724</v>
      </c>
      <c r="C33" s="25">
        <v>0.22539999999999999</v>
      </c>
      <c r="D33" s="25">
        <v>0.1515</v>
      </c>
      <c r="E33" s="25" t="b">
        <v>0</v>
      </c>
      <c r="F33" s="25" t="b">
        <v>1</v>
      </c>
      <c r="G33" s="25" t="s">
        <v>152</v>
      </c>
      <c r="H33" s="25">
        <v>306744</v>
      </c>
      <c r="I33" s="25" t="s">
        <v>97</v>
      </c>
    </row>
    <row r="34" spans="1:9">
      <c r="A34" s="25" t="s">
        <v>153</v>
      </c>
      <c r="B34" s="25">
        <v>0.66969999999999996</v>
      </c>
      <c r="C34" s="25">
        <v>0.25690000000000002</v>
      </c>
      <c r="D34" s="25">
        <v>0.17199999999999999</v>
      </c>
      <c r="E34" s="25" t="b">
        <v>0</v>
      </c>
      <c r="F34" s="25" t="b">
        <v>1</v>
      </c>
      <c r="G34" s="25" t="s">
        <v>154</v>
      </c>
      <c r="H34" s="25">
        <v>19550</v>
      </c>
      <c r="I34" s="25" t="s">
        <v>89</v>
      </c>
    </row>
    <row r="35" spans="1:9">
      <c r="A35" s="25" t="s">
        <v>155</v>
      </c>
      <c r="B35" s="25">
        <v>0.66869999999999996</v>
      </c>
      <c r="C35" s="25">
        <v>0.46889999999999998</v>
      </c>
      <c r="D35" s="25">
        <v>0.3135</v>
      </c>
      <c r="E35" s="25" t="b">
        <v>0</v>
      </c>
      <c r="F35" s="25" t="b">
        <v>1</v>
      </c>
      <c r="G35" s="25" t="s">
        <v>156</v>
      </c>
      <c r="H35" s="25">
        <v>0</v>
      </c>
      <c r="I35" s="25" t="s">
        <v>118</v>
      </c>
    </row>
    <row r="36" spans="1:9">
      <c r="A36" s="25" t="s">
        <v>157</v>
      </c>
      <c r="B36" s="25">
        <v>-0.66820000000000002</v>
      </c>
      <c r="C36" s="25">
        <v>-0.33479999999999999</v>
      </c>
      <c r="D36" s="25">
        <v>0.22370000000000001</v>
      </c>
      <c r="E36" s="25" t="b">
        <v>1</v>
      </c>
      <c r="F36" s="25" t="b">
        <v>0</v>
      </c>
      <c r="G36" s="25" t="s">
        <v>158</v>
      </c>
      <c r="H36" s="25">
        <v>0</v>
      </c>
      <c r="I36" s="25" t="s">
        <v>118</v>
      </c>
    </row>
    <row r="37" spans="1:9">
      <c r="A37" s="25" t="s">
        <v>159</v>
      </c>
      <c r="B37" s="25">
        <v>0.66490000000000005</v>
      </c>
      <c r="C37" s="25">
        <v>0.42099999999999999</v>
      </c>
      <c r="D37" s="25">
        <v>0.27989999999999998</v>
      </c>
      <c r="E37" s="25" t="b">
        <v>0</v>
      </c>
      <c r="F37" s="25" t="b">
        <v>1</v>
      </c>
      <c r="G37" s="25" t="s">
        <v>160</v>
      </c>
      <c r="H37" s="25">
        <v>10921</v>
      </c>
      <c r="I37" s="25" t="s">
        <v>89</v>
      </c>
    </row>
    <row r="38" spans="1:9">
      <c r="A38" s="25" t="s">
        <v>161</v>
      </c>
      <c r="B38" s="25">
        <v>0.66469999999999996</v>
      </c>
      <c r="C38" s="25">
        <v>0.39779999999999999</v>
      </c>
      <c r="D38" s="25">
        <v>0.26440000000000002</v>
      </c>
      <c r="E38" s="25" t="b">
        <v>0</v>
      </c>
      <c r="F38" s="25" t="b">
        <v>1</v>
      </c>
      <c r="G38" s="25" t="s">
        <v>162</v>
      </c>
      <c r="H38" s="25">
        <v>0</v>
      </c>
      <c r="I38" s="25" t="s">
        <v>97</v>
      </c>
    </row>
    <row r="39" spans="1:9">
      <c r="A39" s="25" t="s">
        <v>163</v>
      </c>
      <c r="B39" s="25">
        <v>0.66369999999999996</v>
      </c>
      <c r="C39" s="25">
        <v>0.50660000000000005</v>
      </c>
      <c r="D39" s="25">
        <v>0.3362</v>
      </c>
      <c r="E39" s="25" t="b">
        <v>0</v>
      </c>
      <c r="F39" s="25" t="b">
        <v>1</v>
      </c>
      <c r="G39" s="25" t="s">
        <v>164</v>
      </c>
      <c r="H39" s="25">
        <v>19572</v>
      </c>
      <c r="I39" s="25" t="s">
        <v>89</v>
      </c>
    </row>
    <row r="40" spans="1:9">
      <c r="A40" s="25" t="s">
        <v>165</v>
      </c>
      <c r="B40" s="25">
        <v>-0.66059999999999997</v>
      </c>
      <c r="C40" s="25">
        <v>-0.42480000000000001</v>
      </c>
      <c r="D40" s="25">
        <v>0.28060000000000002</v>
      </c>
      <c r="E40" s="25" t="b">
        <v>1</v>
      </c>
      <c r="F40" s="25" t="b">
        <v>0</v>
      </c>
      <c r="G40" s="25" t="s">
        <v>166</v>
      </c>
      <c r="H40" s="25">
        <v>58002</v>
      </c>
      <c r="I40" s="25" t="s">
        <v>92</v>
      </c>
    </row>
    <row r="41" spans="1:9">
      <c r="A41" s="25" t="s">
        <v>167</v>
      </c>
      <c r="B41" s="25">
        <v>0.66059999999999997</v>
      </c>
      <c r="C41" s="25">
        <v>0.32600000000000001</v>
      </c>
      <c r="D41" s="25">
        <v>0.21540000000000001</v>
      </c>
      <c r="E41" s="25" t="b">
        <v>0</v>
      </c>
      <c r="F41" s="25" t="b">
        <v>1</v>
      </c>
      <c r="G41" s="25" t="s">
        <v>168</v>
      </c>
      <c r="H41" s="25">
        <v>0</v>
      </c>
      <c r="I41" s="25" t="s">
        <v>97</v>
      </c>
    </row>
    <row r="42" spans="1:9">
      <c r="A42" s="25" t="s">
        <v>169</v>
      </c>
      <c r="B42" s="25">
        <v>0.66059999999999997</v>
      </c>
      <c r="C42" s="25">
        <v>0.37330000000000002</v>
      </c>
      <c r="D42" s="25">
        <v>0.24660000000000001</v>
      </c>
      <c r="E42" s="25" t="b">
        <v>0</v>
      </c>
      <c r="F42" s="25" t="b">
        <v>1</v>
      </c>
      <c r="G42" s="25" t="s">
        <v>170</v>
      </c>
      <c r="H42" s="25">
        <v>0</v>
      </c>
      <c r="I42" s="25" t="s">
        <v>97</v>
      </c>
    </row>
    <row r="43" spans="1:9">
      <c r="A43" s="25" t="s">
        <v>171</v>
      </c>
      <c r="B43" s="25">
        <v>0.65859999999999996</v>
      </c>
      <c r="C43" s="25">
        <v>0.40849999999999997</v>
      </c>
      <c r="D43" s="25">
        <v>0.26900000000000002</v>
      </c>
      <c r="E43" s="25" t="b">
        <v>0</v>
      </c>
      <c r="F43" s="25" t="b">
        <v>1</v>
      </c>
      <c r="G43" s="25" t="s">
        <v>172</v>
      </c>
      <c r="H43" s="25">
        <v>98726</v>
      </c>
      <c r="I43" s="25" t="s">
        <v>89</v>
      </c>
    </row>
    <row r="44" spans="1:9">
      <c r="A44" s="25" t="s">
        <v>173</v>
      </c>
      <c r="B44" s="25">
        <v>-0.65659999999999996</v>
      </c>
      <c r="C44" s="25">
        <v>-9.3700000000000006E-2</v>
      </c>
      <c r="D44" s="25">
        <v>6.1600000000000002E-2</v>
      </c>
      <c r="E44" s="25" t="b">
        <v>1</v>
      </c>
      <c r="F44" s="25" t="b">
        <v>0</v>
      </c>
      <c r="G44" s="25" t="s">
        <v>174</v>
      </c>
      <c r="H44" s="25">
        <v>0</v>
      </c>
      <c r="I44" s="25" t="s">
        <v>118</v>
      </c>
    </row>
    <row r="45" spans="1:9">
      <c r="A45" s="25" t="s">
        <v>175</v>
      </c>
      <c r="B45" s="25">
        <v>0.64029999999999998</v>
      </c>
      <c r="C45" s="25">
        <v>0.36730000000000002</v>
      </c>
      <c r="D45" s="25">
        <v>0.23519999999999999</v>
      </c>
      <c r="E45" s="25" t="b">
        <v>0</v>
      </c>
      <c r="F45" s="25" t="b">
        <v>1</v>
      </c>
      <c r="G45" s="25" t="s">
        <v>176</v>
      </c>
      <c r="H45" s="25">
        <v>0</v>
      </c>
      <c r="I45" s="25" t="s">
        <v>97</v>
      </c>
    </row>
    <row r="46" spans="1:9">
      <c r="A46" s="25" t="s">
        <v>177</v>
      </c>
      <c r="B46" s="25">
        <v>0.6371</v>
      </c>
      <c r="C46" s="25">
        <v>0.26700000000000002</v>
      </c>
      <c r="D46" s="25">
        <v>0.1701</v>
      </c>
      <c r="E46" s="25" t="b">
        <v>0</v>
      </c>
      <c r="F46" s="25" t="b">
        <v>1</v>
      </c>
      <c r="G46" s="25" t="s">
        <v>178</v>
      </c>
      <c r="H46" s="25">
        <v>13163</v>
      </c>
      <c r="I46" s="25" t="s">
        <v>89</v>
      </c>
    </row>
    <row r="47" spans="1:9">
      <c r="A47" s="25" t="s">
        <v>179</v>
      </c>
      <c r="B47" s="25">
        <v>0.63400000000000001</v>
      </c>
      <c r="C47" s="25">
        <v>0.4103</v>
      </c>
      <c r="D47" s="25">
        <v>0.2601</v>
      </c>
      <c r="E47" s="25" t="b">
        <v>0</v>
      </c>
      <c r="F47" s="25" t="b">
        <v>1</v>
      </c>
      <c r="G47" s="25" t="s">
        <v>180</v>
      </c>
      <c r="H47" s="25">
        <v>0</v>
      </c>
      <c r="I47" s="25" t="s">
        <v>118</v>
      </c>
    </row>
    <row r="48" spans="1:9">
      <c r="A48" s="25" t="s">
        <v>181</v>
      </c>
      <c r="B48" s="25">
        <v>0.62409999999999999</v>
      </c>
      <c r="C48" s="25">
        <v>0.3216</v>
      </c>
      <c r="D48" s="25">
        <v>0.20069999999999999</v>
      </c>
      <c r="E48" s="25" t="b">
        <v>0</v>
      </c>
      <c r="F48" s="25" t="b">
        <v>1</v>
      </c>
      <c r="G48" s="25" t="s">
        <v>182</v>
      </c>
      <c r="H48" s="25">
        <v>0</v>
      </c>
      <c r="I48" s="25" t="s">
        <v>118</v>
      </c>
    </row>
    <row r="49" spans="1:9">
      <c r="A49" s="25" t="s">
        <v>183</v>
      </c>
      <c r="B49" s="25">
        <v>-0.61629999999999996</v>
      </c>
      <c r="C49" s="25">
        <v>-0.47310000000000002</v>
      </c>
      <c r="D49" s="25">
        <v>0.29149999999999998</v>
      </c>
      <c r="E49" s="25" t="b">
        <v>1</v>
      </c>
      <c r="F49" s="25" t="b">
        <v>0</v>
      </c>
      <c r="G49" s="25" t="s">
        <v>184</v>
      </c>
      <c r="H49" s="25">
        <v>382075</v>
      </c>
      <c r="I49" s="25" t="s">
        <v>89</v>
      </c>
    </row>
    <row r="50" spans="1:9">
      <c r="A50" s="25" t="s">
        <v>185</v>
      </c>
      <c r="B50" s="25">
        <v>0.61399999999999999</v>
      </c>
      <c r="C50" s="25">
        <v>0.28639999999999999</v>
      </c>
      <c r="D50" s="25">
        <v>0.1759</v>
      </c>
      <c r="E50" s="25" t="b">
        <v>0</v>
      </c>
      <c r="F50" s="25" t="b">
        <v>1</v>
      </c>
      <c r="G50" s="25" t="s">
        <v>186</v>
      </c>
      <c r="H50" s="25">
        <v>0</v>
      </c>
      <c r="I50" s="25" t="s">
        <v>97</v>
      </c>
    </row>
    <row r="51" spans="1:9">
      <c r="A51" s="25" t="s">
        <v>187</v>
      </c>
      <c r="B51" s="25">
        <v>0.61050000000000004</v>
      </c>
      <c r="C51" s="25">
        <v>0.32969999999999999</v>
      </c>
      <c r="D51" s="25">
        <v>0.20130000000000001</v>
      </c>
      <c r="E51" s="25" t="b">
        <v>0</v>
      </c>
      <c r="F51" s="25" t="b">
        <v>1</v>
      </c>
      <c r="G51" s="25" t="s">
        <v>188</v>
      </c>
      <c r="H51" s="25">
        <v>0</v>
      </c>
      <c r="I51" s="25" t="s">
        <v>97</v>
      </c>
    </row>
    <row r="52" spans="1:9">
      <c r="A52" s="25" t="s">
        <v>189</v>
      </c>
      <c r="B52" s="25">
        <v>-0.61</v>
      </c>
      <c r="C52" s="25">
        <v>-0.5383</v>
      </c>
      <c r="D52" s="25">
        <v>0.32840000000000003</v>
      </c>
      <c r="E52" s="25" t="b">
        <v>1</v>
      </c>
      <c r="F52" s="25" t="b">
        <v>0</v>
      </c>
      <c r="G52" s="25" t="s">
        <v>190</v>
      </c>
      <c r="H52" s="25">
        <v>75346</v>
      </c>
      <c r="I52" s="25" t="s">
        <v>89</v>
      </c>
    </row>
    <row r="53" spans="1:9">
      <c r="A53" s="25" t="s">
        <v>191</v>
      </c>
      <c r="B53" s="25">
        <v>0.60770000000000002</v>
      </c>
      <c r="C53" s="25">
        <v>0.2681</v>
      </c>
      <c r="D53" s="25">
        <v>0.16300000000000001</v>
      </c>
      <c r="E53" s="25" t="b">
        <v>0</v>
      </c>
      <c r="F53" s="25" t="b">
        <v>1</v>
      </c>
      <c r="G53" s="25" t="s">
        <v>192</v>
      </c>
      <c r="H53" s="25">
        <v>24356</v>
      </c>
      <c r="I53" s="25" t="s">
        <v>89</v>
      </c>
    </row>
    <row r="54" spans="1:9">
      <c r="A54" s="25" t="s">
        <v>193</v>
      </c>
      <c r="B54" s="25">
        <v>-0.60599999999999998</v>
      </c>
      <c r="C54" s="25">
        <v>-0.63970000000000005</v>
      </c>
      <c r="D54" s="25">
        <v>0.38769999999999999</v>
      </c>
      <c r="E54" s="25" t="b">
        <v>1</v>
      </c>
      <c r="F54" s="25" t="b">
        <v>0</v>
      </c>
      <c r="G54" s="25" t="s">
        <v>111</v>
      </c>
      <c r="H54" s="25">
        <v>47391</v>
      </c>
      <c r="I54" s="25" t="s">
        <v>89</v>
      </c>
    </row>
    <row r="55" spans="1:9">
      <c r="A55" s="25" t="s">
        <v>194</v>
      </c>
      <c r="B55" s="25">
        <v>0.60470000000000002</v>
      </c>
      <c r="C55" s="25">
        <v>0.43319999999999997</v>
      </c>
      <c r="D55" s="25">
        <v>0.26200000000000001</v>
      </c>
      <c r="E55" s="25" t="b">
        <v>0</v>
      </c>
      <c r="F55" s="25" t="b">
        <v>1</v>
      </c>
      <c r="G55" s="25" t="s">
        <v>195</v>
      </c>
      <c r="H55" s="25">
        <v>172455</v>
      </c>
      <c r="I55" s="25" t="s">
        <v>89</v>
      </c>
    </row>
    <row r="56" spans="1:9">
      <c r="A56" s="25" t="s">
        <v>196</v>
      </c>
      <c r="B56" s="25">
        <v>-0.59699999999999998</v>
      </c>
      <c r="C56" s="25">
        <v>-26.831900000000001</v>
      </c>
      <c r="D56" s="25">
        <v>16.0184</v>
      </c>
      <c r="E56" s="25" t="b">
        <v>0</v>
      </c>
      <c r="F56" s="25" t="b">
        <v>0</v>
      </c>
      <c r="G56" s="25" t="s">
        <v>197</v>
      </c>
      <c r="H56" s="25">
        <v>0</v>
      </c>
      <c r="I56" s="25" t="s">
        <v>97</v>
      </c>
    </row>
    <row r="57" spans="1:9">
      <c r="A57" s="25" t="s">
        <v>198</v>
      </c>
      <c r="B57" s="25">
        <v>-0.59640000000000004</v>
      </c>
      <c r="C57" s="25">
        <v>-0.2999</v>
      </c>
      <c r="D57" s="25">
        <v>0.1789</v>
      </c>
      <c r="E57" s="25" t="b">
        <v>0</v>
      </c>
      <c r="F57" s="25" t="b">
        <v>0</v>
      </c>
      <c r="G57" s="25" t="s">
        <v>199</v>
      </c>
      <c r="H57" s="25">
        <v>29960</v>
      </c>
      <c r="I57" s="25" t="s">
        <v>92</v>
      </c>
    </row>
    <row r="58" spans="1:9">
      <c r="A58" s="25" t="s">
        <v>200</v>
      </c>
      <c r="B58" s="25">
        <v>-0.59440000000000004</v>
      </c>
      <c r="C58" s="25">
        <v>-0.35620000000000002</v>
      </c>
      <c r="D58" s="25">
        <v>0.2117</v>
      </c>
      <c r="E58" s="25" t="b">
        <v>0</v>
      </c>
      <c r="F58" s="25" t="b">
        <v>0</v>
      </c>
      <c r="G58" s="25" t="s">
        <v>201</v>
      </c>
      <c r="H58" s="25">
        <v>0</v>
      </c>
      <c r="I58" s="25" t="s">
        <v>97</v>
      </c>
    </row>
    <row r="59" spans="1:9">
      <c r="A59" s="25" t="s">
        <v>202</v>
      </c>
      <c r="B59" s="25">
        <v>-0.59399999999999997</v>
      </c>
      <c r="C59" s="25">
        <v>-0.60680000000000001</v>
      </c>
      <c r="D59" s="25">
        <v>0.36049999999999999</v>
      </c>
      <c r="E59" s="25" t="b">
        <v>0</v>
      </c>
      <c r="F59" s="25" t="b">
        <v>0</v>
      </c>
      <c r="G59" s="25" t="s">
        <v>203</v>
      </c>
      <c r="H59" s="25">
        <v>0</v>
      </c>
      <c r="I59" s="25" t="s">
        <v>97</v>
      </c>
    </row>
    <row r="60" spans="1:9">
      <c r="A60" s="25" t="s">
        <v>204</v>
      </c>
      <c r="B60" s="25">
        <v>-0.5907</v>
      </c>
      <c r="C60" s="25">
        <v>-0.39689999999999998</v>
      </c>
      <c r="D60" s="25">
        <v>0.2344</v>
      </c>
      <c r="E60" s="25" t="b">
        <v>0</v>
      </c>
      <c r="F60" s="25" t="b">
        <v>0</v>
      </c>
      <c r="G60" s="25" t="s">
        <v>205</v>
      </c>
      <c r="H60" s="25">
        <v>0</v>
      </c>
      <c r="I60" s="25" t="s">
        <v>97</v>
      </c>
    </row>
    <row r="61" spans="1:9">
      <c r="A61" s="25" t="s">
        <v>206</v>
      </c>
      <c r="B61" s="25">
        <v>-0.58819999999999995</v>
      </c>
      <c r="C61" s="25">
        <v>-0.40129999999999999</v>
      </c>
      <c r="D61" s="25">
        <v>0.23599999999999999</v>
      </c>
      <c r="E61" s="25" t="b">
        <v>0</v>
      </c>
      <c r="F61" s="25" t="b">
        <v>0</v>
      </c>
      <c r="G61" s="25" t="s">
        <v>207</v>
      </c>
      <c r="H61" s="25">
        <v>22988</v>
      </c>
      <c r="I61" s="25" t="s">
        <v>89</v>
      </c>
    </row>
    <row r="62" spans="1:9">
      <c r="A62" s="25" t="s">
        <v>208</v>
      </c>
      <c r="B62" s="25">
        <v>-0.58499999999999996</v>
      </c>
      <c r="C62" s="25">
        <v>-0.23860000000000001</v>
      </c>
      <c r="D62" s="25">
        <v>0.1396</v>
      </c>
      <c r="E62" s="25" t="b">
        <v>0</v>
      </c>
      <c r="F62" s="25" t="b">
        <v>0</v>
      </c>
      <c r="G62" s="25" t="s">
        <v>209</v>
      </c>
      <c r="H62" s="25">
        <v>0</v>
      </c>
      <c r="I62" s="25" t="s">
        <v>97</v>
      </c>
    </row>
    <row r="63" spans="1:9">
      <c r="A63" s="25" t="s">
        <v>210</v>
      </c>
      <c r="B63" s="25">
        <v>0.58350000000000002</v>
      </c>
      <c r="C63" s="25">
        <v>0.18379999999999999</v>
      </c>
      <c r="D63" s="25">
        <v>0.1072</v>
      </c>
      <c r="E63" s="25" t="b">
        <v>0</v>
      </c>
      <c r="F63" s="25" t="b">
        <v>0</v>
      </c>
      <c r="G63" s="25" t="s">
        <v>211</v>
      </c>
      <c r="H63" s="25">
        <v>0</v>
      </c>
      <c r="I63" s="25" t="s">
        <v>97</v>
      </c>
    </row>
    <row r="64" spans="1:9">
      <c r="A64" s="25" t="s">
        <v>212</v>
      </c>
      <c r="B64" s="25">
        <v>-0.58289999999999997</v>
      </c>
      <c r="C64" s="25">
        <v>-1.1489</v>
      </c>
      <c r="D64" s="25">
        <v>0.66969999999999996</v>
      </c>
      <c r="E64" s="25" t="b">
        <v>0</v>
      </c>
      <c r="F64" s="25" t="b">
        <v>0</v>
      </c>
      <c r="G64" s="25" t="s">
        <v>213</v>
      </c>
      <c r="H64" s="25">
        <v>43776</v>
      </c>
      <c r="I64" s="25" t="s">
        <v>92</v>
      </c>
    </row>
    <row r="65" spans="1:9">
      <c r="A65" s="25" t="s">
        <v>214</v>
      </c>
      <c r="B65" s="25">
        <v>0.58279999999999998</v>
      </c>
      <c r="C65" s="25">
        <v>0.26950000000000002</v>
      </c>
      <c r="D65" s="25">
        <v>0.15709999999999999</v>
      </c>
      <c r="E65" s="25" t="b">
        <v>0</v>
      </c>
      <c r="F65" s="25" t="b">
        <v>0</v>
      </c>
      <c r="G65" s="25" t="s">
        <v>215</v>
      </c>
      <c r="H65" s="25">
        <v>50918</v>
      </c>
      <c r="I65" s="25" t="s">
        <v>89</v>
      </c>
    </row>
    <row r="66" spans="1:9">
      <c r="A66" s="25" t="s">
        <v>216</v>
      </c>
      <c r="B66" s="25">
        <v>0.57979999999999998</v>
      </c>
      <c r="C66" s="25">
        <v>0.2235</v>
      </c>
      <c r="D66" s="25">
        <v>0.12959999999999999</v>
      </c>
      <c r="E66" s="25" t="b">
        <v>0</v>
      </c>
      <c r="F66" s="25" t="b">
        <v>0</v>
      </c>
      <c r="G66" s="25" t="s">
        <v>217</v>
      </c>
      <c r="H66" s="25">
        <v>430</v>
      </c>
      <c r="I66" s="25" t="s">
        <v>89</v>
      </c>
    </row>
    <row r="67" spans="1:9">
      <c r="A67" s="25" t="s">
        <v>218</v>
      </c>
      <c r="B67" s="25">
        <v>-0.57599999999999996</v>
      </c>
      <c r="C67" s="25">
        <v>-0.1898</v>
      </c>
      <c r="D67" s="25">
        <v>0.10929999999999999</v>
      </c>
      <c r="E67" s="25" t="b">
        <v>0</v>
      </c>
      <c r="F67" s="25" t="b">
        <v>0</v>
      </c>
      <c r="G67" s="25" t="s">
        <v>219</v>
      </c>
      <c r="H67" s="25">
        <v>0</v>
      </c>
      <c r="I67" s="25" t="s">
        <v>118</v>
      </c>
    </row>
    <row r="68" spans="1:9">
      <c r="A68" s="25" t="s">
        <v>220</v>
      </c>
      <c r="B68" s="25">
        <v>0.57540000000000002</v>
      </c>
      <c r="C68" s="25">
        <v>0.33069999999999999</v>
      </c>
      <c r="D68" s="25">
        <v>0.1903</v>
      </c>
      <c r="E68" s="25" t="b">
        <v>0</v>
      </c>
      <c r="F68" s="25" t="b">
        <v>0</v>
      </c>
      <c r="G68" s="25" t="s">
        <v>221</v>
      </c>
      <c r="H68" s="25">
        <v>35644</v>
      </c>
      <c r="I68" s="25" t="s">
        <v>89</v>
      </c>
    </row>
    <row r="69" spans="1:9">
      <c r="A69" s="25" t="s">
        <v>222</v>
      </c>
      <c r="B69" s="25">
        <v>0.56689999999999996</v>
      </c>
      <c r="C69" s="25">
        <v>0.32040000000000002</v>
      </c>
      <c r="D69" s="25">
        <v>0.18160000000000001</v>
      </c>
      <c r="E69" s="25" t="b">
        <v>0</v>
      </c>
      <c r="F69" s="25" t="b">
        <v>0</v>
      </c>
      <c r="G69" s="25" t="s">
        <v>223</v>
      </c>
      <c r="H69" s="25">
        <v>0</v>
      </c>
      <c r="I69" s="25" t="s">
        <v>118</v>
      </c>
    </row>
    <row r="70" spans="1:9">
      <c r="A70" s="25" t="s">
        <v>224</v>
      </c>
      <c r="B70" s="25">
        <v>0.56689999999999996</v>
      </c>
      <c r="C70" s="25">
        <v>0.30480000000000002</v>
      </c>
      <c r="D70" s="25">
        <v>0.17280000000000001</v>
      </c>
      <c r="E70" s="25" t="b">
        <v>0</v>
      </c>
      <c r="F70" s="25" t="b">
        <v>0</v>
      </c>
      <c r="G70" s="25" t="s">
        <v>225</v>
      </c>
      <c r="H70" s="25">
        <v>0</v>
      </c>
      <c r="I70" s="25" t="s">
        <v>97</v>
      </c>
    </row>
    <row r="71" spans="1:9">
      <c r="A71" s="25" t="s">
        <v>226</v>
      </c>
      <c r="B71" s="25">
        <v>0.56510000000000005</v>
      </c>
      <c r="C71" s="25">
        <v>0.30790000000000001</v>
      </c>
      <c r="D71" s="25">
        <v>0.17399999999999999</v>
      </c>
      <c r="E71" s="25" t="b">
        <v>0</v>
      </c>
      <c r="F71" s="25" t="b">
        <v>0</v>
      </c>
      <c r="G71" s="25" t="s">
        <v>227</v>
      </c>
      <c r="H71" s="25">
        <v>0</v>
      </c>
      <c r="I71" s="25" t="s">
        <v>97</v>
      </c>
    </row>
    <row r="72" spans="1:9">
      <c r="A72" s="25" t="s">
        <v>228</v>
      </c>
      <c r="B72" s="25">
        <v>0.56430000000000002</v>
      </c>
      <c r="C72" s="25">
        <v>0.25440000000000002</v>
      </c>
      <c r="D72" s="25">
        <v>0.14349999999999999</v>
      </c>
      <c r="E72" s="25" t="b">
        <v>0</v>
      </c>
      <c r="F72" s="25" t="b">
        <v>0</v>
      </c>
      <c r="G72" s="25" t="s">
        <v>229</v>
      </c>
      <c r="H72" s="25">
        <v>0</v>
      </c>
      <c r="I72" s="25" t="s">
        <v>97</v>
      </c>
    </row>
    <row r="73" spans="1:9">
      <c r="A73" s="25" t="s">
        <v>230</v>
      </c>
      <c r="B73" s="25">
        <v>0.56230000000000002</v>
      </c>
      <c r="C73" s="25">
        <v>0.31369999999999998</v>
      </c>
      <c r="D73" s="25">
        <v>0.1764</v>
      </c>
      <c r="E73" s="25" t="b">
        <v>0</v>
      </c>
      <c r="F73" s="25" t="b">
        <v>0</v>
      </c>
      <c r="G73" s="25" t="s">
        <v>231</v>
      </c>
      <c r="H73" s="25">
        <v>0</v>
      </c>
      <c r="I73" s="25" t="s">
        <v>97</v>
      </c>
    </row>
    <row r="74" spans="1:9">
      <c r="A74" s="25" t="s">
        <v>232</v>
      </c>
      <c r="B74" s="25">
        <v>0.56040000000000001</v>
      </c>
      <c r="C74" s="25">
        <v>0.30249999999999999</v>
      </c>
      <c r="D74" s="25">
        <v>0.16950000000000001</v>
      </c>
      <c r="E74" s="25" t="b">
        <v>0</v>
      </c>
      <c r="F74" s="25" t="b">
        <v>0</v>
      </c>
      <c r="G74" s="25" t="s">
        <v>233</v>
      </c>
      <c r="H74" s="25">
        <v>8376</v>
      </c>
      <c r="I74" s="25" t="s">
        <v>89</v>
      </c>
    </row>
    <row r="75" spans="1:9">
      <c r="A75" s="25" t="s">
        <v>234</v>
      </c>
      <c r="B75" s="25">
        <v>0.55979999999999996</v>
      </c>
      <c r="C75" s="25">
        <v>0.30309999999999998</v>
      </c>
      <c r="D75" s="25">
        <v>0.16969999999999999</v>
      </c>
      <c r="E75" s="25" t="b">
        <v>0</v>
      </c>
      <c r="F75" s="25" t="b">
        <v>0</v>
      </c>
      <c r="G75" s="25" t="s">
        <v>235</v>
      </c>
      <c r="H75" s="25">
        <v>0</v>
      </c>
      <c r="I75" s="25" t="s">
        <v>97</v>
      </c>
    </row>
    <row r="76" spans="1:9">
      <c r="A76" s="25" t="s">
        <v>236</v>
      </c>
      <c r="B76" s="25">
        <v>0.55679999999999996</v>
      </c>
      <c r="C76" s="25">
        <v>0.16250000000000001</v>
      </c>
      <c r="D76" s="25">
        <v>9.0499999999999997E-2</v>
      </c>
      <c r="E76" s="25" t="b">
        <v>0</v>
      </c>
      <c r="F76" s="25" t="b">
        <v>0</v>
      </c>
      <c r="G76" s="25" t="s">
        <v>237</v>
      </c>
      <c r="H76" s="25">
        <v>0</v>
      </c>
      <c r="I76" s="25" t="s">
        <v>97</v>
      </c>
    </row>
    <row r="77" spans="1:9">
      <c r="A77" s="25" t="s">
        <v>238</v>
      </c>
      <c r="B77" s="25">
        <v>0.55510000000000004</v>
      </c>
      <c r="C77" s="25">
        <v>0.20610000000000001</v>
      </c>
      <c r="D77" s="25">
        <v>0.1144</v>
      </c>
      <c r="E77" s="25" t="b">
        <v>0</v>
      </c>
      <c r="F77" s="25" t="b">
        <v>0</v>
      </c>
      <c r="G77" s="25" t="s">
        <v>239</v>
      </c>
      <c r="H77" s="25">
        <v>8469</v>
      </c>
      <c r="I77" s="25" t="s">
        <v>89</v>
      </c>
    </row>
    <row r="78" spans="1:9">
      <c r="A78" s="25" t="s">
        <v>240</v>
      </c>
      <c r="B78" s="25">
        <v>0.55489999999999995</v>
      </c>
      <c r="C78" s="25">
        <v>0.2777</v>
      </c>
      <c r="D78" s="25">
        <v>0.15409999999999999</v>
      </c>
      <c r="E78" s="25" t="b">
        <v>0</v>
      </c>
      <c r="F78" s="25" t="b">
        <v>0</v>
      </c>
      <c r="G78" s="25" t="s">
        <v>241</v>
      </c>
      <c r="H78" s="25">
        <v>36190</v>
      </c>
      <c r="I78" s="25" t="s">
        <v>92</v>
      </c>
    </row>
    <row r="79" spans="1:9">
      <c r="A79" s="25" t="s">
        <v>242</v>
      </c>
      <c r="B79" s="25">
        <v>-0.55149999999999999</v>
      </c>
      <c r="C79" s="25">
        <v>-0.25280000000000002</v>
      </c>
      <c r="D79" s="25">
        <v>0.1394</v>
      </c>
      <c r="E79" s="25" t="b">
        <v>0</v>
      </c>
      <c r="F79" s="25" t="b">
        <v>0</v>
      </c>
      <c r="G79" s="25" t="s">
        <v>243</v>
      </c>
      <c r="H79" s="25">
        <v>0</v>
      </c>
      <c r="I79" s="25" t="s">
        <v>97</v>
      </c>
    </row>
    <row r="80" spans="1:9">
      <c r="A80" s="25" t="s">
        <v>244</v>
      </c>
      <c r="B80" s="25">
        <v>-0.54979999999999996</v>
      </c>
      <c r="C80" s="25">
        <v>-0.48809999999999998</v>
      </c>
      <c r="D80" s="25">
        <v>0.26840000000000003</v>
      </c>
      <c r="E80" s="25" t="b">
        <v>0</v>
      </c>
      <c r="F80" s="25" t="b">
        <v>0</v>
      </c>
      <c r="G80" s="25" t="s">
        <v>245</v>
      </c>
      <c r="H80" s="25">
        <v>0</v>
      </c>
      <c r="I80" s="25" t="s">
        <v>97</v>
      </c>
    </row>
    <row r="81" spans="1:9">
      <c r="A81" s="25" t="s">
        <v>246</v>
      </c>
      <c r="B81" s="25">
        <v>0.54830000000000001</v>
      </c>
      <c r="C81" s="25">
        <v>0.38819999999999999</v>
      </c>
      <c r="D81" s="25">
        <v>0.21290000000000001</v>
      </c>
      <c r="E81" s="25" t="b">
        <v>0</v>
      </c>
      <c r="F81" s="25" t="b">
        <v>0</v>
      </c>
      <c r="G81" s="25" t="s">
        <v>247</v>
      </c>
      <c r="H81" s="25">
        <v>27293</v>
      </c>
      <c r="I81" s="25" t="s">
        <v>89</v>
      </c>
    </row>
    <row r="82" spans="1:9">
      <c r="A82" s="25" t="s">
        <v>248</v>
      </c>
      <c r="B82" s="25">
        <v>-0.54679999999999995</v>
      </c>
      <c r="C82" s="25">
        <v>-0.58850000000000002</v>
      </c>
      <c r="D82" s="25">
        <v>0.32179999999999997</v>
      </c>
      <c r="E82" s="25" t="b">
        <v>0</v>
      </c>
      <c r="F82" s="25" t="b">
        <v>0</v>
      </c>
      <c r="G82" s="25" t="s">
        <v>249</v>
      </c>
      <c r="H82" s="25">
        <v>0</v>
      </c>
      <c r="I82" s="25" t="s">
        <v>97</v>
      </c>
    </row>
    <row r="83" spans="1:9">
      <c r="A83" s="25" t="s">
        <v>250</v>
      </c>
      <c r="B83" s="25">
        <v>-0.54479999999999995</v>
      </c>
      <c r="C83" s="25">
        <v>-0.4516</v>
      </c>
      <c r="D83" s="25">
        <v>0.246</v>
      </c>
      <c r="E83" s="25" t="b">
        <v>0</v>
      </c>
      <c r="F83" s="25" t="b">
        <v>0</v>
      </c>
      <c r="G83" s="25" t="s">
        <v>251</v>
      </c>
      <c r="H83" s="25">
        <v>0</v>
      </c>
      <c r="I83" s="25" t="s">
        <v>97</v>
      </c>
    </row>
    <row r="84" spans="1:9">
      <c r="A84" s="25" t="s">
        <v>252</v>
      </c>
      <c r="B84" s="25">
        <v>-0.5444</v>
      </c>
      <c r="C84" s="25">
        <v>-0.52780000000000005</v>
      </c>
      <c r="D84" s="25">
        <v>0.2873</v>
      </c>
      <c r="E84" s="25" t="b">
        <v>0</v>
      </c>
      <c r="F84" s="25" t="b">
        <v>0</v>
      </c>
      <c r="G84" s="25" t="s">
        <v>253</v>
      </c>
      <c r="H84" s="25">
        <v>0</v>
      </c>
      <c r="I84" s="25" t="s">
        <v>118</v>
      </c>
    </row>
    <row r="85" spans="1:9">
      <c r="A85" s="25" t="s">
        <v>254</v>
      </c>
      <c r="B85" s="25">
        <v>-0.54239999999999999</v>
      </c>
      <c r="C85" s="25">
        <v>-0.5403</v>
      </c>
      <c r="D85" s="25">
        <v>0.29299999999999998</v>
      </c>
      <c r="E85" s="25" t="b">
        <v>0</v>
      </c>
      <c r="F85" s="25" t="b">
        <v>0</v>
      </c>
      <c r="G85" s="25" t="s">
        <v>255</v>
      </c>
      <c r="H85" s="25">
        <v>22718</v>
      </c>
      <c r="I85" s="25" t="s">
        <v>92</v>
      </c>
    </row>
    <row r="86" spans="1:9">
      <c r="A86" s="25" t="s">
        <v>256</v>
      </c>
      <c r="B86" s="25">
        <v>0.54079999999999995</v>
      </c>
      <c r="C86" s="25">
        <v>0.25290000000000001</v>
      </c>
      <c r="D86" s="25">
        <v>0.1368</v>
      </c>
      <c r="E86" s="25" t="b">
        <v>0</v>
      </c>
      <c r="F86" s="25" t="b">
        <v>0</v>
      </c>
      <c r="G86" s="25" t="s">
        <v>257</v>
      </c>
      <c r="H86" s="25">
        <v>0</v>
      </c>
      <c r="I86" s="25" t="s">
        <v>118</v>
      </c>
    </row>
    <row r="87" spans="1:9">
      <c r="A87" s="25" t="s">
        <v>258</v>
      </c>
      <c r="B87" s="25">
        <v>-0.53979999999999995</v>
      </c>
      <c r="C87" s="25">
        <v>-0.29330000000000001</v>
      </c>
      <c r="D87" s="25">
        <v>0.1583</v>
      </c>
      <c r="E87" s="25" t="b">
        <v>0</v>
      </c>
      <c r="F87" s="25" t="b">
        <v>0</v>
      </c>
      <c r="G87" s="25" t="s">
        <v>259</v>
      </c>
      <c r="H87" s="25">
        <v>0</v>
      </c>
      <c r="I87" s="25" t="s">
        <v>97</v>
      </c>
    </row>
    <row r="88" spans="1:9">
      <c r="A88" s="25" t="s">
        <v>260</v>
      </c>
      <c r="B88" s="25">
        <v>0.53649999999999998</v>
      </c>
      <c r="C88" s="25">
        <v>0.14419999999999999</v>
      </c>
      <c r="D88" s="25">
        <v>7.7399999999999997E-2</v>
      </c>
      <c r="E88" s="25" t="b">
        <v>0</v>
      </c>
      <c r="F88" s="25" t="b">
        <v>0</v>
      </c>
      <c r="G88" s="25" t="s">
        <v>261</v>
      </c>
      <c r="H88" s="25">
        <v>0</v>
      </c>
      <c r="I88" s="25" t="s">
        <v>97</v>
      </c>
    </row>
    <row r="89" spans="1:9">
      <c r="A89" s="25" t="s">
        <v>262</v>
      </c>
      <c r="B89" s="25">
        <v>0.53569999999999995</v>
      </c>
      <c r="C89" s="25">
        <v>0.17829999999999999</v>
      </c>
      <c r="D89" s="25">
        <v>9.5500000000000002E-2</v>
      </c>
      <c r="E89" s="25" t="b">
        <v>0</v>
      </c>
      <c r="F89" s="25" t="b">
        <v>0</v>
      </c>
      <c r="G89" s="25" t="s">
        <v>263</v>
      </c>
      <c r="H89" s="25">
        <v>0</v>
      </c>
      <c r="I89" s="25" t="s">
        <v>97</v>
      </c>
    </row>
    <row r="90" spans="1:9">
      <c r="A90" s="25" t="s">
        <v>264</v>
      </c>
      <c r="B90" s="25">
        <v>0.53480000000000005</v>
      </c>
      <c r="C90" s="25">
        <v>0.23599999999999999</v>
      </c>
      <c r="D90" s="25">
        <v>0.12620000000000001</v>
      </c>
      <c r="E90" s="25" t="b">
        <v>0</v>
      </c>
      <c r="F90" s="25" t="b">
        <v>0</v>
      </c>
      <c r="G90" s="25" t="s">
        <v>265</v>
      </c>
      <c r="H90" s="25">
        <v>0</v>
      </c>
      <c r="I90" s="25" t="s">
        <v>97</v>
      </c>
    </row>
    <row r="91" spans="1:9">
      <c r="A91" s="25" t="s">
        <v>266</v>
      </c>
      <c r="B91" s="25">
        <v>0.53380000000000005</v>
      </c>
      <c r="C91" s="25">
        <v>0.217</v>
      </c>
      <c r="D91" s="25">
        <v>0.1158</v>
      </c>
      <c r="E91" s="25" t="b">
        <v>0</v>
      </c>
      <c r="F91" s="25" t="b">
        <v>0</v>
      </c>
      <c r="G91" s="25" t="s">
        <v>267</v>
      </c>
      <c r="H91" s="25">
        <v>0</v>
      </c>
      <c r="I91" s="25" t="s">
        <v>97</v>
      </c>
    </row>
    <row r="92" spans="1:9">
      <c r="A92" s="25" t="s">
        <v>268</v>
      </c>
      <c r="B92" s="25">
        <v>0.53269999999999995</v>
      </c>
      <c r="C92" s="25">
        <v>0.21790000000000001</v>
      </c>
      <c r="D92" s="25">
        <v>0.11609999999999999</v>
      </c>
      <c r="E92" s="25" t="b">
        <v>0</v>
      </c>
      <c r="F92" s="25" t="b">
        <v>0</v>
      </c>
      <c r="G92" s="25" t="s">
        <v>269</v>
      </c>
      <c r="H92" s="25">
        <v>1906</v>
      </c>
      <c r="I92" s="25" t="s">
        <v>89</v>
      </c>
    </row>
    <row r="93" spans="1:9">
      <c r="A93" s="25" t="s">
        <v>270</v>
      </c>
      <c r="B93" s="25">
        <v>0.53269999999999995</v>
      </c>
      <c r="C93" s="25">
        <v>0.22209999999999999</v>
      </c>
      <c r="D93" s="25">
        <v>0.1183</v>
      </c>
      <c r="E93" s="25" t="b">
        <v>0</v>
      </c>
      <c r="F93" s="25" t="b">
        <v>0</v>
      </c>
      <c r="G93" s="25" t="s">
        <v>271</v>
      </c>
      <c r="H93" s="25">
        <v>7515</v>
      </c>
      <c r="I93" s="25" t="s">
        <v>92</v>
      </c>
    </row>
    <row r="94" spans="1:9">
      <c r="A94" s="25" t="s">
        <v>272</v>
      </c>
      <c r="B94" s="25">
        <v>0.52800000000000002</v>
      </c>
      <c r="C94" s="25">
        <v>0.36630000000000001</v>
      </c>
      <c r="D94" s="25">
        <v>0.19339999999999999</v>
      </c>
      <c r="E94" s="25" t="b">
        <v>0</v>
      </c>
      <c r="F94" s="25" t="b">
        <v>0</v>
      </c>
      <c r="G94" s="25" t="s">
        <v>273</v>
      </c>
      <c r="H94" s="25">
        <v>0</v>
      </c>
      <c r="I94" s="25" t="s">
        <v>97</v>
      </c>
    </row>
    <row r="95" spans="1:9">
      <c r="A95" s="25" t="s">
        <v>274</v>
      </c>
      <c r="B95" s="25">
        <v>-0.52669999999999995</v>
      </c>
      <c r="C95" s="25">
        <v>-0.30409999999999998</v>
      </c>
      <c r="D95" s="25">
        <v>0.16020000000000001</v>
      </c>
      <c r="E95" s="25" t="b">
        <v>0</v>
      </c>
      <c r="F95" s="25" t="b">
        <v>0</v>
      </c>
      <c r="G95" s="25" t="s">
        <v>275</v>
      </c>
      <c r="H95" s="25">
        <v>0</v>
      </c>
      <c r="I95" s="25" t="s">
        <v>97</v>
      </c>
    </row>
    <row r="96" spans="1:9">
      <c r="A96" s="25" t="s">
        <v>276</v>
      </c>
      <c r="B96" s="25">
        <v>-0.52629999999999999</v>
      </c>
      <c r="C96" s="25">
        <v>-0.45150000000000001</v>
      </c>
      <c r="D96" s="25">
        <v>0.23760000000000001</v>
      </c>
      <c r="E96" s="25" t="b">
        <v>0</v>
      </c>
      <c r="F96" s="25" t="b">
        <v>0</v>
      </c>
      <c r="G96" s="25" t="s">
        <v>277</v>
      </c>
      <c r="H96" s="25">
        <v>0</v>
      </c>
      <c r="I96" s="25" t="s">
        <v>97</v>
      </c>
    </row>
    <row r="97" spans="1:9">
      <c r="A97" s="25" t="s">
        <v>278</v>
      </c>
      <c r="B97" s="25">
        <v>-0.52429999999999999</v>
      </c>
      <c r="C97" s="25">
        <v>-0.43940000000000001</v>
      </c>
      <c r="D97" s="25">
        <v>0.23039999999999999</v>
      </c>
      <c r="E97" s="25" t="b">
        <v>0</v>
      </c>
      <c r="F97" s="25" t="b">
        <v>0</v>
      </c>
      <c r="G97" s="25" t="s">
        <v>279</v>
      </c>
      <c r="H97" s="25">
        <v>81712</v>
      </c>
      <c r="I97" s="25" t="s">
        <v>92</v>
      </c>
    </row>
    <row r="98" spans="1:9">
      <c r="A98" s="25" t="s">
        <v>280</v>
      </c>
      <c r="B98" s="25">
        <v>-0.52429999999999999</v>
      </c>
      <c r="C98" s="25">
        <v>-0.32850000000000001</v>
      </c>
      <c r="D98" s="25">
        <v>0.17219999999999999</v>
      </c>
      <c r="E98" s="25" t="b">
        <v>0</v>
      </c>
      <c r="F98" s="25" t="b">
        <v>0</v>
      </c>
      <c r="G98" s="25" t="s">
        <v>281</v>
      </c>
      <c r="H98" s="25">
        <v>274</v>
      </c>
      <c r="I98" s="25" t="s">
        <v>92</v>
      </c>
    </row>
    <row r="99" spans="1:9">
      <c r="A99" s="25" t="s">
        <v>282</v>
      </c>
      <c r="B99" s="25">
        <v>0.52349999999999997</v>
      </c>
      <c r="C99" s="25">
        <v>0.23269999999999999</v>
      </c>
      <c r="D99" s="25">
        <v>0.12180000000000001</v>
      </c>
      <c r="E99" s="25" t="b">
        <v>0</v>
      </c>
      <c r="F99" s="25" t="b">
        <v>0</v>
      </c>
      <c r="G99" s="25" t="s">
        <v>283</v>
      </c>
      <c r="H99" s="25">
        <v>0</v>
      </c>
      <c r="I99" s="25" t="s">
        <v>97</v>
      </c>
    </row>
    <row r="100" spans="1:9">
      <c r="A100" s="25" t="s">
        <v>284</v>
      </c>
      <c r="B100" s="25">
        <v>0.52200000000000002</v>
      </c>
      <c r="C100" s="25">
        <v>0.31840000000000002</v>
      </c>
      <c r="D100" s="25">
        <v>0.16619999999999999</v>
      </c>
      <c r="E100" s="25" t="b">
        <v>0</v>
      </c>
      <c r="F100" s="25" t="b">
        <v>0</v>
      </c>
      <c r="G100" s="25" t="s">
        <v>285</v>
      </c>
      <c r="H100" s="25">
        <v>0</v>
      </c>
      <c r="I100" s="25" t="s">
        <v>97</v>
      </c>
    </row>
    <row r="101" spans="1:9">
      <c r="A101" s="25" t="s">
        <v>286</v>
      </c>
      <c r="B101" s="25">
        <v>0.52180000000000004</v>
      </c>
      <c r="C101" s="25">
        <v>0.17780000000000001</v>
      </c>
      <c r="D101" s="25">
        <v>9.2799999999999994E-2</v>
      </c>
      <c r="E101" s="25" t="b">
        <v>0</v>
      </c>
      <c r="F101" s="25" t="b">
        <v>0</v>
      </c>
      <c r="G101" s="25" t="s">
        <v>287</v>
      </c>
      <c r="H101" s="25">
        <v>0</v>
      </c>
      <c r="I101" s="25" t="s">
        <v>97</v>
      </c>
    </row>
    <row r="102" spans="1:9">
      <c r="A102" s="25" t="s">
        <v>288</v>
      </c>
      <c r="B102" s="25">
        <v>-0.52049999999999996</v>
      </c>
      <c r="C102" s="25">
        <v>-0.27150000000000002</v>
      </c>
      <c r="D102" s="25">
        <v>0.14130000000000001</v>
      </c>
      <c r="E102" s="25" t="b">
        <v>0</v>
      </c>
      <c r="F102" s="25" t="b">
        <v>0</v>
      </c>
      <c r="G102" s="25" t="s">
        <v>289</v>
      </c>
      <c r="H102" s="25">
        <v>0</v>
      </c>
      <c r="I102" s="25" t="s">
        <v>118</v>
      </c>
    </row>
    <row r="103" spans="1:9">
      <c r="A103" s="25" t="s">
        <v>290</v>
      </c>
      <c r="B103" s="25">
        <v>-0.52029999999999998</v>
      </c>
      <c r="C103" s="25">
        <v>-0.36969999999999997</v>
      </c>
      <c r="D103" s="25">
        <v>0.1923</v>
      </c>
      <c r="E103" s="25" t="b">
        <v>0</v>
      </c>
      <c r="F103" s="25" t="b">
        <v>0</v>
      </c>
      <c r="G103" s="25" t="s">
        <v>291</v>
      </c>
      <c r="H103" s="25">
        <v>0</v>
      </c>
      <c r="I103" s="25" t="s">
        <v>118</v>
      </c>
    </row>
    <row r="104" spans="1:9">
      <c r="A104" s="25" t="s">
        <v>292</v>
      </c>
      <c r="B104" s="25">
        <v>-0.51970000000000005</v>
      </c>
      <c r="C104" s="25">
        <v>-0.28710000000000002</v>
      </c>
      <c r="D104" s="25">
        <v>0.1492</v>
      </c>
      <c r="E104" s="25" t="b">
        <v>0</v>
      </c>
      <c r="F104" s="25" t="b">
        <v>0</v>
      </c>
      <c r="G104" s="25" t="s">
        <v>293</v>
      </c>
      <c r="H104" s="25">
        <v>4761</v>
      </c>
      <c r="I104" s="25" t="s">
        <v>92</v>
      </c>
    </row>
    <row r="105" spans="1:9">
      <c r="A105" s="25" t="s">
        <v>294</v>
      </c>
      <c r="B105" s="25">
        <v>0.51919999999999999</v>
      </c>
      <c r="C105" s="25">
        <v>0.32529999999999998</v>
      </c>
      <c r="D105" s="25">
        <v>0.16889999999999999</v>
      </c>
      <c r="E105" s="25" t="b">
        <v>0</v>
      </c>
      <c r="F105" s="25" t="b">
        <v>0</v>
      </c>
      <c r="G105" s="25" t="s">
        <v>295</v>
      </c>
      <c r="H105" s="25">
        <v>14148</v>
      </c>
      <c r="I105" s="25" t="s">
        <v>92</v>
      </c>
    </row>
    <row r="106" spans="1:9">
      <c r="A106" s="25" t="s">
        <v>296</v>
      </c>
      <c r="B106" s="25">
        <v>0.51880000000000004</v>
      </c>
      <c r="C106" s="25">
        <v>0.1336</v>
      </c>
      <c r="D106" s="25">
        <v>6.93E-2</v>
      </c>
      <c r="E106" s="25" t="b">
        <v>0</v>
      </c>
      <c r="F106" s="25" t="b">
        <v>0</v>
      </c>
      <c r="G106" s="25" t="s">
        <v>297</v>
      </c>
      <c r="H106" s="25">
        <v>2823</v>
      </c>
      <c r="I106" s="25" t="s">
        <v>92</v>
      </c>
    </row>
    <row r="107" spans="1:9">
      <c r="A107" s="25" t="s">
        <v>298</v>
      </c>
      <c r="B107" s="25">
        <v>0.51819999999999999</v>
      </c>
      <c r="C107" s="25">
        <v>0.25890000000000002</v>
      </c>
      <c r="D107" s="25">
        <v>0.13420000000000001</v>
      </c>
      <c r="E107" s="25" t="b">
        <v>0</v>
      </c>
      <c r="F107" s="25" t="b">
        <v>0</v>
      </c>
      <c r="G107" s="25" t="s">
        <v>299</v>
      </c>
      <c r="H107" s="25">
        <v>0</v>
      </c>
      <c r="I107" s="25" t="s">
        <v>97</v>
      </c>
    </row>
    <row r="108" spans="1:9">
      <c r="A108" s="25" t="s">
        <v>300</v>
      </c>
      <c r="B108" s="25">
        <v>-0.51729999999999998</v>
      </c>
      <c r="C108" s="25">
        <v>-0.30199999999999999</v>
      </c>
      <c r="D108" s="25">
        <v>0.15620000000000001</v>
      </c>
      <c r="E108" s="25" t="b">
        <v>0</v>
      </c>
      <c r="F108" s="25" t="b">
        <v>0</v>
      </c>
      <c r="G108" s="25" t="s">
        <v>301</v>
      </c>
      <c r="H108" s="25">
        <v>0</v>
      </c>
      <c r="I108" s="25" t="s">
        <v>97</v>
      </c>
    </row>
    <row r="109" spans="1:9">
      <c r="A109" s="25" t="s">
        <v>302</v>
      </c>
      <c r="B109" s="25">
        <v>-0.51580000000000004</v>
      </c>
      <c r="C109" s="25">
        <v>-0.46079999999999999</v>
      </c>
      <c r="D109" s="25">
        <v>0.23769999999999999</v>
      </c>
      <c r="E109" s="25" t="b">
        <v>0</v>
      </c>
      <c r="F109" s="25" t="b">
        <v>0</v>
      </c>
      <c r="G109" s="25" t="s">
        <v>303</v>
      </c>
      <c r="H109" s="25">
        <v>19237</v>
      </c>
      <c r="I109" s="25" t="s">
        <v>89</v>
      </c>
    </row>
    <row r="110" spans="1:9">
      <c r="A110" s="25" t="s">
        <v>304</v>
      </c>
      <c r="B110" s="25">
        <v>-0.50829999999999997</v>
      </c>
      <c r="C110" s="25">
        <v>-0.45390000000000003</v>
      </c>
      <c r="D110" s="25">
        <v>0.23069999999999999</v>
      </c>
      <c r="E110" s="25" t="b">
        <v>0</v>
      </c>
      <c r="F110" s="25" t="b">
        <v>0</v>
      </c>
      <c r="G110" s="25" t="s">
        <v>305</v>
      </c>
      <c r="H110" s="25">
        <v>0</v>
      </c>
      <c r="I110" s="25" t="s">
        <v>97</v>
      </c>
    </row>
    <row r="111" spans="1:9">
      <c r="A111" s="25" t="s">
        <v>306</v>
      </c>
      <c r="B111" s="25">
        <v>-0.50770000000000004</v>
      </c>
      <c r="C111" s="25">
        <v>-0.33639999999999998</v>
      </c>
      <c r="D111" s="25">
        <v>0.17080000000000001</v>
      </c>
      <c r="E111" s="25" t="b">
        <v>0</v>
      </c>
      <c r="F111" s="25" t="b">
        <v>0</v>
      </c>
      <c r="G111" s="25" t="s">
        <v>307</v>
      </c>
      <c r="H111" s="25">
        <v>1527</v>
      </c>
      <c r="I111" s="25" t="s">
        <v>89</v>
      </c>
    </row>
    <row r="112" spans="1:9">
      <c r="A112" s="25" t="s">
        <v>308</v>
      </c>
      <c r="B112" s="25">
        <v>-0.50529999999999997</v>
      </c>
      <c r="C112" s="25">
        <v>-0.96879999999999999</v>
      </c>
      <c r="D112" s="25">
        <v>0.48949999999999999</v>
      </c>
      <c r="E112" s="25" t="b">
        <v>0</v>
      </c>
      <c r="F112" s="25" t="b">
        <v>0</v>
      </c>
      <c r="G112" s="25" t="s">
        <v>120</v>
      </c>
      <c r="H112" s="25">
        <v>217547</v>
      </c>
      <c r="I112" s="25" t="s">
        <v>92</v>
      </c>
    </row>
    <row r="113" spans="1:9">
      <c r="A113" s="25" t="s">
        <v>309</v>
      </c>
      <c r="B113" s="25">
        <v>0.50529999999999997</v>
      </c>
      <c r="C113" s="25">
        <v>0.41049999999999998</v>
      </c>
      <c r="D113" s="25">
        <v>0.2074</v>
      </c>
      <c r="E113" s="25" t="b">
        <v>0</v>
      </c>
      <c r="F113" s="25" t="b">
        <v>0</v>
      </c>
      <c r="G113" s="25" t="s">
        <v>310</v>
      </c>
      <c r="H113" s="25">
        <v>0</v>
      </c>
      <c r="I113" s="25" t="s">
        <v>97</v>
      </c>
    </row>
    <row r="114" spans="1:9">
      <c r="A114" s="25" t="s">
        <v>311</v>
      </c>
      <c r="B114" s="25">
        <v>0.50409999999999999</v>
      </c>
      <c r="C114" s="25">
        <v>0.1857</v>
      </c>
      <c r="D114" s="25">
        <v>9.3600000000000003E-2</v>
      </c>
      <c r="E114" s="25" t="b">
        <v>0</v>
      </c>
      <c r="F114" s="25" t="b">
        <v>0</v>
      </c>
      <c r="G114" s="25" t="s">
        <v>312</v>
      </c>
      <c r="H114" s="25">
        <v>0</v>
      </c>
      <c r="I114" s="25" t="s">
        <v>97</v>
      </c>
    </row>
    <row r="115" spans="1:9">
      <c r="A115" s="25" t="s">
        <v>313</v>
      </c>
      <c r="B115" s="25">
        <v>-0.50319999999999998</v>
      </c>
      <c r="C115" s="25">
        <v>-0.28270000000000001</v>
      </c>
      <c r="D115" s="25">
        <v>0.14230000000000001</v>
      </c>
      <c r="E115" s="25" t="b">
        <v>0</v>
      </c>
      <c r="F115" s="25" t="b">
        <v>0</v>
      </c>
      <c r="G115" s="25" t="s">
        <v>314</v>
      </c>
      <c r="H115" s="25">
        <v>0</v>
      </c>
      <c r="I115" s="25" t="s">
        <v>97</v>
      </c>
    </row>
    <row r="116" spans="1:9">
      <c r="A116" s="25" t="s">
        <v>315</v>
      </c>
      <c r="B116" s="25">
        <v>-0.50229999999999997</v>
      </c>
      <c r="C116" s="25">
        <v>-0.45900000000000002</v>
      </c>
      <c r="D116" s="25">
        <v>0.23050000000000001</v>
      </c>
      <c r="E116" s="25" t="b">
        <v>0</v>
      </c>
      <c r="F116" s="25" t="b">
        <v>0</v>
      </c>
      <c r="G116" s="25" t="s">
        <v>316</v>
      </c>
      <c r="H116" s="25">
        <v>0</v>
      </c>
      <c r="I116" s="25" t="s">
        <v>97</v>
      </c>
    </row>
    <row r="117" spans="1:9">
      <c r="A117" s="25" t="s">
        <v>317</v>
      </c>
      <c r="B117" s="25">
        <v>-0.50190000000000001</v>
      </c>
      <c r="C117" s="25">
        <v>-0.3962</v>
      </c>
      <c r="D117" s="25">
        <v>0.19889999999999999</v>
      </c>
      <c r="E117" s="25" t="b">
        <v>0</v>
      </c>
      <c r="F117" s="25" t="b">
        <v>0</v>
      </c>
      <c r="G117" s="25" t="s">
        <v>318</v>
      </c>
      <c r="H117" s="25">
        <v>0</v>
      </c>
      <c r="I117" s="25" t="s">
        <v>97</v>
      </c>
    </row>
    <row r="118" spans="1:9">
      <c r="A118" s="25" t="s">
        <v>319</v>
      </c>
      <c r="B118" s="25">
        <v>0.49940000000000001</v>
      </c>
      <c r="C118" s="25">
        <v>0.22409999999999999</v>
      </c>
      <c r="D118" s="25">
        <v>0.1119</v>
      </c>
      <c r="E118" s="25" t="b">
        <v>0</v>
      </c>
      <c r="F118" s="25" t="b">
        <v>0</v>
      </c>
      <c r="G118" s="25" t="s">
        <v>320</v>
      </c>
      <c r="H118" s="25">
        <v>3756</v>
      </c>
      <c r="I118" s="25" t="s">
        <v>89</v>
      </c>
    </row>
    <row r="119" spans="1:9">
      <c r="A119" s="25" t="s">
        <v>321</v>
      </c>
      <c r="B119" s="25">
        <v>-0.49869999999999998</v>
      </c>
      <c r="C119" s="25">
        <v>-0.38750000000000001</v>
      </c>
      <c r="D119" s="25">
        <v>0.19320000000000001</v>
      </c>
      <c r="E119" s="25" t="b">
        <v>0</v>
      </c>
      <c r="F119" s="25" t="b">
        <v>0</v>
      </c>
      <c r="G119" s="25" t="s">
        <v>322</v>
      </c>
      <c r="H119" s="25">
        <v>0</v>
      </c>
      <c r="I119" s="25" t="s">
        <v>97</v>
      </c>
    </row>
    <row r="120" spans="1:9">
      <c r="A120" s="25" t="s">
        <v>323</v>
      </c>
      <c r="B120" s="25">
        <v>-0.49440000000000001</v>
      </c>
      <c r="C120" s="25">
        <v>-0.35110000000000002</v>
      </c>
      <c r="D120" s="25">
        <v>0.17349999999999999</v>
      </c>
      <c r="E120" s="25" t="b">
        <v>0</v>
      </c>
      <c r="F120" s="25" t="b">
        <v>0</v>
      </c>
      <c r="G120" s="25" t="s">
        <v>324</v>
      </c>
      <c r="H120" s="25">
        <v>2412</v>
      </c>
      <c r="I120" s="25" t="s">
        <v>89</v>
      </c>
    </row>
    <row r="121" spans="1:9">
      <c r="A121" s="25" t="s">
        <v>325</v>
      </c>
      <c r="B121" s="25">
        <v>0.49340000000000001</v>
      </c>
      <c r="C121" s="25">
        <v>0.1522</v>
      </c>
      <c r="D121" s="25">
        <v>7.51E-2</v>
      </c>
      <c r="E121" s="25" t="b">
        <v>0</v>
      </c>
      <c r="F121" s="25" t="b">
        <v>0</v>
      </c>
      <c r="G121" s="25" t="s">
        <v>326</v>
      </c>
      <c r="H121" s="25">
        <v>24713</v>
      </c>
      <c r="I121" s="25" t="s">
        <v>89</v>
      </c>
    </row>
    <row r="122" spans="1:9">
      <c r="A122" s="25" t="s">
        <v>327</v>
      </c>
      <c r="B122" s="25">
        <v>-0.49270000000000003</v>
      </c>
      <c r="C122" s="25">
        <v>-0.31630000000000003</v>
      </c>
      <c r="D122" s="25">
        <v>0.15579999999999999</v>
      </c>
      <c r="E122" s="25" t="b">
        <v>0</v>
      </c>
      <c r="F122" s="25" t="b">
        <v>0</v>
      </c>
      <c r="G122" s="25" t="s">
        <v>328</v>
      </c>
      <c r="H122" s="25">
        <v>0</v>
      </c>
      <c r="I122" s="25" t="s">
        <v>97</v>
      </c>
    </row>
    <row r="123" spans="1:9">
      <c r="A123" s="25" t="s">
        <v>329</v>
      </c>
      <c r="B123" s="25">
        <v>-0.49020000000000002</v>
      </c>
      <c r="C123" s="25">
        <v>-0.20019999999999999</v>
      </c>
      <c r="D123" s="25">
        <v>9.8100000000000007E-2</v>
      </c>
      <c r="E123" s="25" t="b">
        <v>0</v>
      </c>
      <c r="F123" s="25" t="b">
        <v>0</v>
      </c>
      <c r="G123" s="25" t="s">
        <v>330</v>
      </c>
      <c r="H123" s="25">
        <v>0</v>
      </c>
      <c r="I123" s="25" t="s">
        <v>118</v>
      </c>
    </row>
    <row r="124" spans="1:9">
      <c r="A124" s="25" t="s">
        <v>331</v>
      </c>
      <c r="B124" s="25">
        <v>-0.49020000000000002</v>
      </c>
      <c r="C124" s="25">
        <v>-0.11459999999999999</v>
      </c>
      <c r="D124" s="25">
        <v>5.62E-2</v>
      </c>
      <c r="E124" s="25" t="b">
        <v>0</v>
      </c>
      <c r="F124" s="25" t="b">
        <v>0</v>
      </c>
      <c r="G124" s="25" t="s">
        <v>332</v>
      </c>
      <c r="H124" s="25">
        <v>0</v>
      </c>
      <c r="I124" s="25" t="s">
        <v>97</v>
      </c>
    </row>
    <row r="125" spans="1:9">
      <c r="A125" s="25" t="s">
        <v>333</v>
      </c>
      <c r="B125" s="25">
        <v>0.4889</v>
      </c>
      <c r="C125" s="25">
        <v>0.255</v>
      </c>
      <c r="D125" s="25">
        <v>0.12470000000000001</v>
      </c>
      <c r="E125" s="25" t="b">
        <v>0</v>
      </c>
      <c r="F125" s="25" t="b">
        <v>0</v>
      </c>
      <c r="G125" s="25" t="s">
        <v>334</v>
      </c>
      <c r="H125" s="25">
        <v>46644</v>
      </c>
      <c r="I125" s="25" t="s">
        <v>92</v>
      </c>
    </row>
    <row r="126" spans="1:9">
      <c r="A126" s="25" t="s">
        <v>335</v>
      </c>
      <c r="B126" s="25">
        <v>0.48820000000000002</v>
      </c>
      <c r="C126" s="25">
        <v>0.155</v>
      </c>
      <c r="D126" s="25">
        <v>7.5700000000000003E-2</v>
      </c>
      <c r="E126" s="25" t="b">
        <v>0</v>
      </c>
      <c r="F126" s="25" t="b">
        <v>0</v>
      </c>
      <c r="G126" s="25" t="s">
        <v>336</v>
      </c>
      <c r="H126" s="25">
        <v>0</v>
      </c>
      <c r="I126" s="25" t="s">
        <v>97</v>
      </c>
    </row>
    <row r="127" spans="1:9">
      <c r="A127" s="25" t="s">
        <v>337</v>
      </c>
      <c r="B127" s="25">
        <v>-0.48680000000000001</v>
      </c>
      <c r="C127" s="25">
        <v>-0.436</v>
      </c>
      <c r="D127" s="25">
        <v>0.21229999999999999</v>
      </c>
      <c r="E127" s="25" t="b">
        <v>0</v>
      </c>
      <c r="F127" s="25" t="b">
        <v>0</v>
      </c>
      <c r="G127" s="25" t="s">
        <v>338</v>
      </c>
      <c r="H127" s="25">
        <v>0</v>
      </c>
      <c r="I127" s="25" t="s">
        <v>97</v>
      </c>
    </row>
    <row r="128" spans="1:9">
      <c r="A128" s="25" t="s">
        <v>339</v>
      </c>
      <c r="B128" s="25">
        <v>-0.48659999999999998</v>
      </c>
      <c r="C128" s="25">
        <v>-0.25209999999999999</v>
      </c>
      <c r="D128" s="25">
        <v>0.1227</v>
      </c>
      <c r="E128" s="25" t="b">
        <v>0</v>
      </c>
      <c r="F128" s="25" t="b">
        <v>0</v>
      </c>
      <c r="G128" s="25" t="s">
        <v>340</v>
      </c>
      <c r="H128" s="25">
        <v>24693</v>
      </c>
      <c r="I128" s="25" t="s">
        <v>89</v>
      </c>
    </row>
    <row r="129" spans="1:9">
      <c r="A129" s="25" t="s">
        <v>341</v>
      </c>
      <c r="B129" s="25">
        <v>-0.4859</v>
      </c>
      <c r="C129" s="25">
        <v>-0.32669999999999999</v>
      </c>
      <c r="D129" s="25">
        <v>0.15870000000000001</v>
      </c>
      <c r="E129" s="25" t="b">
        <v>0</v>
      </c>
      <c r="F129" s="25" t="b">
        <v>0</v>
      </c>
      <c r="G129" s="25" t="s">
        <v>342</v>
      </c>
      <c r="H129" s="25">
        <v>0</v>
      </c>
      <c r="I129" s="25" t="s">
        <v>97</v>
      </c>
    </row>
    <row r="130" spans="1:9">
      <c r="A130" s="25" t="s">
        <v>343</v>
      </c>
      <c r="B130" s="25">
        <v>0.4844</v>
      </c>
      <c r="C130" s="25">
        <v>0.2009</v>
      </c>
      <c r="D130" s="25">
        <v>9.7299999999999998E-2</v>
      </c>
      <c r="E130" s="25" t="b">
        <v>0</v>
      </c>
      <c r="F130" s="25" t="b">
        <v>0</v>
      </c>
      <c r="G130" s="25" t="s">
        <v>344</v>
      </c>
      <c r="H130" s="25">
        <v>0</v>
      </c>
      <c r="I130" s="25" t="s">
        <v>118</v>
      </c>
    </row>
    <row r="131" spans="1:9">
      <c r="A131" s="25" t="s">
        <v>345</v>
      </c>
      <c r="B131" s="25">
        <v>0.48420000000000002</v>
      </c>
      <c r="C131" s="25">
        <v>0.25729999999999997</v>
      </c>
      <c r="D131" s="25">
        <v>0.1246</v>
      </c>
      <c r="E131" s="25" t="b">
        <v>0</v>
      </c>
      <c r="F131" s="25" t="b">
        <v>0</v>
      </c>
      <c r="G131" s="25" t="s">
        <v>346</v>
      </c>
      <c r="H131" s="25">
        <v>0</v>
      </c>
      <c r="I131" s="25" t="s">
        <v>118</v>
      </c>
    </row>
    <row r="132" spans="1:9">
      <c r="A132" s="25" t="s">
        <v>347</v>
      </c>
      <c r="B132" s="25">
        <v>-0.48309999999999997</v>
      </c>
      <c r="C132" s="25">
        <v>-0.3664</v>
      </c>
      <c r="D132" s="25">
        <v>0.17699999999999999</v>
      </c>
      <c r="E132" s="25" t="b">
        <v>0</v>
      </c>
      <c r="F132" s="25" t="b">
        <v>0</v>
      </c>
      <c r="G132" s="25" t="s">
        <v>348</v>
      </c>
      <c r="H132" s="25">
        <v>0</v>
      </c>
      <c r="I132" s="25" t="s">
        <v>92</v>
      </c>
    </row>
    <row r="133" spans="1:9">
      <c r="A133" s="25" t="s">
        <v>349</v>
      </c>
      <c r="B133" s="25">
        <v>0.48309999999999997</v>
      </c>
      <c r="C133" s="25">
        <v>0.26950000000000002</v>
      </c>
      <c r="D133" s="25">
        <v>0.13020000000000001</v>
      </c>
      <c r="E133" s="25" t="b">
        <v>0</v>
      </c>
      <c r="F133" s="25" t="b">
        <v>0</v>
      </c>
      <c r="G133" s="25" t="s">
        <v>350</v>
      </c>
      <c r="H133" s="25">
        <v>0</v>
      </c>
      <c r="I133" s="25" t="s">
        <v>97</v>
      </c>
    </row>
    <row r="134" spans="1:9">
      <c r="A134" s="25" t="s">
        <v>351</v>
      </c>
      <c r="B134" s="25">
        <v>0.48270000000000002</v>
      </c>
      <c r="C134" s="25">
        <v>0.36530000000000001</v>
      </c>
      <c r="D134" s="25">
        <v>0.17630000000000001</v>
      </c>
      <c r="E134" s="25" t="b">
        <v>0</v>
      </c>
      <c r="F134" s="25" t="b">
        <v>0</v>
      </c>
      <c r="G134" s="25" t="s">
        <v>223</v>
      </c>
      <c r="H134" s="25">
        <v>0</v>
      </c>
      <c r="I134" s="25" t="s">
        <v>97</v>
      </c>
    </row>
    <row r="135" spans="1:9">
      <c r="A135" s="25" t="s">
        <v>352</v>
      </c>
      <c r="B135" s="25">
        <v>0.48270000000000002</v>
      </c>
      <c r="C135" s="25">
        <v>0.20849999999999999</v>
      </c>
      <c r="D135" s="25">
        <v>0.10059999999999999</v>
      </c>
      <c r="E135" s="25" t="b">
        <v>0</v>
      </c>
      <c r="F135" s="25" t="b">
        <v>0</v>
      </c>
      <c r="G135" s="25" t="s">
        <v>353</v>
      </c>
      <c r="H135" s="25">
        <v>0</v>
      </c>
      <c r="I135" s="25" t="s">
        <v>97</v>
      </c>
    </row>
    <row r="136" spans="1:9">
      <c r="A136" s="25" t="s">
        <v>354</v>
      </c>
      <c r="B136" s="25">
        <v>-0.48249999999999998</v>
      </c>
      <c r="C136" s="25">
        <v>-0.30559999999999998</v>
      </c>
      <c r="D136" s="25">
        <v>0.1474</v>
      </c>
      <c r="E136" s="25" t="b">
        <v>0</v>
      </c>
      <c r="F136" s="25" t="b">
        <v>0</v>
      </c>
      <c r="G136" s="25" t="s">
        <v>355</v>
      </c>
      <c r="H136" s="25">
        <v>54206</v>
      </c>
      <c r="I136" s="25" t="s">
        <v>89</v>
      </c>
    </row>
    <row r="137" spans="1:9">
      <c r="A137" s="25" t="s">
        <v>356</v>
      </c>
      <c r="B137" s="25">
        <v>-0.48159999999999997</v>
      </c>
      <c r="C137" s="25">
        <v>-0.2447</v>
      </c>
      <c r="D137" s="25">
        <v>0.1179</v>
      </c>
      <c r="E137" s="25" t="b">
        <v>0</v>
      </c>
      <c r="F137" s="25" t="b">
        <v>0</v>
      </c>
      <c r="G137" s="25" t="s">
        <v>357</v>
      </c>
      <c r="H137" s="25">
        <v>0</v>
      </c>
      <c r="I137" s="25" t="s">
        <v>92</v>
      </c>
    </row>
    <row r="138" spans="1:9">
      <c r="A138" s="25" t="s">
        <v>358</v>
      </c>
      <c r="B138" s="25">
        <v>-0.48060000000000003</v>
      </c>
      <c r="C138" s="25">
        <v>-0.38279999999999997</v>
      </c>
      <c r="D138" s="25">
        <v>0.184</v>
      </c>
      <c r="E138" s="25" t="b">
        <v>0</v>
      </c>
      <c r="F138" s="25" t="b">
        <v>0</v>
      </c>
      <c r="G138" s="25" t="s">
        <v>359</v>
      </c>
      <c r="H138" s="25">
        <v>59185</v>
      </c>
      <c r="I138" s="25" t="s">
        <v>92</v>
      </c>
    </row>
    <row r="139" spans="1:9">
      <c r="A139" s="25" t="s">
        <v>360</v>
      </c>
      <c r="B139" s="25">
        <v>-0.48060000000000003</v>
      </c>
      <c r="C139" s="25">
        <v>-0.28249999999999997</v>
      </c>
      <c r="D139" s="25">
        <v>0.1358</v>
      </c>
      <c r="E139" s="25" t="b">
        <v>0</v>
      </c>
      <c r="F139" s="25" t="b">
        <v>0</v>
      </c>
      <c r="G139" s="25" t="s">
        <v>361</v>
      </c>
      <c r="H139" s="25">
        <v>0</v>
      </c>
      <c r="I139" s="25" t="s">
        <v>97</v>
      </c>
    </row>
    <row r="140" spans="1:9">
      <c r="A140" s="25" t="s">
        <v>362</v>
      </c>
      <c r="B140" s="25">
        <v>0.48039999999999999</v>
      </c>
      <c r="C140" s="25">
        <v>0.34279999999999999</v>
      </c>
      <c r="D140" s="25">
        <v>0.16470000000000001</v>
      </c>
      <c r="E140" s="25" t="b">
        <v>0</v>
      </c>
      <c r="F140" s="25" t="b">
        <v>0</v>
      </c>
      <c r="G140" s="25" t="s">
        <v>363</v>
      </c>
      <c r="H140" s="25">
        <v>0</v>
      </c>
      <c r="I140" s="25" t="s">
        <v>118</v>
      </c>
    </row>
    <row r="141" spans="1:9">
      <c r="A141" s="25" t="s">
        <v>364</v>
      </c>
      <c r="B141" s="25">
        <v>-0.47799999999999998</v>
      </c>
      <c r="C141" s="25">
        <v>-0.2762</v>
      </c>
      <c r="D141" s="25">
        <v>0.13200000000000001</v>
      </c>
      <c r="E141" s="25" t="b">
        <v>0</v>
      </c>
      <c r="F141" s="25" t="b">
        <v>0</v>
      </c>
      <c r="G141" s="25" t="s">
        <v>365</v>
      </c>
      <c r="H141" s="25">
        <v>0</v>
      </c>
      <c r="I141" s="25" t="s">
        <v>92</v>
      </c>
    </row>
    <row r="142" spans="1:9">
      <c r="A142" s="25" t="s">
        <v>366</v>
      </c>
      <c r="B142" s="25">
        <v>0.47670000000000001</v>
      </c>
      <c r="C142" s="25">
        <v>0.23180000000000001</v>
      </c>
      <c r="D142" s="25">
        <v>0.1105</v>
      </c>
      <c r="E142" s="25" t="b">
        <v>0</v>
      </c>
      <c r="F142" s="25" t="b">
        <v>0</v>
      </c>
      <c r="G142" s="25" t="s">
        <v>367</v>
      </c>
      <c r="H142" s="25">
        <v>0</v>
      </c>
      <c r="I142" s="25" t="s">
        <v>97</v>
      </c>
    </row>
    <row r="143" spans="1:9">
      <c r="A143" s="25" t="s">
        <v>368</v>
      </c>
      <c r="B143" s="25">
        <v>-0.47610000000000002</v>
      </c>
      <c r="C143" s="25">
        <v>-0.48620000000000002</v>
      </c>
      <c r="D143" s="25">
        <v>0.23150000000000001</v>
      </c>
      <c r="E143" s="25" t="b">
        <v>0</v>
      </c>
      <c r="F143" s="25" t="b">
        <v>0</v>
      </c>
      <c r="G143" s="25" t="s">
        <v>369</v>
      </c>
      <c r="H143" s="25">
        <v>3438</v>
      </c>
      <c r="I143" s="25" t="s">
        <v>89</v>
      </c>
    </row>
    <row r="144" spans="1:9">
      <c r="A144" s="25" t="s">
        <v>370</v>
      </c>
      <c r="B144" s="25">
        <v>0.47610000000000002</v>
      </c>
      <c r="C144" s="25">
        <v>0.1724</v>
      </c>
      <c r="D144" s="25">
        <v>8.2100000000000006E-2</v>
      </c>
      <c r="E144" s="25" t="b">
        <v>0</v>
      </c>
      <c r="F144" s="25" t="b">
        <v>0</v>
      </c>
      <c r="G144" s="25" t="s">
        <v>371</v>
      </c>
      <c r="H144" s="25">
        <v>3054</v>
      </c>
      <c r="I144" s="25" t="s">
        <v>89</v>
      </c>
    </row>
    <row r="145" spans="1:9">
      <c r="A145" s="25" t="s">
        <v>372</v>
      </c>
      <c r="B145" s="25">
        <v>-0.47539999999999999</v>
      </c>
      <c r="C145" s="25">
        <v>-0.69799999999999995</v>
      </c>
      <c r="D145" s="25">
        <v>0.33179999999999998</v>
      </c>
      <c r="E145" s="25" t="b">
        <v>0</v>
      </c>
      <c r="F145" s="25" t="b">
        <v>0</v>
      </c>
      <c r="G145" s="25" t="s">
        <v>373</v>
      </c>
      <c r="H145" s="25">
        <v>20230</v>
      </c>
      <c r="I145" s="25" t="s">
        <v>92</v>
      </c>
    </row>
    <row r="146" spans="1:9">
      <c r="A146" s="25" t="s">
        <v>374</v>
      </c>
      <c r="B146" s="25">
        <v>0.47389999999999999</v>
      </c>
      <c r="C146" s="25">
        <v>0.25659999999999999</v>
      </c>
      <c r="D146" s="25">
        <v>0.1216</v>
      </c>
      <c r="E146" s="25" t="b">
        <v>0</v>
      </c>
      <c r="F146" s="25" t="b">
        <v>0</v>
      </c>
      <c r="G146" s="25" t="s">
        <v>375</v>
      </c>
      <c r="H146" s="25">
        <v>0</v>
      </c>
      <c r="I146" s="25" t="s">
        <v>97</v>
      </c>
    </row>
    <row r="147" spans="1:9">
      <c r="A147" s="25" t="s">
        <v>376</v>
      </c>
      <c r="B147" s="25">
        <v>-0.47370000000000001</v>
      </c>
      <c r="C147" s="25">
        <v>-0.49230000000000002</v>
      </c>
      <c r="D147" s="25">
        <v>0.23319999999999999</v>
      </c>
      <c r="E147" s="25" t="b">
        <v>0</v>
      </c>
      <c r="F147" s="25" t="b">
        <v>0</v>
      </c>
      <c r="G147" s="25" t="s">
        <v>377</v>
      </c>
      <c r="H147" s="25">
        <v>1204025</v>
      </c>
      <c r="I147" s="25" t="s">
        <v>92</v>
      </c>
    </row>
    <row r="148" spans="1:9">
      <c r="A148" s="25" t="s">
        <v>378</v>
      </c>
      <c r="B148" s="25">
        <v>-0.47270000000000001</v>
      </c>
      <c r="C148" s="25">
        <v>-0.3221</v>
      </c>
      <c r="D148" s="25">
        <v>0.1522</v>
      </c>
      <c r="E148" s="25" t="b">
        <v>0</v>
      </c>
      <c r="F148" s="25" t="b">
        <v>0</v>
      </c>
      <c r="G148" s="25" t="s">
        <v>379</v>
      </c>
      <c r="H148" s="25">
        <v>0</v>
      </c>
      <c r="I148" s="25" t="s">
        <v>92</v>
      </c>
    </row>
    <row r="149" spans="1:9">
      <c r="A149" s="25" t="s">
        <v>380</v>
      </c>
      <c r="B149" s="25">
        <v>-0.47239999999999999</v>
      </c>
      <c r="C149" s="25">
        <v>-0.40310000000000001</v>
      </c>
      <c r="D149" s="25">
        <v>0.19040000000000001</v>
      </c>
      <c r="E149" s="25" t="b">
        <v>0</v>
      </c>
      <c r="F149" s="25" t="b">
        <v>0</v>
      </c>
      <c r="G149" s="25" t="s">
        <v>381</v>
      </c>
      <c r="H149" s="25">
        <v>0</v>
      </c>
      <c r="I149" s="25" t="s">
        <v>97</v>
      </c>
    </row>
    <row r="150" spans="1:9">
      <c r="A150" s="25" t="s">
        <v>382</v>
      </c>
      <c r="B150" s="25">
        <v>0.47239999999999999</v>
      </c>
      <c r="C150" s="25">
        <v>0.1968</v>
      </c>
      <c r="D150" s="25">
        <v>9.2899999999999996E-2</v>
      </c>
      <c r="E150" s="25" t="b">
        <v>0</v>
      </c>
      <c r="F150" s="25" t="b">
        <v>0</v>
      </c>
      <c r="G150" s="25" t="s">
        <v>383</v>
      </c>
      <c r="H150" s="25">
        <v>0</v>
      </c>
      <c r="I150" s="25" t="s">
        <v>97</v>
      </c>
    </row>
    <row r="151" spans="1:9">
      <c r="A151" s="25" t="s">
        <v>384</v>
      </c>
      <c r="B151" s="25">
        <v>0.47220000000000001</v>
      </c>
      <c r="C151" s="25">
        <v>0.29110000000000003</v>
      </c>
      <c r="D151" s="25">
        <v>0.13739999999999999</v>
      </c>
      <c r="E151" s="25" t="b">
        <v>0</v>
      </c>
      <c r="F151" s="25" t="b">
        <v>0</v>
      </c>
      <c r="G151" s="25" t="s">
        <v>385</v>
      </c>
      <c r="H151" s="25">
        <v>0</v>
      </c>
      <c r="I151" s="25" t="s">
        <v>97</v>
      </c>
    </row>
    <row r="152" spans="1:9">
      <c r="A152" s="25" t="s">
        <v>386</v>
      </c>
      <c r="B152" s="25">
        <v>-0.47220000000000001</v>
      </c>
      <c r="C152" s="25">
        <v>-0.44269999999999998</v>
      </c>
      <c r="D152" s="25">
        <v>0.20899999999999999</v>
      </c>
      <c r="E152" s="25" t="b">
        <v>0</v>
      </c>
      <c r="F152" s="25" t="b">
        <v>0</v>
      </c>
      <c r="G152" s="25" t="s">
        <v>387</v>
      </c>
      <c r="H152" s="25">
        <v>40609</v>
      </c>
      <c r="I152" s="25" t="s">
        <v>92</v>
      </c>
    </row>
    <row r="153" spans="1:9">
      <c r="A153" s="25" t="s">
        <v>388</v>
      </c>
      <c r="B153" s="25">
        <v>-0.47160000000000002</v>
      </c>
      <c r="C153" s="25">
        <v>-0.2167</v>
      </c>
      <c r="D153" s="25">
        <v>0.1022</v>
      </c>
      <c r="E153" s="25" t="b">
        <v>0</v>
      </c>
      <c r="F153" s="25" t="b">
        <v>0</v>
      </c>
      <c r="G153" s="25" t="s">
        <v>389</v>
      </c>
      <c r="H153" s="25">
        <v>53797</v>
      </c>
      <c r="I153" s="25" t="s">
        <v>89</v>
      </c>
    </row>
    <row r="154" spans="1:9">
      <c r="A154" s="25" t="s">
        <v>390</v>
      </c>
      <c r="B154" s="25">
        <v>-0.47160000000000002</v>
      </c>
      <c r="C154" s="25">
        <v>-0.33169999999999999</v>
      </c>
      <c r="D154" s="25">
        <v>0.15640000000000001</v>
      </c>
      <c r="E154" s="25" t="b">
        <v>0</v>
      </c>
      <c r="F154" s="25" t="b">
        <v>0</v>
      </c>
      <c r="G154" s="25" t="s">
        <v>391</v>
      </c>
      <c r="H154" s="25">
        <v>0</v>
      </c>
      <c r="I154" s="25" t="s">
        <v>118</v>
      </c>
    </row>
    <row r="155" spans="1:9">
      <c r="A155" s="25" t="s">
        <v>392</v>
      </c>
      <c r="B155" s="25">
        <v>0.47070000000000001</v>
      </c>
      <c r="C155" s="25">
        <v>0.26600000000000001</v>
      </c>
      <c r="D155" s="25">
        <v>0.12520000000000001</v>
      </c>
      <c r="E155" s="25" t="b">
        <v>0</v>
      </c>
      <c r="F155" s="25" t="b">
        <v>0</v>
      </c>
      <c r="G155" s="25" t="s">
        <v>393</v>
      </c>
      <c r="H155" s="25">
        <v>0</v>
      </c>
      <c r="I155" s="25" t="s">
        <v>118</v>
      </c>
    </row>
    <row r="156" spans="1:9">
      <c r="A156" s="25" t="s">
        <v>394</v>
      </c>
      <c r="B156" s="25">
        <v>-0.4703</v>
      </c>
      <c r="C156" s="25">
        <v>-0.24779999999999999</v>
      </c>
      <c r="D156" s="25">
        <v>0.11650000000000001</v>
      </c>
      <c r="E156" s="25" t="b">
        <v>0</v>
      </c>
      <c r="F156" s="25" t="b">
        <v>0</v>
      </c>
      <c r="G156" s="25" t="s">
        <v>395</v>
      </c>
      <c r="H156" s="25">
        <v>0</v>
      </c>
      <c r="I156" s="25" t="s">
        <v>92</v>
      </c>
    </row>
    <row r="157" spans="1:9">
      <c r="A157" s="25" t="s">
        <v>396</v>
      </c>
      <c r="B157" s="25">
        <v>-0.46920000000000001</v>
      </c>
      <c r="C157" s="25">
        <v>-1.6218999999999999</v>
      </c>
      <c r="D157" s="25">
        <v>0.76100000000000001</v>
      </c>
      <c r="E157" s="25" t="b">
        <v>0</v>
      </c>
      <c r="F157" s="25" t="b">
        <v>0</v>
      </c>
      <c r="G157" s="25" t="s">
        <v>397</v>
      </c>
      <c r="H157" s="25">
        <v>17621</v>
      </c>
      <c r="I157" s="25" t="s">
        <v>92</v>
      </c>
    </row>
    <row r="158" spans="1:9">
      <c r="A158" s="25" t="s">
        <v>398</v>
      </c>
      <c r="B158" s="25">
        <v>-0.46879999999999999</v>
      </c>
      <c r="C158" s="25">
        <v>-0.3296</v>
      </c>
      <c r="D158" s="25">
        <v>0.1545</v>
      </c>
      <c r="E158" s="25" t="b">
        <v>0</v>
      </c>
      <c r="F158" s="25" t="b">
        <v>0</v>
      </c>
      <c r="G158" s="25" t="s">
        <v>399</v>
      </c>
      <c r="H158" s="25">
        <v>0</v>
      </c>
      <c r="I158" s="25" t="s">
        <v>97</v>
      </c>
    </row>
    <row r="159" spans="1:9">
      <c r="A159" s="25" t="s">
        <v>400</v>
      </c>
      <c r="B159" s="25">
        <v>0.46860000000000002</v>
      </c>
      <c r="C159" s="25">
        <v>0.19789999999999999</v>
      </c>
      <c r="D159" s="25">
        <v>9.2700000000000005E-2</v>
      </c>
      <c r="E159" s="25" t="b">
        <v>0</v>
      </c>
      <c r="F159" s="25" t="b">
        <v>0</v>
      </c>
      <c r="G159" s="25" t="s">
        <v>401</v>
      </c>
      <c r="H159" s="25">
        <v>0</v>
      </c>
      <c r="I159" s="25" t="s">
        <v>118</v>
      </c>
    </row>
    <row r="160" spans="1:9">
      <c r="A160" s="25" t="s">
        <v>402</v>
      </c>
      <c r="B160" s="25">
        <v>-0.46820000000000001</v>
      </c>
      <c r="C160" s="25">
        <v>-0.29949999999999999</v>
      </c>
      <c r="D160" s="25">
        <v>0.14019999999999999</v>
      </c>
      <c r="E160" s="25" t="b">
        <v>0</v>
      </c>
      <c r="F160" s="25" t="b">
        <v>0</v>
      </c>
      <c r="G160" s="25" t="s">
        <v>403</v>
      </c>
      <c r="H160" s="25">
        <v>0</v>
      </c>
      <c r="I160" s="25" t="s">
        <v>97</v>
      </c>
    </row>
    <row r="161" spans="1:9">
      <c r="A161" s="25" t="s">
        <v>404</v>
      </c>
      <c r="B161" s="25">
        <v>-0.4677</v>
      </c>
      <c r="C161" s="25">
        <v>-0.47699999999999998</v>
      </c>
      <c r="D161" s="25">
        <v>0.22309999999999999</v>
      </c>
      <c r="E161" s="25" t="b">
        <v>0</v>
      </c>
      <c r="F161" s="25" t="b">
        <v>0</v>
      </c>
      <c r="G161" s="25" t="s">
        <v>405</v>
      </c>
      <c r="H161" s="25">
        <v>0</v>
      </c>
      <c r="I161" s="25" t="s">
        <v>118</v>
      </c>
    </row>
    <row r="162" spans="1:9">
      <c r="A162" s="25" t="s">
        <v>406</v>
      </c>
      <c r="B162" s="25">
        <v>0.4677</v>
      </c>
      <c r="C162" s="25">
        <v>0.19919999999999999</v>
      </c>
      <c r="D162" s="25">
        <v>9.3200000000000005E-2</v>
      </c>
      <c r="E162" s="25" t="b">
        <v>0</v>
      </c>
      <c r="F162" s="25" t="b">
        <v>0</v>
      </c>
      <c r="G162" s="25" t="s">
        <v>407</v>
      </c>
      <c r="H162" s="25">
        <v>0</v>
      </c>
      <c r="I162" s="25" t="s">
        <v>97</v>
      </c>
    </row>
    <row r="163" spans="1:9">
      <c r="A163" s="25" t="s">
        <v>408</v>
      </c>
      <c r="B163" s="25">
        <v>-0.4662</v>
      </c>
      <c r="C163" s="25">
        <v>-0.32229999999999998</v>
      </c>
      <c r="D163" s="25">
        <v>0.1502</v>
      </c>
      <c r="E163" s="25" t="b">
        <v>0</v>
      </c>
      <c r="F163" s="25" t="b">
        <v>0</v>
      </c>
      <c r="G163" s="25" t="s">
        <v>409</v>
      </c>
      <c r="H163" s="25">
        <v>6366</v>
      </c>
      <c r="I163" s="25" t="s">
        <v>92</v>
      </c>
    </row>
    <row r="164" spans="1:9">
      <c r="A164" s="25" t="s">
        <v>410</v>
      </c>
      <c r="B164" s="25">
        <v>0.4652</v>
      </c>
      <c r="C164" s="25">
        <v>0.15040000000000001</v>
      </c>
      <c r="D164" s="25">
        <v>7.0000000000000007E-2</v>
      </c>
      <c r="E164" s="25" t="b">
        <v>0</v>
      </c>
      <c r="F164" s="25" t="b">
        <v>0</v>
      </c>
      <c r="G164" s="25" t="s">
        <v>411</v>
      </c>
      <c r="H164" s="25">
        <v>0</v>
      </c>
      <c r="I164" s="25" t="s">
        <v>118</v>
      </c>
    </row>
    <row r="165" spans="1:9">
      <c r="A165" s="25" t="s">
        <v>412</v>
      </c>
      <c r="B165" s="25">
        <v>0.46500000000000002</v>
      </c>
      <c r="C165" s="25">
        <v>0.40579999999999999</v>
      </c>
      <c r="D165" s="25">
        <v>0.18870000000000001</v>
      </c>
      <c r="E165" s="25" t="b">
        <v>0</v>
      </c>
      <c r="F165" s="25" t="b">
        <v>0</v>
      </c>
      <c r="G165" s="25" t="s">
        <v>413</v>
      </c>
      <c r="H165" s="25">
        <v>0</v>
      </c>
      <c r="I165" s="25" t="s">
        <v>97</v>
      </c>
    </row>
    <row r="166" spans="1:9">
      <c r="A166" s="25" t="s">
        <v>414</v>
      </c>
      <c r="B166" s="25">
        <v>0.46500000000000002</v>
      </c>
      <c r="C166" s="25">
        <v>0.27629999999999999</v>
      </c>
      <c r="D166" s="25">
        <v>0.1285</v>
      </c>
      <c r="E166" s="25" t="b">
        <v>0</v>
      </c>
      <c r="F166" s="25" t="b">
        <v>0</v>
      </c>
      <c r="G166" s="25" t="s">
        <v>415</v>
      </c>
      <c r="H166" s="25">
        <v>0</v>
      </c>
      <c r="I166" s="25" t="s">
        <v>92</v>
      </c>
    </row>
    <row r="167" spans="1:9">
      <c r="A167" s="25" t="s">
        <v>416</v>
      </c>
      <c r="B167" s="25">
        <v>-0.46500000000000002</v>
      </c>
      <c r="C167" s="25">
        <v>-0.31769999999999998</v>
      </c>
      <c r="D167" s="25">
        <v>0.14779999999999999</v>
      </c>
      <c r="E167" s="25" t="b">
        <v>0</v>
      </c>
      <c r="F167" s="25" t="b">
        <v>0</v>
      </c>
      <c r="G167" s="25" t="s">
        <v>417</v>
      </c>
      <c r="H167" s="25">
        <v>0</v>
      </c>
      <c r="I167" s="25" t="s">
        <v>97</v>
      </c>
    </row>
    <row r="168" spans="1:9">
      <c r="A168" s="25" t="s">
        <v>418</v>
      </c>
      <c r="B168" s="25">
        <v>0.4632</v>
      </c>
      <c r="C168" s="25">
        <v>0.26679999999999998</v>
      </c>
      <c r="D168" s="25">
        <v>0.1236</v>
      </c>
      <c r="E168" s="25" t="b">
        <v>0</v>
      </c>
      <c r="F168" s="25" t="b">
        <v>0</v>
      </c>
      <c r="G168" s="25" t="s">
        <v>419</v>
      </c>
      <c r="H168" s="25">
        <v>0</v>
      </c>
      <c r="I168" s="25" t="s">
        <v>97</v>
      </c>
    </row>
    <row r="169" spans="1:9">
      <c r="A169" s="25" t="s">
        <v>420</v>
      </c>
      <c r="B169" s="25">
        <v>-0.4622</v>
      </c>
      <c r="C169" s="25">
        <v>-0.22159999999999999</v>
      </c>
      <c r="D169" s="25">
        <v>0.1024</v>
      </c>
      <c r="E169" s="25" t="b">
        <v>0</v>
      </c>
      <c r="F169" s="25" t="b">
        <v>0</v>
      </c>
      <c r="G169" s="25" t="s">
        <v>421</v>
      </c>
      <c r="H169" s="25">
        <v>0</v>
      </c>
      <c r="I169" s="25" t="s">
        <v>97</v>
      </c>
    </row>
    <row r="170" spans="1:9">
      <c r="A170" s="25" t="s">
        <v>422</v>
      </c>
      <c r="B170" s="25">
        <v>-0.46179999999999999</v>
      </c>
      <c r="C170" s="25">
        <v>-0.31130000000000002</v>
      </c>
      <c r="D170" s="25">
        <v>0.14369999999999999</v>
      </c>
      <c r="E170" s="25" t="b">
        <v>0</v>
      </c>
      <c r="F170" s="25" t="b">
        <v>0</v>
      </c>
      <c r="G170" s="25" t="s">
        <v>423</v>
      </c>
      <c r="H170" s="25">
        <v>0</v>
      </c>
      <c r="I170" s="25" t="s">
        <v>118</v>
      </c>
    </row>
    <row r="171" spans="1:9">
      <c r="A171" s="25" t="s">
        <v>424</v>
      </c>
      <c r="B171" s="25">
        <v>-0.4617</v>
      </c>
      <c r="C171" s="25">
        <v>-0.23369999999999999</v>
      </c>
      <c r="D171" s="25">
        <v>0.1079</v>
      </c>
      <c r="E171" s="25" t="b">
        <v>0</v>
      </c>
      <c r="F171" s="25" t="b">
        <v>0</v>
      </c>
      <c r="G171" s="25" t="s">
        <v>425</v>
      </c>
      <c r="H171" s="25">
        <v>0</v>
      </c>
      <c r="I171" s="25" t="s">
        <v>97</v>
      </c>
    </row>
    <row r="172" spans="1:9">
      <c r="A172" s="25" t="s">
        <v>426</v>
      </c>
      <c r="B172" s="25">
        <v>-0.4617</v>
      </c>
      <c r="C172" s="25">
        <v>-0.33889999999999998</v>
      </c>
      <c r="D172" s="25">
        <v>0.1565</v>
      </c>
      <c r="E172" s="25" t="b">
        <v>0</v>
      </c>
      <c r="F172" s="25" t="b">
        <v>0</v>
      </c>
      <c r="G172" s="25" t="s">
        <v>427</v>
      </c>
      <c r="H172" s="25">
        <v>0</v>
      </c>
      <c r="I172" s="25" t="s">
        <v>92</v>
      </c>
    </row>
    <row r="173" spans="1:9">
      <c r="A173" s="25" t="s">
        <v>428</v>
      </c>
      <c r="B173" s="25">
        <v>-0.4612</v>
      </c>
      <c r="C173" s="25">
        <v>-0.30709999999999998</v>
      </c>
      <c r="D173" s="25">
        <v>0.14169999999999999</v>
      </c>
      <c r="E173" s="25" t="b">
        <v>0</v>
      </c>
      <c r="F173" s="25" t="b">
        <v>0</v>
      </c>
      <c r="G173" s="25" t="s">
        <v>429</v>
      </c>
      <c r="H173" s="25">
        <v>0</v>
      </c>
      <c r="I173" s="25" t="s">
        <v>97</v>
      </c>
    </row>
    <row r="174" spans="1:9">
      <c r="A174" s="25" t="s">
        <v>430</v>
      </c>
      <c r="B174" s="25">
        <v>-0.46050000000000002</v>
      </c>
      <c r="C174" s="25">
        <v>-0.39319999999999999</v>
      </c>
      <c r="D174" s="25">
        <v>0.18099999999999999</v>
      </c>
      <c r="E174" s="25" t="b">
        <v>0</v>
      </c>
      <c r="F174" s="25" t="b">
        <v>0</v>
      </c>
      <c r="G174" s="25" t="s">
        <v>431</v>
      </c>
      <c r="H174" s="25">
        <v>1508</v>
      </c>
      <c r="I174" s="25" t="s">
        <v>89</v>
      </c>
    </row>
    <row r="175" spans="1:9">
      <c r="A175" s="25" t="s">
        <v>432</v>
      </c>
      <c r="B175" s="25">
        <v>-0.46029999999999999</v>
      </c>
      <c r="C175" s="25">
        <v>-0.33110000000000001</v>
      </c>
      <c r="D175" s="25">
        <v>0.15240000000000001</v>
      </c>
      <c r="E175" s="25" t="b">
        <v>0</v>
      </c>
      <c r="F175" s="25" t="b">
        <v>0</v>
      </c>
      <c r="G175" s="25" t="s">
        <v>433</v>
      </c>
      <c r="H175" s="25">
        <v>2189</v>
      </c>
      <c r="I175" s="25" t="s">
        <v>89</v>
      </c>
    </row>
    <row r="176" spans="1:9">
      <c r="A176" s="25" t="s">
        <v>434</v>
      </c>
      <c r="B176" s="25">
        <v>-0.4602</v>
      </c>
      <c r="C176" s="25">
        <v>-0.22739999999999999</v>
      </c>
      <c r="D176" s="25">
        <v>0.1046</v>
      </c>
      <c r="E176" s="25" t="b">
        <v>0</v>
      </c>
      <c r="F176" s="25" t="b">
        <v>0</v>
      </c>
      <c r="G176" s="25" t="s">
        <v>435</v>
      </c>
      <c r="H176" s="25">
        <v>0</v>
      </c>
      <c r="I176" s="25" t="s">
        <v>97</v>
      </c>
    </row>
    <row r="177" spans="1:9">
      <c r="A177" s="25" t="s">
        <v>436</v>
      </c>
      <c r="B177" s="25">
        <v>-0.4602</v>
      </c>
      <c r="C177" s="25">
        <v>-0.27050000000000002</v>
      </c>
      <c r="D177" s="25">
        <v>0.1245</v>
      </c>
      <c r="E177" s="25" t="b">
        <v>0</v>
      </c>
      <c r="F177" s="25" t="b">
        <v>0</v>
      </c>
      <c r="G177" s="25" t="s">
        <v>437</v>
      </c>
      <c r="H177" s="25">
        <v>1018</v>
      </c>
      <c r="I177" s="25" t="s">
        <v>92</v>
      </c>
    </row>
    <row r="178" spans="1:9">
      <c r="A178" s="25" t="s">
        <v>438</v>
      </c>
      <c r="B178" s="25">
        <v>0.4602</v>
      </c>
      <c r="C178" s="25">
        <v>0.1641</v>
      </c>
      <c r="D178" s="25">
        <v>7.5499999999999998E-2</v>
      </c>
      <c r="E178" s="25" t="b">
        <v>0</v>
      </c>
      <c r="F178" s="25" t="b">
        <v>0</v>
      </c>
      <c r="G178" s="25" t="s">
        <v>117</v>
      </c>
      <c r="H178" s="25">
        <v>0</v>
      </c>
      <c r="I178" s="25" t="s">
        <v>118</v>
      </c>
    </row>
    <row r="179" spans="1:9">
      <c r="A179" s="25" t="s">
        <v>439</v>
      </c>
      <c r="B179" s="25">
        <v>0.4592</v>
      </c>
      <c r="C179" s="25">
        <v>0.22059999999999999</v>
      </c>
      <c r="D179" s="25">
        <v>0.1013</v>
      </c>
      <c r="E179" s="25" t="b">
        <v>0</v>
      </c>
      <c r="F179" s="25" t="b">
        <v>0</v>
      </c>
      <c r="G179" s="25" t="s">
        <v>440</v>
      </c>
      <c r="H179" s="25">
        <v>0</v>
      </c>
      <c r="I179" s="25" t="s">
        <v>97</v>
      </c>
    </row>
    <row r="180" spans="1:9">
      <c r="A180" s="25" t="s">
        <v>441</v>
      </c>
      <c r="B180" s="25">
        <v>-0.45860000000000001</v>
      </c>
      <c r="C180" s="25">
        <v>-0.57140000000000002</v>
      </c>
      <c r="D180" s="25">
        <v>0.2621</v>
      </c>
      <c r="E180" s="25" t="b">
        <v>0</v>
      </c>
      <c r="F180" s="25" t="b">
        <v>0</v>
      </c>
      <c r="G180" s="25" t="s">
        <v>442</v>
      </c>
      <c r="H180" s="25">
        <v>0</v>
      </c>
      <c r="I180" s="25" t="s">
        <v>92</v>
      </c>
    </row>
    <row r="181" spans="1:9">
      <c r="A181" s="25" t="s">
        <v>443</v>
      </c>
      <c r="B181" s="25">
        <v>0.45860000000000001</v>
      </c>
      <c r="C181" s="25">
        <v>0.26979999999999998</v>
      </c>
      <c r="D181" s="25">
        <v>0.12379999999999999</v>
      </c>
      <c r="E181" s="25" t="b">
        <v>0</v>
      </c>
      <c r="F181" s="25" t="b">
        <v>0</v>
      </c>
      <c r="G181" s="25" t="s">
        <v>444</v>
      </c>
      <c r="H181" s="25">
        <v>189452</v>
      </c>
      <c r="I181" s="25" t="s">
        <v>92</v>
      </c>
    </row>
    <row r="182" spans="1:9">
      <c r="A182" s="25" t="s">
        <v>445</v>
      </c>
      <c r="B182" s="25">
        <v>-0.45860000000000001</v>
      </c>
      <c r="C182" s="25">
        <v>-0.2979</v>
      </c>
      <c r="D182" s="25">
        <v>0.1366</v>
      </c>
      <c r="E182" s="25" t="b">
        <v>0</v>
      </c>
      <c r="F182" s="25" t="b">
        <v>0</v>
      </c>
      <c r="G182" s="25" t="s">
        <v>446</v>
      </c>
      <c r="H182" s="25">
        <v>0</v>
      </c>
      <c r="I182" s="25" t="s">
        <v>97</v>
      </c>
    </row>
    <row r="183" spans="1:9">
      <c r="A183" s="25" t="s">
        <v>447</v>
      </c>
      <c r="B183" s="25">
        <v>0.4582</v>
      </c>
      <c r="C183" s="25">
        <v>0.17649999999999999</v>
      </c>
      <c r="D183" s="25">
        <v>8.09E-2</v>
      </c>
      <c r="E183" s="25" t="b">
        <v>0</v>
      </c>
      <c r="F183" s="25" t="b">
        <v>0</v>
      </c>
      <c r="G183" s="25" t="s">
        <v>448</v>
      </c>
      <c r="H183" s="25">
        <v>0</v>
      </c>
      <c r="I183" s="25" t="s">
        <v>118</v>
      </c>
    </row>
    <row r="184" spans="1:9">
      <c r="A184" s="25" t="s">
        <v>449</v>
      </c>
      <c r="B184" s="25">
        <v>-0.45450000000000002</v>
      </c>
      <c r="C184" s="25">
        <v>-0.3569</v>
      </c>
      <c r="D184" s="25">
        <v>0.16220000000000001</v>
      </c>
      <c r="E184" s="25" t="b">
        <v>0</v>
      </c>
      <c r="F184" s="25" t="b">
        <v>0</v>
      </c>
      <c r="G184" s="25" t="s">
        <v>450</v>
      </c>
      <c r="H184" s="25">
        <v>44818</v>
      </c>
      <c r="I184" s="25" t="s">
        <v>89</v>
      </c>
    </row>
    <row r="185" spans="1:9">
      <c r="A185" s="25" t="s">
        <v>451</v>
      </c>
      <c r="B185" s="25">
        <v>-0.4541</v>
      </c>
      <c r="C185" s="25">
        <v>-0.24890000000000001</v>
      </c>
      <c r="D185" s="25">
        <v>0.11310000000000001</v>
      </c>
      <c r="E185" s="25" t="b">
        <v>0</v>
      </c>
      <c r="F185" s="25" t="b">
        <v>0</v>
      </c>
      <c r="G185" s="25" t="s">
        <v>452</v>
      </c>
      <c r="H185" s="25">
        <v>0</v>
      </c>
      <c r="I185" s="25" t="s">
        <v>97</v>
      </c>
    </row>
    <row r="186" spans="1:9">
      <c r="A186" s="25" t="s">
        <v>453</v>
      </c>
      <c r="B186" s="25">
        <v>-0.4536</v>
      </c>
      <c r="C186" s="25">
        <v>-0.26440000000000002</v>
      </c>
      <c r="D186" s="25">
        <v>0.11990000000000001</v>
      </c>
      <c r="E186" s="25" t="b">
        <v>0</v>
      </c>
      <c r="F186" s="25" t="b">
        <v>0</v>
      </c>
      <c r="G186" s="25" t="s">
        <v>454</v>
      </c>
      <c r="H186" s="25">
        <v>1565</v>
      </c>
      <c r="I186" s="25" t="s">
        <v>92</v>
      </c>
    </row>
    <row r="187" spans="1:9">
      <c r="A187" s="25" t="s">
        <v>455</v>
      </c>
      <c r="B187" s="25">
        <v>0.45150000000000001</v>
      </c>
      <c r="C187" s="25">
        <v>0.1961</v>
      </c>
      <c r="D187" s="25">
        <v>8.8499999999999995E-2</v>
      </c>
      <c r="E187" s="25" t="b">
        <v>0</v>
      </c>
      <c r="F187" s="25" t="b">
        <v>0</v>
      </c>
      <c r="G187" s="25" t="s">
        <v>456</v>
      </c>
      <c r="H187" s="25">
        <v>78494</v>
      </c>
      <c r="I187" s="25" t="s">
        <v>92</v>
      </c>
    </row>
    <row r="188" spans="1:9">
      <c r="A188" s="25" t="s">
        <v>457</v>
      </c>
      <c r="B188" s="25">
        <v>-0.45050000000000001</v>
      </c>
      <c r="C188" s="25">
        <v>-0.374</v>
      </c>
      <c r="D188" s="25">
        <v>0.16850000000000001</v>
      </c>
      <c r="E188" s="25" t="b">
        <v>0</v>
      </c>
      <c r="F188" s="25" t="b">
        <v>0</v>
      </c>
      <c r="G188" s="25" t="s">
        <v>458</v>
      </c>
      <c r="H188" s="25">
        <v>0</v>
      </c>
      <c r="I188" s="25" t="s">
        <v>97</v>
      </c>
    </row>
    <row r="189" spans="1:9">
      <c r="A189" s="25" t="s">
        <v>459</v>
      </c>
      <c r="B189" s="25">
        <v>0.45</v>
      </c>
      <c r="C189" s="25">
        <v>0.12609999999999999</v>
      </c>
      <c r="D189" s="25">
        <v>5.67E-2</v>
      </c>
      <c r="E189" s="25" t="b">
        <v>0</v>
      </c>
      <c r="F189" s="25" t="b">
        <v>0</v>
      </c>
      <c r="G189" s="25" t="s">
        <v>460</v>
      </c>
      <c r="H189" s="25">
        <v>31865</v>
      </c>
      <c r="I189" s="25" t="s">
        <v>92</v>
      </c>
    </row>
    <row r="190" spans="1:9">
      <c r="A190" s="25" t="s">
        <v>461</v>
      </c>
      <c r="B190" s="25">
        <v>-0.44900000000000001</v>
      </c>
      <c r="C190" s="25">
        <v>-0.29959999999999998</v>
      </c>
      <c r="D190" s="25">
        <v>0.13450000000000001</v>
      </c>
      <c r="E190" s="25" t="b">
        <v>0</v>
      </c>
      <c r="F190" s="25" t="b">
        <v>0</v>
      </c>
      <c r="G190" s="25" t="s">
        <v>462</v>
      </c>
      <c r="H190" s="25">
        <v>92909</v>
      </c>
      <c r="I190" s="25" t="s">
        <v>92</v>
      </c>
    </row>
    <row r="191" spans="1:9">
      <c r="A191" s="25" t="s">
        <v>463</v>
      </c>
      <c r="B191" s="25">
        <v>-0.44769999999999999</v>
      </c>
      <c r="C191" s="25">
        <v>-0.26579999999999998</v>
      </c>
      <c r="D191" s="25">
        <v>0.11899999999999999</v>
      </c>
      <c r="E191" s="25" t="b">
        <v>0</v>
      </c>
      <c r="F191" s="25" t="b">
        <v>0</v>
      </c>
      <c r="G191" s="25" t="s">
        <v>464</v>
      </c>
      <c r="H191" s="25">
        <v>0</v>
      </c>
      <c r="I191" s="25" t="s">
        <v>92</v>
      </c>
    </row>
    <row r="192" spans="1:9">
      <c r="A192" s="25" t="s">
        <v>465</v>
      </c>
      <c r="B192" s="25">
        <v>0.4466</v>
      </c>
      <c r="C192" s="25">
        <v>0.15640000000000001</v>
      </c>
      <c r="D192" s="25">
        <v>6.9800000000000001E-2</v>
      </c>
      <c r="E192" s="25" t="b">
        <v>0</v>
      </c>
      <c r="F192" s="25" t="b">
        <v>0</v>
      </c>
      <c r="G192" s="25" t="s">
        <v>466</v>
      </c>
      <c r="H192" s="25">
        <v>0</v>
      </c>
      <c r="I192" s="25" t="s">
        <v>92</v>
      </c>
    </row>
    <row r="193" spans="1:9">
      <c r="A193" s="25" t="s">
        <v>467</v>
      </c>
      <c r="B193" s="25">
        <v>-0.44600000000000001</v>
      </c>
      <c r="C193" s="25">
        <v>-0.30249999999999999</v>
      </c>
      <c r="D193" s="25">
        <v>0.13489999999999999</v>
      </c>
      <c r="E193" s="25" t="b">
        <v>0</v>
      </c>
      <c r="F193" s="25" t="b">
        <v>0</v>
      </c>
      <c r="G193" s="25" t="s">
        <v>468</v>
      </c>
      <c r="H193" s="25">
        <v>0</v>
      </c>
      <c r="I193" s="25" t="s">
        <v>97</v>
      </c>
    </row>
    <row r="194" spans="1:9">
      <c r="A194" s="25" t="s">
        <v>469</v>
      </c>
      <c r="B194" s="25">
        <v>0.44469999999999998</v>
      </c>
      <c r="C194" s="25">
        <v>0.1983</v>
      </c>
      <c r="D194" s="25">
        <v>8.8200000000000001E-2</v>
      </c>
      <c r="E194" s="25" t="b">
        <v>0</v>
      </c>
      <c r="F194" s="25" t="b">
        <v>0</v>
      </c>
      <c r="G194" s="25" t="s">
        <v>470</v>
      </c>
      <c r="H194" s="25">
        <v>0</v>
      </c>
      <c r="I194" s="25" t="s">
        <v>118</v>
      </c>
    </row>
    <row r="195" spans="1:9">
      <c r="A195" s="25" t="s">
        <v>471</v>
      </c>
      <c r="B195" s="25">
        <v>-0.44369999999999998</v>
      </c>
      <c r="C195" s="25">
        <v>-0.33700000000000002</v>
      </c>
      <c r="D195" s="25">
        <v>0.14949999999999999</v>
      </c>
      <c r="E195" s="25" t="b">
        <v>0</v>
      </c>
      <c r="F195" s="25" t="b">
        <v>0</v>
      </c>
      <c r="G195" s="25" t="s">
        <v>472</v>
      </c>
      <c r="H195" s="25">
        <v>0</v>
      </c>
      <c r="I195" s="25" t="s">
        <v>97</v>
      </c>
    </row>
    <row r="196" spans="1:9">
      <c r="A196" s="25" t="s">
        <v>473</v>
      </c>
      <c r="B196" s="25">
        <v>0.443</v>
      </c>
      <c r="C196" s="25">
        <v>0.1077</v>
      </c>
      <c r="D196" s="25">
        <v>4.7699999999999999E-2</v>
      </c>
      <c r="E196" s="25" t="b">
        <v>0</v>
      </c>
      <c r="F196" s="25" t="b">
        <v>0</v>
      </c>
      <c r="G196" s="25" t="s">
        <v>474</v>
      </c>
      <c r="H196" s="25">
        <v>0</v>
      </c>
      <c r="I196" s="25" t="s">
        <v>97</v>
      </c>
    </row>
    <row r="197" spans="1:9">
      <c r="A197" s="25" t="s">
        <v>475</v>
      </c>
      <c r="B197" s="25">
        <v>-0.44059999999999999</v>
      </c>
      <c r="C197" s="25">
        <v>-0.36</v>
      </c>
      <c r="D197" s="25">
        <v>0.15859999999999999</v>
      </c>
      <c r="E197" s="25" t="b">
        <v>0</v>
      </c>
      <c r="F197" s="25" t="b">
        <v>0</v>
      </c>
      <c r="G197" s="25" t="s">
        <v>476</v>
      </c>
      <c r="H197" s="25">
        <v>142277</v>
      </c>
      <c r="I197" s="25" t="s">
        <v>92</v>
      </c>
    </row>
    <row r="198" spans="1:9">
      <c r="A198" s="25" t="s">
        <v>477</v>
      </c>
      <c r="B198" s="25">
        <v>0.44059999999999999</v>
      </c>
      <c r="C198" s="25">
        <v>0.1888</v>
      </c>
      <c r="D198" s="25">
        <v>8.3199999999999996E-2</v>
      </c>
      <c r="E198" s="25" t="b">
        <v>0</v>
      </c>
      <c r="F198" s="25" t="b">
        <v>0</v>
      </c>
      <c r="G198" s="25" t="s">
        <v>478</v>
      </c>
      <c r="H198" s="25">
        <v>89473</v>
      </c>
      <c r="I198" s="25" t="s">
        <v>89</v>
      </c>
    </row>
    <row r="199" spans="1:9">
      <c r="A199" s="25" t="s">
        <v>479</v>
      </c>
      <c r="B199" s="25">
        <v>-0.44059999999999999</v>
      </c>
      <c r="C199" s="25">
        <v>-0.28389999999999999</v>
      </c>
      <c r="D199" s="25">
        <v>0.12509999999999999</v>
      </c>
      <c r="E199" s="25" t="b">
        <v>0</v>
      </c>
      <c r="F199" s="25" t="b">
        <v>0</v>
      </c>
      <c r="G199" s="25" t="s">
        <v>480</v>
      </c>
      <c r="H199" s="25">
        <v>20966</v>
      </c>
      <c r="I199" s="25" t="s">
        <v>89</v>
      </c>
    </row>
    <row r="200" spans="1:9">
      <c r="A200" s="25" t="s">
        <v>481</v>
      </c>
      <c r="B200" s="25">
        <v>-0.4385</v>
      </c>
      <c r="C200" s="25">
        <v>-0.27350000000000002</v>
      </c>
      <c r="D200" s="25">
        <v>0.11990000000000001</v>
      </c>
      <c r="E200" s="25" t="b">
        <v>0</v>
      </c>
      <c r="F200" s="25" t="b">
        <v>0</v>
      </c>
      <c r="G200" s="25" t="s">
        <v>482</v>
      </c>
      <c r="H200" s="25">
        <v>0</v>
      </c>
      <c r="I200" s="25" t="s">
        <v>92</v>
      </c>
    </row>
    <row r="201" spans="1:9">
      <c r="A201" s="25" t="s">
        <v>483</v>
      </c>
      <c r="B201" s="25">
        <v>0.43780000000000002</v>
      </c>
      <c r="C201" s="25">
        <v>0.18140000000000001</v>
      </c>
      <c r="D201" s="25">
        <v>7.9399999999999998E-2</v>
      </c>
      <c r="E201" s="25" t="b">
        <v>0</v>
      </c>
      <c r="F201" s="25" t="b">
        <v>0</v>
      </c>
      <c r="G201" s="25" t="s">
        <v>484</v>
      </c>
      <c r="H201" s="25">
        <v>0</v>
      </c>
      <c r="I201" s="25" t="s">
        <v>97</v>
      </c>
    </row>
    <row r="202" spans="1:9">
      <c r="A202" s="25" t="s">
        <v>485</v>
      </c>
      <c r="B202" s="25">
        <v>-0.43759999999999999</v>
      </c>
      <c r="C202" s="25">
        <v>-0.24129999999999999</v>
      </c>
      <c r="D202" s="25">
        <v>0.1056</v>
      </c>
      <c r="E202" s="25" t="b">
        <v>0</v>
      </c>
      <c r="F202" s="25" t="b">
        <v>0</v>
      </c>
      <c r="G202" s="25" t="s">
        <v>486</v>
      </c>
      <c r="H202" s="25">
        <v>134414</v>
      </c>
      <c r="I202" s="25" t="s">
        <v>89</v>
      </c>
    </row>
    <row r="203" spans="1:9">
      <c r="A203" s="25" t="s">
        <v>487</v>
      </c>
      <c r="B203" s="25">
        <v>-0.43730000000000002</v>
      </c>
      <c r="C203" s="25">
        <v>-0.27339999999999998</v>
      </c>
      <c r="D203" s="25">
        <v>0.1196</v>
      </c>
      <c r="E203" s="25" t="b">
        <v>0</v>
      </c>
      <c r="F203" s="25" t="b">
        <v>0</v>
      </c>
      <c r="G203" s="25" t="s">
        <v>488</v>
      </c>
      <c r="H203" s="25">
        <v>0</v>
      </c>
      <c r="I203" s="25" t="s">
        <v>97</v>
      </c>
    </row>
    <row r="204" spans="1:9">
      <c r="A204" s="25" t="s">
        <v>489</v>
      </c>
      <c r="B204" s="25">
        <v>0.43630000000000002</v>
      </c>
      <c r="C204" s="25">
        <v>0.18160000000000001</v>
      </c>
      <c r="D204" s="25">
        <v>7.9200000000000007E-2</v>
      </c>
      <c r="E204" s="25" t="b">
        <v>0</v>
      </c>
      <c r="F204" s="25" t="b">
        <v>0</v>
      </c>
      <c r="G204" s="25" t="s">
        <v>490</v>
      </c>
      <c r="H204" s="25">
        <v>0</v>
      </c>
      <c r="I204" s="25" t="s">
        <v>97</v>
      </c>
    </row>
    <row r="205" spans="1:9">
      <c r="A205" s="25" t="s">
        <v>491</v>
      </c>
      <c r="B205" s="25">
        <v>-0.43630000000000002</v>
      </c>
      <c r="C205" s="25">
        <v>-0.33</v>
      </c>
      <c r="D205" s="25">
        <v>0.14399999999999999</v>
      </c>
      <c r="E205" s="25" t="b">
        <v>0</v>
      </c>
      <c r="F205" s="25" t="b">
        <v>0</v>
      </c>
      <c r="G205" s="25" t="s">
        <v>492</v>
      </c>
      <c r="H205" s="25">
        <v>0</v>
      </c>
      <c r="I205" s="25" t="s">
        <v>97</v>
      </c>
    </row>
    <row r="206" spans="1:9">
      <c r="A206" s="25" t="s">
        <v>493</v>
      </c>
      <c r="B206" s="25">
        <v>-0.43609999999999999</v>
      </c>
      <c r="C206" s="25">
        <v>-0.35859999999999997</v>
      </c>
      <c r="D206" s="25">
        <v>0.15640000000000001</v>
      </c>
      <c r="E206" s="25" t="b">
        <v>0</v>
      </c>
      <c r="F206" s="25" t="b">
        <v>0</v>
      </c>
      <c r="G206" s="25" t="s">
        <v>494</v>
      </c>
      <c r="H206" s="25">
        <v>0</v>
      </c>
      <c r="I206" s="25" t="s">
        <v>97</v>
      </c>
    </row>
    <row r="207" spans="1:9">
      <c r="A207" s="25" t="s">
        <v>495</v>
      </c>
      <c r="B207" s="25">
        <v>-0.43469999999999998</v>
      </c>
      <c r="C207" s="25">
        <v>-0.252</v>
      </c>
      <c r="D207" s="25">
        <v>0.1096</v>
      </c>
      <c r="E207" s="25" t="b">
        <v>0</v>
      </c>
      <c r="F207" s="25" t="b">
        <v>0</v>
      </c>
      <c r="G207" s="25" t="s">
        <v>496</v>
      </c>
      <c r="H207" s="25">
        <v>12520</v>
      </c>
      <c r="I207" s="25" t="s">
        <v>89</v>
      </c>
    </row>
    <row r="208" spans="1:9">
      <c r="A208" s="25" t="s">
        <v>497</v>
      </c>
      <c r="B208" s="25">
        <v>-0.43009999999999998</v>
      </c>
      <c r="C208" s="25">
        <v>-0.30959999999999999</v>
      </c>
      <c r="D208" s="25">
        <v>0.1331</v>
      </c>
      <c r="E208" s="25" t="b">
        <v>0</v>
      </c>
      <c r="F208" s="25" t="b">
        <v>0</v>
      </c>
      <c r="G208" s="25" t="s">
        <v>498</v>
      </c>
      <c r="H208" s="25">
        <v>0</v>
      </c>
      <c r="I208" s="25" t="s">
        <v>118</v>
      </c>
    </row>
    <row r="209" spans="1:9">
      <c r="A209" s="25" t="s">
        <v>499</v>
      </c>
      <c r="B209" s="25">
        <v>0.43009999999999998</v>
      </c>
      <c r="C209" s="25">
        <v>0.25140000000000001</v>
      </c>
      <c r="D209" s="25">
        <v>0.1081</v>
      </c>
      <c r="E209" s="25" t="b">
        <v>0</v>
      </c>
      <c r="F209" s="25" t="b">
        <v>0</v>
      </c>
      <c r="G209" s="25" t="s">
        <v>500</v>
      </c>
      <c r="H209" s="25">
        <v>0</v>
      </c>
      <c r="I209" s="25" t="s">
        <v>97</v>
      </c>
    </row>
    <row r="210" spans="1:9">
      <c r="A210" s="25" t="s">
        <v>501</v>
      </c>
      <c r="B210" s="25">
        <v>-0.42859999999999998</v>
      </c>
      <c r="C210" s="25">
        <v>-0.25700000000000001</v>
      </c>
      <c r="D210" s="25">
        <v>0.11020000000000001</v>
      </c>
      <c r="E210" s="25" t="b">
        <v>0</v>
      </c>
      <c r="F210" s="25" t="b">
        <v>0</v>
      </c>
      <c r="G210" s="25" t="s">
        <v>502</v>
      </c>
      <c r="H210" s="25">
        <v>83819</v>
      </c>
      <c r="I210" s="25" t="s">
        <v>89</v>
      </c>
    </row>
    <row r="211" spans="1:9">
      <c r="A211" s="25" t="s">
        <v>503</v>
      </c>
      <c r="B211" s="25">
        <v>-0.42649999999999999</v>
      </c>
      <c r="C211" s="25">
        <v>-0.24610000000000001</v>
      </c>
      <c r="D211" s="25">
        <v>0.105</v>
      </c>
      <c r="E211" s="25" t="b">
        <v>0</v>
      </c>
      <c r="F211" s="25" t="b">
        <v>0</v>
      </c>
      <c r="G211" s="25" t="s">
        <v>504</v>
      </c>
      <c r="H211" s="25">
        <v>135</v>
      </c>
      <c r="I211" s="25" t="s">
        <v>92</v>
      </c>
    </row>
    <row r="212" spans="1:9">
      <c r="A212" s="25" t="s">
        <v>505</v>
      </c>
      <c r="B212" s="25">
        <v>0.42559999999999998</v>
      </c>
      <c r="C212" s="25">
        <v>0.22819999999999999</v>
      </c>
      <c r="D212" s="25">
        <v>9.7100000000000006E-2</v>
      </c>
      <c r="E212" s="25" t="b">
        <v>0</v>
      </c>
      <c r="F212" s="25" t="b">
        <v>0</v>
      </c>
      <c r="G212" s="25" t="s">
        <v>506</v>
      </c>
      <c r="H212" s="25">
        <v>0</v>
      </c>
      <c r="I212" s="25" t="s">
        <v>97</v>
      </c>
    </row>
    <row r="213" spans="1:9">
      <c r="A213" s="25" t="s">
        <v>507</v>
      </c>
      <c r="B213" s="25">
        <v>-0.42499999999999999</v>
      </c>
      <c r="C213" s="25">
        <v>-0.26400000000000001</v>
      </c>
      <c r="D213" s="25">
        <v>0.11219999999999999</v>
      </c>
      <c r="E213" s="25" t="b">
        <v>0</v>
      </c>
      <c r="F213" s="25" t="b">
        <v>0</v>
      </c>
      <c r="G213" s="25" t="s">
        <v>508</v>
      </c>
      <c r="H213" s="25">
        <v>0</v>
      </c>
      <c r="I213" s="25" t="s">
        <v>92</v>
      </c>
    </row>
    <row r="214" spans="1:9">
      <c r="A214" s="25" t="s">
        <v>509</v>
      </c>
      <c r="B214" s="25">
        <v>0.42499999999999999</v>
      </c>
      <c r="C214" s="25">
        <v>0.2147</v>
      </c>
      <c r="D214" s="25">
        <v>9.1200000000000003E-2</v>
      </c>
      <c r="E214" s="25" t="b">
        <v>0</v>
      </c>
      <c r="F214" s="25" t="b">
        <v>0</v>
      </c>
      <c r="G214" s="25" t="s">
        <v>510</v>
      </c>
      <c r="H214" s="25">
        <v>0</v>
      </c>
      <c r="I214" s="25" t="s">
        <v>97</v>
      </c>
    </row>
    <row r="215" spans="1:9">
      <c r="A215" s="25" t="s">
        <v>511</v>
      </c>
      <c r="B215" s="25">
        <v>0.42409999999999998</v>
      </c>
      <c r="C215" s="25">
        <v>0.186</v>
      </c>
      <c r="D215" s="25">
        <v>7.8899999999999998E-2</v>
      </c>
      <c r="E215" s="25" t="b">
        <v>0</v>
      </c>
      <c r="F215" s="25" t="b">
        <v>0</v>
      </c>
      <c r="G215" s="25" t="s">
        <v>512</v>
      </c>
      <c r="H215" s="25">
        <v>0</v>
      </c>
      <c r="I215" s="25" t="s">
        <v>97</v>
      </c>
    </row>
    <row r="216" spans="1:9">
      <c r="A216" s="25" t="s">
        <v>513</v>
      </c>
      <c r="B216" s="25">
        <v>-0.42349999999999999</v>
      </c>
      <c r="C216" s="25">
        <v>-0.3523</v>
      </c>
      <c r="D216" s="25">
        <v>0.1492</v>
      </c>
      <c r="E216" s="25" t="b">
        <v>0</v>
      </c>
      <c r="F216" s="25" t="b">
        <v>0</v>
      </c>
      <c r="G216" s="25" t="s">
        <v>514</v>
      </c>
      <c r="H216" s="25">
        <v>0</v>
      </c>
      <c r="I216" s="25" t="s">
        <v>92</v>
      </c>
    </row>
    <row r="217" spans="1:9">
      <c r="A217" s="25" t="s">
        <v>515</v>
      </c>
      <c r="B217" s="25">
        <v>0.42259999999999998</v>
      </c>
      <c r="C217" s="25">
        <v>0.20349999999999999</v>
      </c>
      <c r="D217" s="25">
        <v>8.5999999999999993E-2</v>
      </c>
      <c r="E217" s="25" t="b">
        <v>0</v>
      </c>
      <c r="F217" s="25" t="b">
        <v>0</v>
      </c>
      <c r="G217" s="25" t="s">
        <v>516</v>
      </c>
      <c r="H217" s="25">
        <v>0</v>
      </c>
      <c r="I217" s="25" t="s">
        <v>97</v>
      </c>
    </row>
    <row r="218" spans="1:9">
      <c r="A218" s="25" t="s">
        <v>517</v>
      </c>
      <c r="B218" s="25">
        <v>-0.42199999999999999</v>
      </c>
      <c r="C218" s="25">
        <v>-0.27960000000000002</v>
      </c>
      <c r="D218" s="25">
        <v>0.11799999999999999</v>
      </c>
      <c r="E218" s="25" t="b">
        <v>0</v>
      </c>
      <c r="F218" s="25" t="b">
        <v>0</v>
      </c>
      <c r="G218" s="25" t="s">
        <v>518</v>
      </c>
      <c r="H218" s="25">
        <v>116571</v>
      </c>
      <c r="I218" s="25" t="s">
        <v>92</v>
      </c>
    </row>
    <row r="219" spans="1:9">
      <c r="A219" s="25" t="s">
        <v>519</v>
      </c>
      <c r="B219" s="25">
        <v>-0.42199999999999999</v>
      </c>
      <c r="C219" s="25">
        <v>-0.24010000000000001</v>
      </c>
      <c r="D219" s="25">
        <v>0.1013</v>
      </c>
      <c r="E219" s="25" t="b">
        <v>0</v>
      </c>
      <c r="F219" s="25" t="b">
        <v>0</v>
      </c>
      <c r="G219" s="25" t="s">
        <v>520</v>
      </c>
      <c r="H219" s="25">
        <v>18619</v>
      </c>
      <c r="I219" s="25" t="s">
        <v>89</v>
      </c>
    </row>
    <row r="220" spans="1:9">
      <c r="A220" s="25" t="s">
        <v>521</v>
      </c>
      <c r="B220" s="25">
        <v>-0.42120000000000002</v>
      </c>
      <c r="C220" s="25">
        <v>-0.24260000000000001</v>
      </c>
      <c r="D220" s="25">
        <v>0.1022</v>
      </c>
      <c r="E220" s="25" t="b">
        <v>0</v>
      </c>
      <c r="F220" s="25" t="b">
        <v>0</v>
      </c>
      <c r="G220" s="25" t="s">
        <v>522</v>
      </c>
      <c r="H220" s="25">
        <v>0</v>
      </c>
      <c r="I220" s="25" t="s">
        <v>97</v>
      </c>
    </row>
    <row r="221" spans="1:9">
      <c r="A221" s="25" t="s">
        <v>523</v>
      </c>
      <c r="B221" s="25">
        <v>-0.42109999999999997</v>
      </c>
      <c r="C221" s="25">
        <v>-0.28100000000000003</v>
      </c>
      <c r="D221" s="25">
        <v>0.1183</v>
      </c>
      <c r="E221" s="25" t="b">
        <v>0</v>
      </c>
      <c r="F221" s="25" t="b">
        <v>0</v>
      </c>
      <c r="G221" s="25" t="s">
        <v>524</v>
      </c>
      <c r="H221" s="25">
        <v>0</v>
      </c>
      <c r="I221" s="25" t="s">
        <v>97</v>
      </c>
    </row>
    <row r="222" spans="1:9">
      <c r="A222" s="25" t="s">
        <v>525</v>
      </c>
      <c r="B222" s="25">
        <v>-0.42109999999999997</v>
      </c>
      <c r="C222" s="25">
        <v>-0.31</v>
      </c>
      <c r="D222" s="25">
        <v>0.1305</v>
      </c>
      <c r="E222" s="25" t="b">
        <v>0</v>
      </c>
      <c r="F222" s="25" t="b">
        <v>0</v>
      </c>
      <c r="G222" s="25" t="s">
        <v>526</v>
      </c>
      <c r="H222" s="25">
        <v>0</v>
      </c>
      <c r="I222" s="25" t="s">
        <v>118</v>
      </c>
    </row>
    <row r="223" spans="1:9">
      <c r="A223" s="25" t="s">
        <v>527</v>
      </c>
      <c r="B223" s="25">
        <v>-0.41970000000000002</v>
      </c>
      <c r="C223" s="25">
        <v>-0.35160000000000002</v>
      </c>
      <c r="D223" s="25">
        <v>0.14760000000000001</v>
      </c>
      <c r="E223" s="25" t="b">
        <v>0</v>
      </c>
      <c r="F223" s="25" t="b">
        <v>0</v>
      </c>
      <c r="G223" s="25" t="s">
        <v>528</v>
      </c>
      <c r="H223" s="25">
        <v>89301</v>
      </c>
      <c r="I223" s="25" t="s">
        <v>92</v>
      </c>
    </row>
    <row r="224" spans="1:9">
      <c r="A224" s="25" t="s">
        <v>529</v>
      </c>
      <c r="B224" s="25">
        <v>-0.41949999999999998</v>
      </c>
      <c r="C224" s="25">
        <v>-0.39739999999999998</v>
      </c>
      <c r="D224" s="25">
        <v>0.16669999999999999</v>
      </c>
      <c r="E224" s="25" t="b">
        <v>0</v>
      </c>
      <c r="F224" s="25" t="b">
        <v>0</v>
      </c>
      <c r="G224" s="25" t="s">
        <v>530</v>
      </c>
      <c r="H224" s="25">
        <v>19420</v>
      </c>
      <c r="I224" s="25" t="s">
        <v>92</v>
      </c>
    </row>
    <row r="225" spans="1:9">
      <c r="A225" s="25" t="s">
        <v>531</v>
      </c>
      <c r="B225" s="25">
        <v>-0.41949999999999998</v>
      </c>
      <c r="C225" s="25">
        <v>-0.31</v>
      </c>
      <c r="D225" s="25">
        <v>0.13009999999999999</v>
      </c>
      <c r="E225" s="25" t="b">
        <v>0</v>
      </c>
      <c r="F225" s="25" t="b">
        <v>0</v>
      </c>
      <c r="G225" s="25" t="s">
        <v>532</v>
      </c>
      <c r="H225" s="25">
        <v>0</v>
      </c>
      <c r="I225" s="25" t="s">
        <v>118</v>
      </c>
    </row>
    <row r="226" spans="1:9">
      <c r="A226" s="25" t="s">
        <v>533</v>
      </c>
      <c r="B226" s="25">
        <v>-0.41899999999999998</v>
      </c>
      <c r="C226" s="25">
        <v>-0.316</v>
      </c>
      <c r="D226" s="25">
        <v>0.13239999999999999</v>
      </c>
      <c r="E226" s="25" t="b">
        <v>0</v>
      </c>
      <c r="F226" s="25" t="b">
        <v>0</v>
      </c>
      <c r="G226" s="25" t="s">
        <v>534</v>
      </c>
      <c r="H226" s="25">
        <v>0</v>
      </c>
      <c r="I226" s="25" t="s">
        <v>97</v>
      </c>
    </row>
    <row r="227" spans="1:9">
      <c r="A227" s="25" t="s">
        <v>535</v>
      </c>
      <c r="B227" s="25">
        <v>0.41799999999999998</v>
      </c>
      <c r="C227" s="25">
        <v>0.24690000000000001</v>
      </c>
      <c r="D227" s="25">
        <v>0.1032</v>
      </c>
      <c r="E227" s="25" t="b">
        <v>0</v>
      </c>
      <c r="F227" s="25" t="b">
        <v>0</v>
      </c>
      <c r="G227" s="25" t="s">
        <v>536</v>
      </c>
      <c r="H227" s="25">
        <v>221488</v>
      </c>
      <c r="I227" s="25" t="s">
        <v>89</v>
      </c>
    </row>
    <row r="228" spans="1:9">
      <c r="A228" s="25" t="s">
        <v>537</v>
      </c>
      <c r="B228" s="25">
        <v>-0.41749999999999998</v>
      </c>
      <c r="C228" s="25">
        <v>-0.33450000000000002</v>
      </c>
      <c r="D228" s="25">
        <v>0.13969999999999999</v>
      </c>
      <c r="E228" s="25" t="b">
        <v>0</v>
      </c>
      <c r="F228" s="25" t="b">
        <v>0</v>
      </c>
      <c r="G228" s="25" t="s">
        <v>538</v>
      </c>
      <c r="H228" s="25">
        <v>0</v>
      </c>
      <c r="I228" s="25" t="s">
        <v>97</v>
      </c>
    </row>
    <row r="229" spans="1:9">
      <c r="A229" s="25" t="s">
        <v>539</v>
      </c>
      <c r="B229" s="25">
        <v>0.41649999999999998</v>
      </c>
      <c r="C229" s="25">
        <v>0.13819999999999999</v>
      </c>
      <c r="D229" s="25">
        <v>5.7599999999999998E-2</v>
      </c>
      <c r="E229" s="25" t="b">
        <v>0</v>
      </c>
      <c r="F229" s="25" t="b">
        <v>0</v>
      </c>
      <c r="G229" s="25" t="s">
        <v>540</v>
      </c>
      <c r="H229" s="25">
        <v>0</v>
      </c>
      <c r="I229" s="25" t="s">
        <v>97</v>
      </c>
    </row>
    <row r="230" spans="1:9">
      <c r="A230" s="25" t="s">
        <v>541</v>
      </c>
      <c r="B230" s="25">
        <v>-0.41649999999999998</v>
      </c>
      <c r="C230" s="25">
        <v>-0.33</v>
      </c>
      <c r="D230" s="25">
        <v>0.13750000000000001</v>
      </c>
      <c r="E230" s="25" t="b">
        <v>0</v>
      </c>
      <c r="F230" s="25" t="b">
        <v>0</v>
      </c>
      <c r="G230" s="25" t="s">
        <v>542</v>
      </c>
      <c r="H230" s="25">
        <v>0</v>
      </c>
      <c r="I230" s="25" t="s">
        <v>118</v>
      </c>
    </row>
    <row r="231" spans="1:9">
      <c r="A231" s="25" t="s">
        <v>543</v>
      </c>
      <c r="B231" s="25">
        <v>-0.41439999999999999</v>
      </c>
      <c r="C231" s="25">
        <v>-0.30080000000000001</v>
      </c>
      <c r="D231" s="25">
        <v>0.12470000000000001</v>
      </c>
      <c r="E231" s="25" t="b">
        <v>0</v>
      </c>
      <c r="F231" s="25" t="b">
        <v>0</v>
      </c>
      <c r="G231" s="25" t="s">
        <v>544</v>
      </c>
      <c r="H231" s="25">
        <v>0</v>
      </c>
      <c r="I231" s="25" t="s">
        <v>97</v>
      </c>
    </row>
    <row r="232" spans="1:9">
      <c r="A232" s="25" t="s">
        <v>545</v>
      </c>
      <c r="B232" s="25">
        <v>-0.41349999999999998</v>
      </c>
      <c r="C232" s="25">
        <v>-0.52639999999999998</v>
      </c>
      <c r="D232" s="25">
        <v>0.2177</v>
      </c>
      <c r="E232" s="25" t="b">
        <v>0</v>
      </c>
      <c r="F232" s="25" t="b">
        <v>0</v>
      </c>
      <c r="G232" s="25" t="s">
        <v>546</v>
      </c>
      <c r="H232" s="25">
        <v>5159</v>
      </c>
      <c r="I232" s="25" t="s">
        <v>89</v>
      </c>
    </row>
    <row r="233" spans="1:9">
      <c r="A233" s="25" t="s">
        <v>547</v>
      </c>
      <c r="B233" s="25">
        <v>-0.41289999999999999</v>
      </c>
      <c r="C233" s="25">
        <v>-0.29409999999999997</v>
      </c>
      <c r="D233" s="25">
        <v>0.1215</v>
      </c>
      <c r="E233" s="25" t="b">
        <v>0</v>
      </c>
      <c r="F233" s="25" t="b">
        <v>0</v>
      </c>
      <c r="G233" s="25" t="s">
        <v>548</v>
      </c>
      <c r="H233" s="25">
        <v>0</v>
      </c>
      <c r="I233" s="25" t="s">
        <v>97</v>
      </c>
    </row>
    <row r="234" spans="1:9">
      <c r="A234" s="25" t="s">
        <v>549</v>
      </c>
      <c r="B234" s="25">
        <v>-0.41139999999999999</v>
      </c>
      <c r="C234" s="25">
        <v>-0.2135</v>
      </c>
      <c r="D234" s="25">
        <v>8.7800000000000003E-2</v>
      </c>
      <c r="E234" s="25" t="b">
        <v>0</v>
      </c>
      <c r="F234" s="25" t="b">
        <v>0</v>
      </c>
      <c r="G234" s="25" t="s">
        <v>550</v>
      </c>
      <c r="H234" s="25">
        <v>0</v>
      </c>
      <c r="I234" s="25" t="s">
        <v>118</v>
      </c>
    </row>
    <row r="235" spans="1:9">
      <c r="A235" s="25" t="s">
        <v>551</v>
      </c>
      <c r="B235" s="25">
        <v>-0.41070000000000001</v>
      </c>
      <c r="C235" s="25">
        <v>-0.30380000000000001</v>
      </c>
      <c r="D235" s="25">
        <v>0.12479999999999999</v>
      </c>
      <c r="E235" s="25" t="b">
        <v>0</v>
      </c>
      <c r="F235" s="25" t="b">
        <v>0</v>
      </c>
      <c r="G235" s="25" t="s">
        <v>552</v>
      </c>
      <c r="H235" s="25">
        <v>0</v>
      </c>
      <c r="I235" s="25" t="s">
        <v>97</v>
      </c>
    </row>
    <row r="236" spans="1:9">
      <c r="A236" s="25" t="s">
        <v>553</v>
      </c>
      <c r="B236" s="25">
        <v>0.41049999999999998</v>
      </c>
      <c r="C236" s="25">
        <v>0.18840000000000001</v>
      </c>
      <c r="D236" s="25">
        <v>7.7299999999999994E-2</v>
      </c>
      <c r="E236" s="25" t="b">
        <v>0</v>
      </c>
      <c r="F236" s="25" t="b">
        <v>0</v>
      </c>
      <c r="G236" s="25" t="s">
        <v>554</v>
      </c>
      <c r="H236" s="25">
        <v>43959</v>
      </c>
      <c r="I236" s="25" t="s">
        <v>92</v>
      </c>
    </row>
    <row r="237" spans="1:9">
      <c r="A237" s="25" t="s">
        <v>555</v>
      </c>
      <c r="B237" s="25">
        <v>-0.40860000000000002</v>
      </c>
      <c r="C237" s="25">
        <v>-0.1973</v>
      </c>
      <c r="D237" s="25">
        <v>8.0600000000000005E-2</v>
      </c>
      <c r="E237" s="25" t="b">
        <v>0</v>
      </c>
      <c r="F237" s="25" t="b">
        <v>0</v>
      </c>
      <c r="G237" s="25" t="s">
        <v>556</v>
      </c>
      <c r="H237" s="25">
        <v>3358</v>
      </c>
      <c r="I237" s="25" t="s">
        <v>89</v>
      </c>
    </row>
    <row r="238" spans="1:9">
      <c r="A238" s="25" t="s">
        <v>557</v>
      </c>
      <c r="B238" s="25">
        <v>-0.40749999999999997</v>
      </c>
      <c r="C238" s="25">
        <v>-0.49540000000000001</v>
      </c>
      <c r="D238" s="25">
        <v>0.2019</v>
      </c>
      <c r="E238" s="25" t="b">
        <v>0</v>
      </c>
      <c r="F238" s="25" t="b">
        <v>0</v>
      </c>
      <c r="G238" s="25" t="s">
        <v>558</v>
      </c>
      <c r="H238" s="25">
        <v>0</v>
      </c>
      <c r="I238" s="25" t="s">
        <v>97</v>
      </c>
    </row>
    <row r="239" spans="1:9">
      <c r="A239" s="25" t="s">
        <v>559</v>
      </c>
      <c r="B239" s="25">
        <v>-0.40749999999999997</v>
      </c>
      <c r="C239" s="25">
        <v>-0.214</v>
      </c>
      <c r="D239" s="25">
        <v>8.72E-2</v>
      </c>
      <c r="E239" s="25" t="b">
        <v>0</v>
      </c>
      <c r="F239" s="25" t="b">
        <v>0</v>
      </c>
      <c r="G239" s="25" t="s">
        <v>560</v>
      </c>
      <c r="H239" s="25">
        <v>2429</v>
      </c>
      <c r="I239" s="25" t="s">
        <v>92</v>
      </c>
    </row>
    <row r="240" spans="1:9">
      <c r="A240" s="25" t="s">
        <v>561</v>
      </c>
      <c r="B240" s="25">
        <v>-0.40689999999999998</v>
      </c>
      <c r="C240" s="25">
        <v>-0.26440000000000002</v>
      </c>
      <c r="D240" s="25">
        <v>0.1076</v>
      </c>
      <c r="E240" s="25" t="b">
        <v>0</v>
      </c>
      <c r="F240" s="25" t="b">
        <v>0</v>
      </c>
      <c r="G240" s="25" t="s">
        <v>562</v>
      </c>
      <c r="H240" s="25">
        <v>0</v>
      </c>
      <c r="I240" s="25" t="s">
        <v>97</v>
      </c>
    </row>
    <row r="241" spans="1:9">
      <c r="A241" s="25" t="s">
        <v>563</v>
      </c>
      <c r="B241" s="25">
        <v>-0.40600000000000003</v>
      </c>
      <c r="C241" s="25">
        <v>-0.1396</v>
      </c>
      <c r="D241" s="25">
        <v>5.67E-2</v>
      </c>
      <c r="E241" s="25" t="b">
        <v>0</v>
      </c>
      <c r="F241" s="25" t="b">
        <v>0</v>
      </c>
      <c r="G241" s="25" t="s">
        <v>564</v>
      </c>
      <c r="H241" s="25">
        <v>2245</v>
      </c>
      <c r="I241" s="25" t="s">
        <v>92</v>
      </c>
    </row>
    <row r="242" spans="1:9">
      <c r="A242" s="25" t="s">
        <v>565</v>
      </c>
      <c r="B242" s="25">
        <v>0.40600000000000003</v>
      </c>
      <c r="C242" s="25">
        <v>0.13370000000000001</v>
      </c>
      <c r="D242" s="25">
        <v>5.4300000000000001E-2</v>
      </c>
      <c r="E242" s="25" t="b">
        <v>0</v>
      </c>
      <c r="F242" s="25" t="b">
        <v>0</v>
      </c>
      <c r="G242" s="25" t="s">
        <v>566</v>
      </c>
      <c r="H242" s="25">
        <v>0</v>
      </c>
      <c r="I242" s="25" t="s">
        <v>97</v>
      </c>
    </row>
    <row r="243" spans="1:9">
      <c r="A243" s="25" t="s">
        <v>567</v>
      </c>
      <c r="B243" s="25">
        <v>-0.40539999999999998</v>
      </c>
      <c r="C243" s="25">
        <v>-0.29330000000000001</v>
      </c>
      <c r="D243" s="25">
        <v>0.11890000000000001</v>
      </c>
      <c r="E243" s="25" t="b">
        <v>0</v>
      </c>
      <c r="F243" s="25" t="b">
        <v>0</v>
      </c>
      <c r="G243" s="25" t="s">
        <v>568</v>
      </c>
      <c r="H243" s="25">
        <v>8968</v>
      </c>
      <c r="I243" s="25" t="s">
        <v>92</v>
      </c>
    </row>
    <row r="244" spans="1:9">
      <c r="A244" s="25" t="s">
        <v>569</v>
      </c>
      <c r="B244" s="25">
        <v>-0.40450000000000003</v>
      </c>
      <c r="C244" s="25">
        <v>-0.308</v>
      </c>
      <c r="D244" s="25">
        <v>0.1246</v>
      </c>
      <c r="E244" s="25" t="b">
        <v>0</v>
      </c>
      <c r="F244" s="25" t="b">
        <v>0</v>
      </c>
      <c r="G244" s="25" t="s">
        <v>570</v>
      </c>
      <c r="H244" s="25">
        <v>17906</v>
      </c>
      <c r="I244" s="25" t="s">
        <v>89</v>
      </c>
    </row>
    <row r="245" spans="1:9">
      <c r="A245" s="25" t="s">
        <v>571</v>
      </c>
      <c r="B245" s="25">
        <v>-0.40329999999999999</v>
      </c>
      <c r="C245" s="25">
        <v>-0.21249999999999999</v>
      </c>
      <c r="D245" s="25">
        <v>8.5699999999999998E-2</v>
      </c>
      <c r="E245" s="25" t="b">
        <v>0</v>
      </c>
      <c r="F245" s="25" t="b">
        <v>0</v>
      </c>
      <c r="G245" s="25" t="s">
        <v>369</v>
      </c>
      <c r="H245" s="25">
        <v>0</v>
      </c>
      <c r="I245" s="25" t="s">
        <v>97</v>
      </c>
    </row>
    <row r="246" spans="1:9">
      <c r="A246" s="25" t="s">
        <v>572</v>
      </c>
      <c r="B246" s="25">
        <v>-0.4032</v>
      </c>
      <c r="C246" s="25">
        <v>-0.38290000000000002</v>
      </c>
      <c r="D246" s="25">
        <v>0.15440000000000001</v>
      </c>
      <c r="E246" s="25" t="b">
        <v>0</v>
      </c>
      <c r="F246" s="25" t="b">
        <v>0</v>
      </c>
      <c r="G246" s="25" t="s">
        <v>573</v>
      </c>
      <c r="H246" s="25">
        <v>79599</v>
      </c>
      <c r="I246" s="25" t="s">
        <v>89</v>
      </c>
    </row>
    <row r="247" spans="1:9">
      <c r="A247" s="25" t="s">
        <v>574</v>
      </c>
      <c r="B247" s="25">
        <v>-0.40300000000000002</v>
      </c>
      <c r="C247" s="25">
        <v>-0.2792</v>
      </c>
      <c r="D247" s="25">
        <v>0.1125</v>
      </c>
      <c r="E247" s="25" t="b">
        <v>0</v>
      </c>
      <c r="F247" s="25" t="b">
        <v>0</v>
      </c>
      <c r="G247" s="25" t="s">
        <v>575</v>
      </c>
      <c r="H247" s="25">
        <v>78156</v>
      </c>
      <c r="I247" s="25" t="s">
        <v>92</v>
      </c>
    </row>
    <row r="248" spans="1:9">
      <c r="A248" s="25" t="s">
        <v>576</v>
      </c>
      <c r="B248" s="25">
        <v>-0.40300000000000002</v>
      </c>
      <c r="C248" s="25">
        <v>-0.29320000000000002</v>
      </c>
      <c r="D248" s="25">
        <v>0.1181</v>
      </c>
      <c r="E248" s="25" t="b">
        <v>0</v>
      </c>
      <c r="F248" s="25" t="b">
        <v>0</v>
      </c>
      <c r="G248" s="25" t="s">
        <v>577</v>
      </c>
      <c r="H248" s="25">
        <v>0</v>
      </c>
      <c r="I248" s="25" t="s">
        <v>97</v>
      </c>
    </row>
    <row r="249" spans="1:9">
      <c r="A249" s="25" t="s">
        <v>578</v>
      </c>
      <c r="B249" s="25">
        <v>-0.40229999999999999</v>
      </c>
      <c r="C249" s="25">
        <v>-0.31169999999999998</v>
      </c>
      <c r="D249" s="25">
        <v>0.12540000000000001</v>
      </c>
      <c r="E249" s="25" t="b">
        <v>0</v>
      </c>
      <c r="F249" s="25" t="b">
        <v>0</v>
      </c>
      <c r="G249" s="25" t="s">
        <v>579</v>
      </c>
      <c r="H249" s="25">
        <v>0</v>
      </c>
      <c r="I249" s="25" t="s">
        <v>118</v>
      </c>
    </row>
    <row r="250" spans="1:9">
      <c r="A250" s="25" t="s">
        <v>580</v>
      </c>
      <c r="B250" s="25">
        <v>-0.40150000000000002</v>
      </c>
      <c r="C250" s="25">
        <v>-0.30170000000000002</v>
      </c>
      <c r="D250" s="25">
        <v>0.1211</v>
      </c>
      <c r="E250" s="25" t="b">
        <v>0</v>
      </c>
      <c r="F250" s="25" t="b">
        <v>0</v>
      </c>
      <c r="G250" s="25" t="s">
        <v>581</v>
      </c>
      <c r="H250" s="25">
        <v>0</v>
      </c>
      <c r="I250" s="25" t="s">
        <v>118</v>
      </c>
    </row>
    <row r="251" spans="1:9">
      <c r="A251" s="25" t="s">
        <v>582</v>
      </c>
      <c r="B251" s="25">
        <v>-0.40150000000000002</v>
      </c>
      <c r="C251" s="25">
        <v>-0.4758</v>
      </c>
      <c r="D251" s="25">
        <v>0.191</v>
      </c>
      <c r="E251" s="25" t="b">
        <v>0</v>
      </c>
      <c r="F251" s="25" t="b">
        <v>0</v>
      </c>
      <c r="G251" s="25" t="s">
        <v>583</v>
      </c>
      <c r="H251" s="25">
        <v>0</v>
      </c>
      <c r="I251" s="25" t="s">
        <v>97</v>
      </c>
    </row>
    <row r="252" spans="1:9">
      <c r="A252" s="25" t="s">
        <v>584</v>
      </c>
      <c r="B252" s="25">
        <v>-0.40089999999999998</v>
      </c>
      <c r="C252" s="25">
        <v>-0.20019999999999999</v>
      </c>
      <c r="D252" s="25">
        <v>8.0199999999999994E-2</v>
      </c>
      <c r="E252" s="25" t="b">
        <v>0</v>
      </c>
      <c r="F252" s="25" t="b">
        <v>0</v>
      </c>
      <c r="G252" s="25" t="s">
        <v>585</v>
      </c>
      <c r="H252" s="25">
        <v>45118</v>
      </c>
      <c r="I252" s="25" t="s">
        <v>89</v>
      </c>
    </row>
    <row r="253" spans="1:9">
      <c r="A253" s="25" t="s">
        <v>586</v>
      </c>
      <c r="B253" s="25">
        <v>-0.4</v>
      </c>
      <c r="C253" s="25">
        <v>-0.29899999999999999</v>
      </c>
      <c r="D253" s="25">
        <v>0.1196</v>
      </c>
      <c r="E253" s="25" t="b">
        <v>0</v>
      </c>
      <c r="F253" s="25" t="b">
        <v>0</v>
      </c>
      <c r="G253" s="25" t="s">
        <v>587</v>
      </c>
      <c r="H253" s="25">
        <v>0</v>
      </c>
      <c r="I253" s="25" t="s">
        <v>97</v>
      </c>
    </row>
    <row r="254" spans="1:9">
      <c r="A254" s="25" t="s">
        <v>588</v>
      </c>
      <c r="B254" s="25">
        <v>-0.4</v>
      </c>
      <c r="C254" s="25">
        <v>-0.23699999999999999</v>
      </c>
      <c r="D254" s="25">
        <v>9.4799999999999995E-2</v>
      </c>
      <c r="E254" s="25" t="b">
        <v>0</v>
      </c>
      <c r="F254" s="25" t="b">
        <v>0</v>
      </c>
      <c r="G254" s="25" t="s">
        <v>589</v>
      </c>
      <c r="H254" s="25">
        <v>0</v>
      </c>
      <c r="I254" s="25" t="s">
        <v>118</v>
      </c>
    </row>
    <row r="255" spans="1:9">
      <c r="A255" s="25" t="s">
        <v>590</v>
      </c>
      <c r="B255" s="25">
        <v>-0.39950000000000002</v>
      </c>
      <c r="C255" s="25">
        <v>-0.50129999999999997</v>
      </c>
      <c r="D255" s="25">
        <v>0.20030000000000001</v>
      </c>
      <c r="E255" s="25" t="b">
        <v>0</v>
      </c>
      <c r="F255" s="25" t="b">
        <v>0</v>
      </c>
      <c r="G255" s="25" t="s">
        <v>591</v>
      </c>
      <c r="H255" s="25">
        <v>4718</v>
      </c>
      <c r="I255" s="25" t="s">
        <v>89</v>
      </c>
    </row>
    <row r="256" spans="1:9">
      <c r="A256" s="25" t="s">
        <v>592</v>
      </c>
      <c r="B256" s="25">
        <v>-0.39939999999999998</v>
      </c>
      <c r="C256" s="25">
        <v>-0.27200000000000002</v>
      </c>
      <c r="D256" s="25">
        <v>0.1086</v>
      </c>
      <c r="E256" s="25" t="b">
        <v>0</v>
      </c>
      <c r="F256" s="25" t="b">
        <v>0</v>
      </c>
      <c r="G256" s="25" t="s">
        <v>593</v>
      </c>
      <c r="H256" s="25">
        <v>0</v>
      </c>
      <c r="I256" s="25" t="s">
        <v>97</v>
      </c>
    </row>
    <row r="257" spans="1:9">
      <c r="A257" s="25" t="s">
        <v>594</v>
      </c>
      <c r="B257" s="25">
        <v>-0.39879999999999999</v>
      </c>
      <c r="C257" s="25">
        <v>-0.26729999999999998</v>
      </c>
      <c r="D257" s="25">
        <v>0.1066</v>
      </c>
      <c r="E257" s="25" t="b">
        <v>0</v>
      </c>
      <c r="F257" s="25" t="b">
        <v>0</v>
      </c>
      <c r="G257" s="25" t="s">
        <v>595</v>
      </c>
      <c r="H257" s="25">
        <v>0</v>
      </c>
      <c r="I257" s="25" t="s">
        <v>97</v>
      </c>
    </row>
    <row r="258" spans="1:9">
      <c r="A258" s="25" t="s">
        <v>596</v>
      </c>
      <c r="B258" s="25">
        <v>-0.39860000000000001</v>
      </c>
      <c r="C258" s="25">
        <v>-0.26679999999999998</v>
      </c>
      <c r="D258" s="25">
        <v>0.10639999999999999</v>
      </c>
      <c r="E258" s="25" t="b">
        <v>0</v>
      </c>
      <c r="F258" s="25" t="b">
        <v>0</v>
      </c>
      <c r="G258" s="25" t="s">
        <v>597</v>
      </c>
      <c r="H258" s="25">
        <v>0</v>
      </c>
      <c r="I258" s="25" t="s">
        <v>97</v>
      </c>
    </row>
    <row r="259" spans="1:9">
      <c r="A259" s="25" t="s">
        <v>598</v>
      </c>
      <c r="B259" s="25">
        <v>-0.39860000000000001</v>
      </c>
      <c r="C259" s="25">
        <v>-0.22919999999999999</v>
      </c>
      <c r="D259" s="25">
        <v>9.1399999999999995E-2</v>
      </c>
      <c r="E259" s="25" t="b">
        <v>0</v>
      </c>
      <c r="F259" s="25" t="b">
        <v>0</v>
      </c>
      <c r="G259" s="25" t="s">
        <v>599</v>
      </c>
      <c r="H259" s="25">
        <v>0</v>
      </c>
      <c r="I259" s="25" t="s">
        <v>118</v>
      </c>
    </row>
    <row r="260" spans="1:9">
      <c r="A260" s="25" t="s">
        <v>600</v>
      </c>
      <c r="B260" s="25">
        <v>-0.39850000000000002</v>
      </c>
      <c r="C260" s="25">
        <v>-0.37769999999999998</v>
      </c>
      <c r="D260" s="25">
        <v>0.15049999999999999</v>
      </c>
      <c r="E260" s="25" t="b">
        <v>0</v>
      </c>
      <c r="F260" s="25" t="b">
        <v>0</v>
      </c>
      <c r="G260" s="25" t="s">
        <v>601</v>
      </c>
      <c r="H260" s="25">
        <v>0</v>
      </c>
      <c r="I260" s="25" t="s">
        <v>97</v>
      </c>
    </row>
    <row r="261" spans="1:9">
      <c r="A261" s="25" t="s">
        <v>602</v>
      </c>
      <c r="B261" s="25">
        <v>-0.39850000000000002</v>
      </c>
      <c r="C261" s="25">
        <v>-0.28560000000000002</v>
      </c>
      <c r="D261" s="25">
        <v>0.1138</v>
      </c>
      <c r="E261" s="25" t="b">
        <v>0</v>
      </c>
      <c r="F261" s="25" t="b">
        <v>0</v>
      </c>
      <c r="G261" s="25" t="s">
        <v>603</v>
      </c>
      <c r="H261" s="25">
        <v>421</v>
      </c>
      <c r="I261" s="25" t="s">
        <v>89</v>
      </c>
    </row>
    <row r="262" spans="1:9">
      <c r="A262" s="25" t="s">
        <v>604</v>
      </c>
      <c r="B262" s="25">
        <v>-0.39789999999999998</v>
      </c>
      <c r="C262" s="25">
        <v>-0.26600000000000001</v>
      </c>
      <c r="D262" s="25">
        <v>0.10580000000000001</v>
      </c>
      <c r="E262" s="25" t="b">
        <v>0</v>
      </c>
      <c r="F262" s="25" t="b">
        <v>0</v>
      </c>
      <c r="G262" s="25" t="s">
        <v>605</v>
      </c>
      <c r="H262" s="25">
        <v>0</v>
      </c>
      <c r="I262" s="25" t="s">
        <v>118</v>
      </c>
    </row>
    <row r="263" spans="1:9">
      <c r="A263" s="25" t="s">
        <v>606</v>
      </c>
      <c r="B263" s="25">
        <v>-0.39729999999999999</v>
      </c>
      <c r="C263" s="25">
        <v>-0.31680000000000003</v>
      </c>
      <c r="D263" s="25">
        <v>0.12590000000000001</v>
      </c>
      <c r="E263" s="25" t="b">
        <v>0</v>
      </c>
      <c r="F263" s="25" t="b">
        <v>0</v>
      </c>
      <c r="G263" s="25" t="s">
        <v>607</v>
      </c>
      <c r="H263" s="25">
        <v>0</v>
      </c>
      <c r="I263" s="25" t="s">
        <v>97</v>
      </c>
    </row>
    <row r="264" spans="1:9">
      <c r="A264" s="25" t="s">
        <v>608</v>
      </c>
      <c r="B264" s="25">
        <v>0.39700000000000002</v>
      </c>
      <c r="C264" s="25">
        <v>0.1226</v>
      </c>
      <c r="D264" s="25">
        <v>4.87E-2</v>
      </c>
      <c r="E264" s="25" t="b">
        <v>0</v>
      </c>
      <c r="F264" s="25" t="b">
        <v>0</v>
      </c>
      <c r="G264" s="25" t="s">
        <v>609</v>
      </c>
      <c r="H264" s="25">
        <v>0</v>
      </c>
      <c r="I264" s="25" t="s">
        <v>118</v>
      </c>
    </row>
    <row r="265" spans="1:9">
      <c r="A265" s="25" t="s">
        <v>610</v>
      </c>
      <c r="B265" s="25">
        <v>0.39639999999999997</v>
      </c>
      <c r="C265" s="25">
        <v>0.1038</v>
      </c>
      <c r="D265" s="25">
        <v>4.1200000000000001E-2</v>
      </c>
      <c r="E265" s="25" t="b">
        <v>0</v>
      </c>
      <c r="F265" s="25" t="b">
        <v>0</v>
      </c>
      <c r="G265" s="25" t="s">
        <v>611</v>
      </c>
      <c r="H265" s="25">
        <v>0</v>
      </c>
      <c r="I265" s="25" t="s">
        <v>118</v>
      </c>
    </row>
    <row r="266" spans="1:9">
      <c r="A266" s="25" t="s">
        <v>612</v>
      </c>
      <c r="B266" s="25">
        <v>0.39579999999999999</v>
      </c>
      <c r="C266" s="25">
        <v>0.21149999999999999</v>
      </c>
      <c r="D266" s="25">
        <v>8.3699999999999997E-2</v>
      </c>
      <c r="E266" s="25" t="b">
        <v>0</v>
      </c>
      <c r="F266" s="25" t="b">
        <v>0</v>
      </c>
      <c r="G266" s="25" t="s">
        <v>613</v>
      </c>
      <c r="H266" s="25">
        <v>0</v>
      </c>
      <c r="I266" s="25" t="s">
        <v>118</v>
      </c>
    </row>
    <row r="267" spans="1:9">
      <c r="A267" s="25" t="s">
        <v>614</v>
      </c>
      <c r="B267" s="25">
        <v>-0.39550000000000002</v>
      </c>
      <c r="C267" s="25">
        <v>-0.1996</v>
      </c>
      <c r="D267" s="25">
        <v>7.8899999999999998E-2</v>
      </c>
      <c r="E267" s="25" t="b">
        <v>0</v>
      </c>
      <c r="F267" s="25" t="b">
        <v>0</v>
      </c>
      <c r="G267" s="25" t="s">
        <v>615</v>
      </c>
      <c r="H267" s="25">
        <v>0</v>
      </c>
      <c r="I267" s="25" t="s">
        <v>97</v>
      </c>
    </row>
    <row r="268" spans="1:9">
      <c r="A268" s="25" t="s">
        <v>616</v>
      </c>
      <c r="B268" s="25">
        <v>0.39489999999999997</v>
      </c>
      <c r="C268" s="25">
        <v>0.1138</v>
      </c>
      <c r="D268" s="25">
        <v>4.4900000000000002E-2</v>
      </c>
      <c r="E268" s="25" t="b">
        <v>0</v>
      </c>
      <c r="F268" s="25" t="b">
        <v>0</v>
      </c>
      <c r="G268" s="25" t="s">
        <v>617</v>
      </c>
      <c r="H268" s="25">
        <v>111751</v>
      </c>
      <c r="I268" s="25" t="s">
        <v>92</v>
      </c>
    </row>
    <row r="269" spans="1:9">
      <c r="A269" s="25" t="s">
        <v>618</v>
      </c>
      <c r="B269" s="25">
        <v>-0.39410000000000001</v>
      </c>
      <c r="C269" s="25">
        <v>-0.19289999999999999</v>
      </c>
      <c r="D269" s="25">
        <v>7.5999999999999998E-2</v>
      </c>
      <c r="E269" s="25" t="b">
        <v>0</v>
      </c>
      <c r="F269" s="25" t="b">
        <v>0</v>
      </c>
      <c r="G269" s="25" t="s">
        <v>619</v>
      </c>
      <c r="H269" s="25">
        <v>0</v>
      </c>
      <c r="I269" s="25" t="s">
        <v>97</v>
      </c>
    </row>
    <row r="270" spans="1:9">
      <c r="A270" s="25" t="s">
        <v>620</v>
      </c>
      <c r="B270" s="25">
        <v>0.39400000000000002</v>
      </c>
      <c r="C270" s="25">
        <v>0.22620000000000001</v>
      </c>
      <c r="D270" s="25">
        <v>8.9099999999999999E-2</v>
      </c>
      <c r="E270" s="25" t="b">
        <v>0</v>
      </c>
      <c r="F270" s="25" t="b">
        <v>0</v>
      </c>
      <c r="G270" s="25" t="s">
        <v>621</v>
      </c>
      <c r="H270" s="25">
        <v>0</v>
      </c>
      <c r="I270" s="25" t="s">
        <v>97</v>
      </c>
    </row>
    <row r="271" spans="1:9">
      <c r="A271" s="25" t="s">
        <v>622</v>
      </c>
      <c r="B271" s="25">
        <v>-0.39400000000000002</v>
      </c>
      <c r="C271" s="25">
        <v>-0.18690000000000001</v>
      </c>
      <c r="D271" s="25">
        <v>7.3599999999999999E-2</v>
      </c>
      <c r="E271" s="25" t="b">
        <v>0</v>
      </c>
      <c r="F271" s="25" t="b">
        <v>0</v>
      </c>
      <c r="G271" s="25" t="s">
        <v>623</v>
      </c>
      <c r="H271" s="25">
        <v>0</v>
      </c>
      <c r="I271" s="25" t="s">
        <v>118</v>
      </c>
    </row>
    <row r="272" spans="1:9">
      <c r="A272" s="25" t="s">
        <v>624</v>
      </c>
      <c r="B272" s="25">
        <v>-0.39369999999999999</v>
      </c>
      <c r="C272" s="25">
        <v>-0.25040000000000001</v>
      </c>
      <c r="D272" s="25">
        <v>9.8599999999999993E-2</v>
      </c>
      <c r="E272" s="25" t="b">
        <v>0</v>
      </c>
      <c r="F272" s="25" t="b">
        <v>0</v>
      </c>
      <c r="G272" s="25" t="s">
        <v>625</v>
      </c>
      <c r="H272" s="25">
        <v>0</v>
      </c>
      <c r="I272" s="25" t="s">
        <v>97</v>
      </c>
    </row>
    <row r="273" spans="1:9">
      <c r="A273" s="25" t="s">
        <v>626</v>
      </c>
      <c r="B273" s="25">
        <v>-0.39340000000000003</v>
      </c>
      <c r="C273" s="25">
        <v>-0.223</v>
      </c>
      <c r="D273" s="25">
        <v>8.77E-2</v>
      </c>
      <c r="E273" s="25" t="b">
        <v>0</v>
      </c>
      <c r="F273" s="25" t="b">
        <v>0</v>
      </c>
      <c r="G273" s="25" t="s">
        <v>627</v>
      </c>
      <c r="H273" s="25">
        <v>48304</v>
      </c>
      <c r="I273" s="25" t="s">
        <v>89</v>
      </c>
    </row>
    <row r="274" spans="1:9">
      <c r="A274" s="25" t="s">
        <v>628</v>
      </c>
      <c r="B274" s="25">
        <v>-0.39250000000000002</v>
      </c>
      <c r="C274" s="25">
        <v>-0.25190000000000001</v>
      </c>
      <c r="D274" s="25">
        <v>9.8900000000000002E-2</v>
      </c>
      <c r="E274" s="25" t="b">
        <v>0</v>
      </c>
      <c r="F274" s="25" t="b">
        <v>0</v>
      </c>
      <c r="G274" s="25" t="s">
        <v>629</v>
      </c>
      <c r="H274" s="25">
        <v>0</v>
      </c>
      <c r="I274" s="25" t="s">
        <v>118</v>
      </c>
    </row>
    <row r="275" spans="1:9">
      <c r="A275" s="25" t="s">
        <v>630</v>
      </c>
      <c r="B275" s="25">
        <v>-0.39250000000000002</v>
      </c>
      <c r="C275" s="25">
        <v>-0.1837</v>
      </c>
      <c r="D275" s="25">
        <v>7.2099999999999997E-2</v>
      </c>
      <c r="E275" s="25" t="b">
        <v>0</v>
      </c>
      <c r="F275" s="25" t="b">
        <v>0</v>
      </c>
      <c r="G275" s="25" t="s">
        <v>631</v>
      </c>
      <c r="H275" s="25">
        <v>0</v>
      </c>
      <c r="I275" s="25" t="s">
        <v>118</v>
      </c>
    </row>
    <row r="276" spans="1:9">
      <c r="A276" s="25" t="s">
        <v>632</v>
      </c>
      <c r="B276" s="25">
        <v>-0.39190000000000003</v>
      </c>
      <c r="C276" s="25">
        <v>-0.27400000000000002</v>
      </c>
      <c r="D276" s="25">
        <v>0.1074</v>
      </c>
      <c r="E276" s="25" t="b">
        <v>0</v>
      </c>
      <c r="F276" s="25" t="b">
        <v>0</v>
      </c>
      <c r="G276" s="25" t="s">
        <v>633</v>
      </c>
      <c r="H276" s="25">
        <v>0</v>
      </c>
      <c r="I276" s="25" t="s">
        <v>92</v>
      </c>
    </row>
    <row r="277" spans="1:9">
      <c r="A277" s="25" t="s">
        <v>634</v>
      </c>
      <c r="B277" s="25">
        <v>-0.39190000000000003</v>
      </c>
      <c r="C277" s="25">
        <v>-0.27350000000000002</v>
      </c>
      <c r="D277" s="25">
        <v>0.1072</v>
      </c>
      <c r="E277" s="25" t="b">
        <v>0</v>
      </c>
      <c r="F277" s="25" t="b">
        <v>0</v>
      </c>
      <c r="G277" s="25" t="s">
        <v>635</v>
      </c>
      <c r="H277" s="25">
        <v>0</v>
      </c>
      <c r="I277" s="25" t="s">
        <v>118</v>
      </c>
    </row>
    <row r="278" spans="1:9">
      <c r="A278" s="25" t="s">
        <v>636</v>
      </c>
      <c r="B278" s="25">
        <v>-0.39040000000000002</v>
      </c>
      <c r="C278" s="25">
        <v>-0.23430000000000001</v>
      </c>
      <c r="D278" s="25">
        <v>9.1499999999999998E-2</v>
      </c>
      <c r="E278" s="25" t="b">
        <v>0</v>
      </c>
      <c r="F278" s="25" t="b">
        <v>0</v>
      </c>
      <c r="G278" s="25" t="s">
        <v>637</v>
      </c>
      <c r="H278" s="25">
        <v>0</v>
      </c>
      <c r="I278" s="25" t="s">
        <v>97</v>
      </c>
    </row>
    <row r="279" spans="1:9">
      <c r="A279" s="25" t="s">
        <v>638</v>
      </c>
      <c r="B279" s="25">
        <v>-0.39040000000000002</v>
      </c>
      <c r="C279" s="25">
        <v>-0.2475</v>
      </c>
      <c r="D279" s="25">
        <v>9.6600000000000005E-2</v>
      </c>
      <c r="E279" s="25" t="b">
        <v>0</v>
      </c>
      <c r="F279" s="25" t="b">
        <v>0</v>
      </c>
      <c r="G279" s="25" t="s">
        <v>639</v>
      </c>
      <c r="H279" s="25">
        <v>0</v>
      </c>
      <c r="I279" s="25" t="s">
        <v>92</v>
      </c>
    </row>
    <row r="280" spans="1:9">
      <c r="A280" s="25" t="s">
        <v>640</v>
      </c>
      <c r="B280" s="25">
        <v>-0.39040000000000002</v>
      </c>
      <c r="C280" s="25">
        <v>-0.17460000000000001</v>
      </c>
      <c r="D280" s="25">
        <v>6.8199999999999997E-2</v>
      </c>
      <c r="E280" s="25" t="b">
        <v>0</v>
      </c>
      <c r="F280" s="25" t="b">
        <v>0</v>
      </c>
      <c r="G280" s="25" t="s">
        <v>641</v>
      </c>
      <c r="H280" s="25">
        <v>0</v>
      </c>
      <c r="I280" s="25" t="s">
        <v>97</v>
      </c>
    </row>
    <row r="281" spans="1:9">
      <c r="A281" s="25" t="s">
        <v>642</v>
      </c>
      <c r="B281" s="25">
        <v>-0.38950000000000001</v>
      </c>
      <c r="C281" s="25">
        <v>-0.34610000000000002</v>
      </c>
      <c r="D281" s="25">
        <v>0.1348</v>
      </c>
      <c r="E281" s="25" t="b">
        <v>0</v>
      </c>
      <c r="F281" s="25" t="b">
        <v>0</v>
      </c>
      <c r="G281" s="25" t="s">
        <v>643</v>
      </c>
      <c r="H281" s="25">
        <v>0</v>
      </c>
      <c r="I281" s="25" t="s">
        <v>92</v>
      </c>
    </row>
    <row r="282" spans="1:9">
      <c r="A282" s="25" t="s">
        <v>644</v>
      </c>
      <c r="B282" s="25">
        <v>-0.38950000000000001</v>
      </c>
      <c r="C282" s="25">
        <v>-0.29799999999999999</v>
      </c>
      <c r="D282" s="25">
        <v>0.11609999999999999</v>
      </c>
      <c r="E282" s="25" t="b">
        <v>0</v>
      </c>
      <c r="F282" s="25" t="b">
        <v>0</v>
      </c>
      <c r="G282" s="25" t="s">
        <v>645</v>
      </c>
      <c r="H282" s="25">
        <v>0</v>
      </c>
      <c r="I282" s="25" t="s">
        <v>97</v>
      </c>
    </row>
    <row r="283" spans="1:9">
      <c r="A283" s="25" t="s">
        <v>646</v>
      </c>
      <c r="B283" s="25">
        <v>-0.38950000000000001</v>
      </c>
      <c r="C283" s="25">
        <v>-0.16689999999999999</v>
      </c>
      <c r="D283" s="25">
        <v>6.5000000000000002E-2</v>
      </c>
      <c r="E283" s="25" t="b">
        <v>0</v>
      </c>
      <c r="F283" s="25" t="b">
        <v>0</v>
      </c>
      <c r="G283" s="25" t="s">
        <v>647</v>
      </c>
      <c r="H283" s="25">
        <v>12150</v>
      </c>
      <c r="I283" s="25" t="s">
        <v>89</v>
      </c>
    </row>
    <row r="284" spans="1:9">
      <c r="A284" s="25" t="s">
        <v>648</v>
      </c>
      <c r="B284" s="25">
        <v>-0.38900000000000001</v>
      </c>
      <c r="C284" s="25">
        <v>-0.2424</v>
      </c>
      <c r="D284" s="25">
        <v>9.4299999999999995E-2</v>
      </c>
      <c r="E284" s="25" t="b">
        <v>0</v>
      </c>
      <c r="F284" s="25" t="b">
        <v>0</v>
      </c>
      <c r="G284" s="25" t="s">
        <v>649</v>
      </c>
      <c r="H284" s="25">
        <v>5920</v>
      </c>
      <c r="I284" s="25" t="s">
        <v>92</v>
      </c>
    </row>
    <row r="285" spans="1:9">
      <c r="A285" s="25" t="s">
        <v>650</v>
      </c>
      <c r="B285" s="25">
        <v>-0.38890000000000002</v>
      </c>
      <c r="C285" s="25">
        <v>-0.30120000000000002</v>
      </c>
      <c r="D285" s="25">
        <v>0.1171</v>
      </c>
      <c r="E285" s="25" t="b">
        <v>0</v>
      </c>
      <c r="F285" s="25" t="b">
        <v>0</v>
      </c>
      <c r="G285" s="25" t="s">
        <v>651</v>
      </c>
      <c r="H285" s="25">
        <v>21123</v>
      </c>
      <c r="I285" s="25" t="s">
        <v>89</v>
      </c>
    </row>
    <row r="286" spans="1:9">
      <c r="A286" s="25" t="s">
        <v>652</v>
      </c>
      <c r="B286" s="25">
        <v>-0.38890000000000002</v>
      </c>
      <c r="C286" s="25">
        <v>-0.27039999999999997</v>
      </c>
      <c r="D286" s="25">
        <v>0.1051</v>
      </c>
      <c r="E286" s="25" t="b">
        <v>0</v>
      </c>
      <c r="F286" s="25" t="b">
        <v>0</v>
      </c>
      <c r="G286" s="25" t="s">
        <v>653</v>
      </c>
      <c r="H286" s="25">
        <v>0</v>
      </c>
      <c r="I286" s="25" t="s">
        <v>97</v>
      </c>
    </row>
    <row r="287" spans="1:9">
      <c r="A287" s="25" t="s">
        <v>654</v>
      </c>
      <c r="B287" s="25">
        <v>-0.38590000000000002</v>
      </c>
      <c r="C287" s="25">
        <v>-0.33839999999999998</v>
      </c>
      <c r="D287" s="25">
        <v>0.13059999999999999</v>
      </c>
      <c r="E287" s="25" t="b">
        <v>0</v>
      </c>
      <c r="F287" s="25" t="b">
        <v>0</v>
      </c>
      <c r="G287" s="25" t="s">
        <v>655</v>
      </c>
      <c r="H287" s="25">
        <v>0</v>
      </c>
      <c r="I287" s="25" t="s">
        <v>118</v>
      </c>
    </row>
    <row r="288" spans="1:9">
      <c r="A288" s="25" t="s">
        <v>656</v>
      </c>
      <c r="B288" s="25">
        <v>-0.38590000000000002</v>
      </c>
      <c r="C288" s="25">
        <v>-0.29110000000000003</v>
      </c>
      <c r="D288" s="25">
        <v>0.1123</v>
      </c>
      <c r="E288" s="25" t="b">
        <v>0</v>
      </c>
      <c r="F288" s="25" t="b">
        <v>0</v>
      </c>
      <c r="G288" s="25" t="s">
        <v>657</v>
      </c>
      <c r="H288" s="25">
        <v>15738</v>
      </c>
      <c r="I288" s="25" t="s">
        <v>92</v>
      </c>
    </row>
    <row r="289" spans="1:9">
      <c r="A289" s="25" t="s">
        <v>658</v>
      </c>
      <c r="B289" s="25">
        <v>-0.38529999999999998</v>
      </c>
      <c r="C289" s="25">
        <v>-0.36409999999999998</v>
      </c>
      <c r="D289" s="25">
        <v>0.14030000000000001</v>
      </c>
      <c r="E289" s="25" t="b">
        <v>0</v>
      </c>
      <c r="F289" s="25" t="b">
        <v>0</v>
      </c>
      <c r="G289" s="25" t="s">
        <v>659</v>
      </c>
      <c r="H289" s="25">
        <v>0</v>
      </c>
      <c r="I289" s="25" t="s">
        <v>97</v>
      </c>
    </row>
    <row r="290" spans="1:9">
      <c r="A290" s="25" t="s">
        <v>660</v>
      </c>
      <c r="B290" s="25">
        <v>-0.3851</v>
      </c>
      <c r="C290" s="25">
        <v>-0.29580000000000001</v>
      </c>
      <c r="D290" s="25">
        <v>0.1139</v>
      </c>
      <c r="E290" s="25" t="b">
        <v>0</v>
      </c>
      <c r="F290" s="25" t="b">
        <v>0</v>
      </c>
      <c r="G290" s="25" t="s">
        <v>661</v>
      </c>
      <c r="H290" s="25">
        <v>0</v>
      </c>
      <c r="I290" s="25" t="s">
        <v>92</v>
      </c>
    </row>
    <row r="291" spans="1:9">
      <c r="A291" s="25" t="s">
        <v>662</v>
      </c>
      <c r="B291" s="25">
        <v>-0.38500000000000001</v>
      </c>
      <c r="C291" s="25">
        <v>-0.40820000000000001</v>
      </c>
      <c r="D291" s="25">
        <v>0.15709999999999999</v>
      </c>
      <c r="E291" s="25" t="b">
        <v>0</v>
      </c>
      <c r="F291" s="25" t="b">
        <v>0</v>
      </c>
      <c r="G291" s="25" t="s">
        <v>663</v>
      </c>
      <c r="H291" s="25">
        <v>29283</v>
      </c>
      <c r="I291" s="25" t="s">
        <v>92</v>
      </c>
    </row>
    <row r="292" spans="1:9">
      <c r="A292" s="25" t="s">
        <v>664</v>
      </c>
      <c r="B292" s="25">
        <v>-0.38500000000000001</v>
      </c>
      <c r="C292" s="25">
        <v>-0.27360000000000001</v>
      </c>
      <c r="D292" s="25">
        <v>0.1053</v>
      </c>
      <c r="E292" s="25" t="b">
        <v>0</v>
      </c>
      <c r="F292" s="25" t="b">
        <v>0</v>
      </c>
      <c r="G292" s="25" t="s">
        <v>433</v>
      </c>
      <c r="H292" s="25">
        <v>0</v>
      </c>
      <c r="I292" s="25" t="s">
        <v>97</v>
      </c>
    </row>
    <row r="293" spans="1:9">
      <c r="A293" s="25" t="s">
        <v>665</v>
      </c>
      <c r="B293" s="25">
        <v>-0.38450000000000001</v>
      </c>
      <c r="C293" s="25">
        <v>-0.2591</v>
      </c>
      <c r="D293" s="25">
        <v>9.9599999999999994E-2</v>
      </c>
      <c r="E293" s="25" t="b">
        <v>0</v>
      </c>
      <c r="F293" s="25" t="b">
        <v>0</v>
      </c>
      <c r="G293" s="25" t="s">
        <v>666</v>
      </c>
      <c r="H293" s="25">
        <v>0</v>
      </c>
      <c r="I293" s="25" t="s">
        <v>118</v>
      </c>
    </row>
    <row r="294" spans="1:9">
      <c r="A294" s="25" t="s">
        <v>667</v>
      </c>
      <c r="B294" s="25">
        <v>-0.38450000000000001</v>
      </c>
      <c r="C294" s="25">
        <v>-0.23230000000000001</v>
      </c>
      <c r="D294" s="25">
        <v>8.9300000000000004E-2</v>
      </c>
      <c r="E294" s="25" t="b">
        <v>0</v>
      </c>
      <c r="F294" s="25" t="b">
        <v>0</v>
      </c>
      <c r="G294" s="25" t="s">
        <v>668</v>
      </c>
      <c r="H294" s="25">
        <v>0</v>
      </c>
      <c r="I294" s="25" t="s">
        <v>97</v>
      </c>
    </row>
    <row r="295" spans="1:9">
      <c r="A295" s="25" t="s">
        <v>669</v>
      </c>
      <c r="B295" s="25">
        <v>-0.38440000000000002</v>
      </c>
      <c r="C295" s="25">
        <v>-0.2457</v>
      </c>
      <c r="D295" s="25">
        <v>9.4399999999999998E-2</v>
      </c>
      <c r="E295" s="25" t="b">
        <v>0</v>
      </c>
      <c r="F295" s="25" t="b">
        <v>0</v>
      </c>
      <c r="G295" s="25" t="s">
        <v>670</v>
      </c>
      <c r="H295" s="25">
        <v>12010</v>
      </c>
      <c r="I295" s="25" t="s">
        <v>89</v>
      </c>
    </row>
    <row r="296" spans="1:9">
      <c r="A296" s="25" t="s">
        <v>671</v>
      </c>
      <c r="B296" s="25">
        <v>-0.38369999999999999</v>
      </c>
      <c r="C296" s="25">
        <v>-0.22939999999999999</v>
      </c>
      <c r="D296" s="25">
        <v>8.7999999999999995E-2</v>
      </c>
      <c r="E296" s="25" t="b">
        <v>0</v>
      </c>
      <c r="F296" s="25" t="b">
        <v>0</v>
      </c>
      <c r="G296" s="25" t="s">
        <v>672</v>
      </c>
      <c r="H296" s="25">
        <v>0</v>
      </c>
      <c r="I296" s="25" t="s">
        <v>118</v>
      </c>
    </row>
    <row r="297" spans="1:9">
      <c r="A297" s="25" t="s">
        <v>673</v>
      </c>
      <c r="B297" s="25">
        <v>-0.3836</v>
      </c>
      <c r="C297" s="25">
        <v>-0.26889999999999997</v>
      </c>
      <c r="D297" s="25">
        <v>0.1031</v>
      </c>
      <c r="E297" s="25" t="b">
        <v>0</v>
      </c>
      <c r="F297" s="25" t="b">
        <v>0</v>
      </c>
      <c r="G297" s="25" t="s">
        <v>674</v>
      </c>
      <c r="H297" s="25">
        <v>12205</v>
      </c>
      <c r="I297" s="25" t="s">
        <v>92</v>
      </c>
    </row>
    <row r="298" spans="1:9">
      <c r="A298" s="25" t="s">
        <v>675</v>
      </c>
      <c r="B298" s="25">
        <v>0.38350000000000001</v>
      </c>
      <c r="C298" s="25">
        <v>0.16039999999999999</v>
      </c>
      <c r="D298" s="25">
        <v>6.1499999999999999E-2</v>
      </c>
      <c r="E298" s="25" t="b">
        <v>0</v>
      </c>
      <c r="F298" s="25" t="b">
        <v>0</v>
      </c>
      <c r="G298" s="25" t="s">
        <v>676</v>
      </c>
      <c r="H298" s="25">
        <v>62567</v>
      </c>
      <c r="I298" s="25" t="s">
        <v>89</v>
      </c>
    </row>
    <row r="299" spans="1:9">
      <c r="A299" s="25" t="s">
        <v>677</v>
      </c>
      <c r="B299" s="25">
        <v>-0.37919999999999998</v>
      </c>
      <c r="C299" s="25">
        <v>-0.24390000000000001</v>
      </c>
      <c r="D299" s="25">
        <v>9.2499999999999999E-2</v>
      </c>
      <c r="E299" s="25" t="b">
        <v>0</v>
      </c>
      <c r="F299" s="25" t="b">
        <v>0</v>
      </c>
      <c r="G299" s="25" t="s">
        <v>678</v>
      </c>
      <c r="H299" s="25">
        <v>0</v>
      </c>
      <c r="I299" s="25" t="s">
        <v>97</v>
      </c>
    </row>
    <row r="300" spans="1:9">
      <c r="A300" s="25" t="s">
        <v>679</v>
      </c>
      <c r="B300" s="25">
        <v>-0.37890000000000001</v>
      </c>
      <c r="C300" s="25">
        <v>-0.27379999999999999</v>
      </c>
      <c r="D300" s="25">
        <v>0.1038</v>
      </c>
      <c r="E300" s="25" t="b">
        <v>0</v>
      </c>
      <c r="F300" s="25" t="b">
        <v>0</v>
      </c>
      <c r="G300" s="25" t="s">
        <v>680</v>
      </c>
      <c r="H300" s="25">
        <v>197</v>
      </c>
      <c r="I300" s="25" t="s">
        <v>89</v>
      </c>
    </row>
    <row r="301" spans="1:9">
      <c r="A301" s="25" t="s">
        <v>681</v>
      </c>
      <c r="B301" s="25">
        <v>-0.37890000000000001</v>
      </c>
      <c r="C301" s="25">
        <v>-0.37640000000000001</v>
      </c>
      <c r="D301" s="25">
        <v>0.1426</v>
      </c>
      <c r="E301" s="25" t="b">
        <v>0</v>
      </c>
      <c r="F301" s="25" t="b">
        <v>0</v>
      </c>
      <c r="G301" s="25" t="s">
        <v>682</v>
      </c>
      <c r="H301" s="25">
        <v>71477</v>
      </c>
      <c r="I301" s="25" t="s">
        <v>89</v>
      </c>
    </row>
    <row r="302" spans="1:9">
      <c r="A302" s="25" t="s">
        <v>683</v>
      </c>
      <c r="B302" s="25">
        <v>-0.37830000000000003</v>
      </c>
      <c r="C302" s="25">
        <v>-0.2215</v>
      </c>
      <c r="D302" s="25">
        <v>8.3799999999999999E-2</v>
      </c>
      <c r="E302" s="25" t="b">
        <v>0</v>
      </c>
      <c r="F302" s="25" t="b">
        <v>0</v>
      </c>
      <c r="G302" s="25" t="s">
        <v>684</v>
      </c>
      <c r="H302" s="25">
        <v>0</v>
      </c>
      <c r="I302" s="25" t="s">
        <v>97</v>
      </c>
    </row>
    <row r="303" spans="1:9">
      <c r="A303" s="25" t="s">
        <v>685</v>
      </c>
      <c r="B303" s="25">
        <v>0.378</v>
      </c>
      <c r="C303" s="25">
        <v>0.2266</v>
      </c>
      <c r="D303" s="25">
        <v>8.5699999999999998E-2</v>
      </c>
      <c r="E303" s="25" t="b">
        <v>0</v>
      </c>
      <c r="F303" s="25" t="b">
        <v>0</v>
      </c>
      <c r="G303" s="25" t="s">
        <v>686</v>
      </c>
      <c r="H303" s="25">
        <v>48110</v>
      </c>
      <c r="I303" s="25" t="s">
        <v>92</v>
      </c>
    </row>
    <row r="304" spans="1:9">
      <c r="A304" s="25" t="s">
        <v>687</v>
      </c>
      <c r="B304" s="25">
        <v>-0.37769999999999998</v>
      </c>
      <c r="C304" s="25">
        <v>-0.25119999999999998</v>
      </c>
      <c r="D304" s="25">
        <v>9.4899999999999998E-2</v>
      </c>
      <c r="E304" s="25" t="b">
        <v>0</v>
      </c>
      <c r="F304" s="25" t="b">
        <v>0</v>
      </c>
      <c r="G304" s="25" t="s">
        <v>688</v>
      </c>
      <c r="H304" s="25">
        <v>24273</v>
      </c>
      <c r="I304" s="25" t="s">
        <v>92</v>
      </c>
    </row>
    <row r="305" spans="1:9">
      <c r="A305" s="25" t="s">
        <v>689</v>
      </c>
      <c r="B305" s="25">
        <v>0.37759999999999999</v>
      </c>
      <c r="C305" s="25">
        <v>0.23910000000000001</v>
      </c>
      <c r="D305" s="25">
        <v>9.0300000000000005E-2</v>
      </c>
      <c r="E305" s="25" t="b">
        <v>0</v>
      </c>
      <c r="F305" s="25" t="b">
        <v>0</v>
      </c>
      <c r="G305" s="25" t="s">
        <v>690</v>
      </c>
      <c r="H305" s="25">
        <v>0</v>
      </c>
      <c r="I305" s="25" t="s">
        <v>118</v>
      </c>
    </row>
    <row r="306" spans="1:9">
      <c r="A306" s="25" t="s">
        <v>691</v>
      </c>
      <c r="B306" s="25">
        <v>-0.377</v>
      </c>
      <c r="C306" s="25">
        <v>-0.2112</v>
      </c>
      <c r="D306" s="25">
        <v>7.9600000000000004E-2</v>
      </c>
      <c r="E306" s="25" t="b">
        <v>0</v>
      </c>
      <c r="F306" s="25" t="b">
        <v>0</v>
      </c>
      <c r="G306" s="25" t="s">
        <v>692</v>
      </c>
      <c r="H306" s="25">
        <v>0</v>
      </c>
      <c r="I306" s="25" t="s">
        <v>97</v>
      </c>
    </row>
    <row r="307" spans="1:9">
      <c r="A307" s="25" t="s">
        <v>693</v>
      </c>
      <c r="B307" s="25">
        <v>-0.37680000000000002</v>
      </c>
      <c r="C307" s="25">
        <v>-0.19850000000000001</v>
      </c>
      <c r="D307" s="25">
        <v>7.4800000000000005E-2</v>
      </c>
      <c r="E307" s="25" t="b">
        <v>0</v>
      </c>
      <c r="F307" s="25" t="b">
        <v>0</v>
      </c>
      <c r="G307" s="25" t="s">
        <v>694</v>
      </c>
      <c r="H307" s="25">
        <v>0</v>
      </c>
      <c r="I307" s="25" t="s">
        <v>92</v>
      </c>
    </row>
    <row r="308" spans="1:9">
      <c r="A308" s="25" t="s">
        <v>695</v>
      </c>
      <c r="B308" s="25">
        <v>-0.37680000000000002</v>
      </c>
      <c r="C308" s="25">
        <v>-0.30370000000000003</v>
      </c>
      <c r="D308" s="25">
        <v>0.1145</v>
      </c>
      <c r="E308" s="25" t="b">
        <v>0</v>
      </c>
      <c r="F308" s="25" t="b">
        <v>0</v>
      </c>
      <c r="G308" s="25" t="s">
        <v>696</v>
      </c>
      <c r="H308" s="25">
        <v>0</v>
      </c>
      <c r="I308" s="25" t="s">
        <v>118</v>
      </c>
    </row>
    <row r="309" spans="1:9">
      <c r="A309" s="25" t="s">
        <v>697</v>
      </c>
      <c r="B309" s="25">
        <v>-0.37590000000000001</v>
      </c>
      <c r="C309" s="25">
        <v>-0.14169999999999999</v>
      </c>
      <c r="D309" s="25">
        <v>5.33E-2</v>
      </c>
      <c r="E309" s="25" t="b">
        <v>0</v>
      </c>
      <c r="F309" s="25" t="b">
        <v>0</v>
      </c>
      <c r="G309" s="25" t="s">
        <v>698</v>
      </c>
      <c r="H309" s="25">
        <v>33168</v>
      </c>
      <c r="I309" s="25" t="s">
        <v>92</v>
      </c>
    </row>
    <row r="310" spans="1:9">
      <c r="A310" s="25" t="s">
        <v>699</v>
      </c>
      <c r="B310" s="25">
        <v>-0.37590000000000001</v>
      </c>
      <c r="C310" s="25">
        <v>-0.28539999999999999</v>
      </c>
      <c r="D310" s="25">
        <v>0.10730000000000001</v>
      </c>
      <c r="E310" s="25" t="b">
        <v>0</v>
      </c>
      <c r="F310" s="25" t="b">
        <v>0</v>
      </c>
      <c r="G310" s="25" t="s">
        <v>700</v>
      </c>
      <c r="H310" s="25">
        <v>0</v>
      </c>
      <c r="I310" s="25" t="s">
        <v>118</v>
      </c>
    </row>
    <row r="311" spans="1:9">
      <c r="A311" s="25" t="s">
        <v>701</v>
      </c>
      <c r="B311" s="25">
        <v>-0.37590000000000001</v>
      </c>
      <c r="C311" s="25">
        <v>-0.31769999999999998</v>
      </c>
      <c r="D311" s="25">
        <v>0.11940000000000001</v>
      </c>
      <c r="E311" s="25" t="b">
        <v>0</v>
      </c>
      <c r="F311" s="25" t="b">
        <v>0</v>
      </c>
      <c r="G311" s="25" t="s">
        <v>702</v>
      </c>
      <c r="H311" s="25">
        <v>0</v>
      </c>
      <c r="I311" s="25" t="s">
        <v>97</v>
      </c>
    </row>
    <row r="312" spans="1:9">
      <c r="A312" s="25" t="s">
        <v>703</v>
      </c>
      <c r="B312" s="25">
        <v>-0.37559999999999999</v>
      </c>
      <c r="C312" s="25">
        <v>-0.33650000000000002</v>
      </c>
      <c r="D312" s="25">
        <v>0.12640000000000001</v>
      </c>
      <c r="E312" s="25" t="b">
        <v>0</v>
      </c>
      <c r="F312" s="25" t="b">
        <v>0</v>
      </c>
      <c r="G312" s="25" t="s">
        <v>704</v>
      </c>
      <c r="H312" s="25">
        <v>0</v>
      </c>
      <c r="I312" s="25" t="s">
        <v>97</v>
      </c>
    </row>
    <row r="313" spans="1:9">
      <c r="A313" s="25" t="s">
        <v>705</v>
      </c>
      <c r="B313" s="25">
        <v>-0.37530000000000002</v>
      </c>
      <c r="C313" s="25">
        <v>-0.23980000000000001</v>
      </c>
      <c r="D313" s="25">
        <v>0.09</v>
      </c>
      <c r="E313" s="25" t="b">
        <v>0</v>
      </c>
      <c r="F313" s="25" t="b">
        <v>0</v>
      </c>
      <c r="G313" s="25" t="s">
        <v>706</v>
      </c>
      <c r="H313" s="25">
        <v>0</v>
      </c>
      <c r="I313" s="25" t="s">
        <v>97</v>
      </c>
    </row>
    <row r="314" spans="1:9">
      <c r="A314" s="25" t="s">
        <v>707</v>
      </c>
      <c r="B314" s="25">
        <v>-0.37530000000000002</v>
      </c>
      <c r="C314" s="25">
        <v>-0.2888</v>
      </c>
      <c r="D314" s="25">
        <v>0.1084</v>
      </c>
      <c r="E314" s="25" t="b">
        <v>0</v>
      </c>
      <c r="F314" s="25" t="b">
        <v>0</v>
      </c>
      <c r="G314" s="25" t="s">
        <v>708</v>
      </c>
      <c r="H314" s="25">
        <v>0</v>
      </c>
      <c r="I314" s="25" t="s">
        <v>97</v>
      </c>
    </row>
    <row r="315" spans="1:9">
      <c r="A315" s="25" t="s">
        <v>709</v>
      </c>
      <c r="B315" s="25">
        <v>-0.375</v>
      </c>
      <c r="C315" s="25">
        <v>-0.27029999999999998</v>
      </c>
      <c r="D315" s="25">
        <v>0.1014</v>
      </c>
      <c r="E315" s="25" t="b">
        <v>0</v>
      </c>
      <c r="F315" s="25" t="b">
        <v>0</v>
      </c>
      <c r="G315" s="25" t="s">
        <v>301</v>
      </c>
      <c r="H315" s="25">
        <v>0</v>
      </c>
      <c r="I315" s="25" t="s">
        <v>118</v>
      </c>
    </row>
    <row r="316" spans="1:9">
      <c r="A316" s="25" t="s">
        <v>710</v>
      </c>
      <c r="B316" s="25">
        <v>-0.37440000000000001</v>
      </c>
      <c r="C316" s="25">
        <v>-0.29170000000000001</v>
      </c>
      <c r="D316" s="25">
        <v>0.10920000000000001</v>
      </c>
      <c r="E316" s="25" t="b">
        <v>0</v>
      </c>
      <c r="F316" s="25" t="b">
        <v>0</v>
      </c>
      <c r="G316" s="25" t="s">
        <v>711</v>
      </c>
      <c r="H316" s="25">
        <v>0</v>
      </c>
      <c r="I316" s="25" t="s">
        <v>97</v>
      </c>
    </row>
    <row r="317" spans="1:9">
      <c r="A317" s="25" t="s">
        <v>712</v>
      </c>
      <c r="B317" s="25">
        <v>-0.37440000000000001</v>
      </c>
      <c r="C317" s="25">
        <v>-0.2747</v>
      </c>
      <c r="D317" s="25">
        <v>0.1028</v>
      </c>
      <c r="E317" s="25" t="b">
        <v>0</v>
      </c>
      <c r="F317" s="25" t="b">
        <v>0</v>
      </c>
      <c r="G317" s="25" t="s">
        <v>713</v>
      </c>
      <c r="H317" s="25">
        <v>0</v>
      </c>
      <c r="I317" s="25" t="s">
        <v>118</v>
      </c>
    </row>
    <row r="318" spans="1:9">
      <c r="A318" s="25" t="s">
        <v>714</v>
      </c>
      <c r="B318" s="25">
        <v>-0.37380000000000002</v>
      </c>
      <c r="C318" s="25">
        <v>-0.28320000000000001</v>
      </c>
      <c r="D318" s="25">
        <v>0.10589999999999999</v>
      </c>
      <c r="E318" s="25" t="b">
        <v>0</v>
      </c>
      <c r="F318" s="25" t="b">
        <v>0</v>
      </c>
      <c r="G318" s="25" t="s">
        <v>715</v>
      </c>
      <c r="H318" s="25">
        <v>0</v>
      </c>
      <c r="I318" s="25" t="s">
        <v>118</v>
      </c>
    </row>
    <row r="319" spans="1:9">
      <c r="A319" s="25" t="s">
        <v>716</v>
      </c>
      <c r="B319" s="25">
        <v>-0.37380000000000002</v>
      </c>
      <c r="C319" s="25">
        <v>-0.1928</v>
      </c>
      <c r="D319" s="25">
        <v>7.2099999999999997E-2</v>
      </c>
      <c r="E319" s="25" t="b">
        <v>0</v>
      </c>
      <c r="F319" s="25" t="b">
        <v>0</v>
      </c>
      <c r="G319" s="25" t="s">
        <v>717</v>
      </c>
      <c r="H319" s="25">
        <v>0</v>
      </c>
      <c r="I319" s="25" t="s">
        <v>97</v>
      </c>
    </row>
    <row r="320" spans="1:9">
      <c r="A320" s="25" t="s">
        <v>718</v>
      </c>
      <c r="B320" s="25">
        <v>-0.37169999999999997</v>
      </c>
      <c r="C320" s="25">
        <v>-0.12709999999999999</v>
      </c>
      <c r="D320" s="25">
        <v>4.7199999999999999E-2</v>
      </c>
      <c r="E320" s="25" t="b">
        <v>0</v>
      </c>
      <c r="F320" s="25" t="b">
        <v>0</v>
      </c>
      <c r="G320" s="25" t="s">
        <v>719</v>
      </c>
      <c r="H320" s="25">
        <v>37449</v>
      </c>
      <c r="I320" s="25" t="s">
        <v>89</v>
      </c>
    </row>
    <row r="321" spans="1:9">
      <c r="A321" s="25" t="s">
        <v>720</v>
      </c>
      <c r="B321" s="25">
        <v>-0.37159999999999999</v>
      </c>
      <c r="C321" s="25">
        <v>-0.37169999999999997</v>
      </c>
      <c r="D321" s="25">
        <v>0.1381</v>
      </c>
      <c r="E321" s="25" t="b">
        <v>0</v>
      </c>
      <c r="F321" s="25" t="b">
        <v>0</v>
      </c>
      <c r="G321" s="25" t="s">
        <v>721</v>
      </c>
      <c r="H321" s="25">
        <v>0</v>
      </c>
      <c r="I321" s="25" t="s">
        <v>97</v>
      </c>
    </row>
    <row r="322" spans="1:9">
      <c r="A322" s="25" t="s">
        <v>722</v>
      </c>
      <c r="B322" s="25">
        <v>-0.37159999999999999</v>
      </c>
      <c r="C322" s="25">
        <v>-0.39029999999999998</v>
      </c>
      <c r="D322" s="25">
        <v>0.14499999999999999</v>
      </c>
      <c r="E322" s="25" t="b">
        <v>0</v>
      </c>
      <c r="F322" s="25" t="b">
        <v>0</v>
      </c>
      <c r="G322" s="25" t="s">
        <v>723</v>
      </c>
      <c r="H322" s="25">
        <v>0</v>
      </c>
      <c r="I322" s="25" t="s">
        <v>97</v>
      </c>
    </row>
    <row r="323" spans="1:9">
      <c r="A323" s="25" t="s">
        <v>724</v>
      </c>
      <c r="B323" s="25">
        <v>-0.37140000000000001</v>
      </c>
      <c r="C323" s="25">
        <v>-0.38250000000000001</v>
      </c>
      <c r="D323" s="25">
        <v>0.1421</v>
      </c>
      <c r="E323" s="25" t="b">
        <v>0</v>
      </c>
      <c r="F323" s="25" t="b">
        <v>0</v>
      </c>
      <c r="G323" s="25" t="s">
        <v>725</v>
      </c>
      <c r="H323" s="25">
        <v>0</v>
      </c>
      <c r="I323" s="25" t="s">
        <v>97</v>
      </c>
    </row>
    <row r="324" spans="1:9">
      <c r="A324" s="25" t="s">
        <v>726</v>
      </c>
      <c r="B324" s="25">
        <v>-0.37019999999999997</v>
      </c>
      <c r="C324" s="25">
        <v>-0.26240000000000002</v>
      </c>
      <c r="D324" s="25">
        <v>9.7199999999999995E-2</v>
      </c>
      <c r="E324" s="25" t="b">
        <v>0</v>
      </c>
      <c r="F324" s="25" t="b">
        <v>0</v>
      </c>
      <c r="G324" s="25" t="s">
        <v>727</v>
      </c>
      <c r="H324" s="25">
        <v>135648</v>
      </c>
      <c r="I324" s="25" t="s">
        <v>89</v>
      </c>
    </row>
    <row r="325" spans="1:9">
      <c r="A325" s="25" t="s">
        <v>728</v>
      </c>
      <c r="B325" s="25">
        <v>-0.37009999999999998</v>
      </c>
      <c r="C325" s="25">
        <v>-0.30409999999999998</v>
      </c>
      <c r="D325" s="25">
        <v>0.1125</v>
      </c>
      <c r="E325" s="25" t="b">
        <v>0</v>
      </c>
      <c r="F325" s="25" t="b">
        <v>0</v>
      </c>
      <c r="G325" s="25" t="s">
        <v>729</v>
      </c>
      <c r="H325" s="25">
        <v>0</v>
      </c>
      <c r="I325" s="25" t="s">
        <v>97</v>
      </c>
    </row>
    <row r="326" spans="1:9">
      <c r="A326" s="25" t="s">
        <v>730</v>
      </c>
      <c r="B326" s="25">
        <v>-0.36990000000000001</v>
      </c>
      <c r="C326" s="25">
        <v>-0.2268</v>
      </c>
      <c r="D326" s="25">
        <v>8.3900000000000002E-2</v>
      </c>
      <c r="E326" s="25" t="b">
        <v>0</v>
      </c>
      <c r="F326" s="25" t="b">
        <v>0</v>
      </c>
      <c r="G326" s="25" t="s">
        <v>731</v>
      </c>
      <c r="H326" s="25">
        <v>209988</v>
      </c>
      <c r="I326" s="25" t="s">
        <v>89</v>
      </c>
    </row>
    <row r="327" spans="1:9">
      <c r="A327" s="25" t="s">
        <v>732</v>
      </c>
      <c r="B327" s="25">
        <v>-0.36990000000000001</v>
      </c>
      <c r="C327" s="25">
        <v>-0.26219999999999999</v>
      </c>
      <c r="D327" s="25">
        <v>9.7000000000000003E-2</v>
      </c>
      <c r="E327" s="25" t="b">
        <v>0</v>
      </c>
      <c r="F327" s="25" t="b">
        <v>0</v>
      </c>
      <c r="G327" s="25" t="s">
        <v>733</v>
      </c>
      <c r="H327" s="25">
        <v>33539</v>
      </c>
      <c r="I327" s="25" t="s">
        <v>89</v>
      </c>
    </row>
    <row r="328" spans="1:9">
      <c r="A328" s="25" t="s">
        <v>734</v>
      </c>
      <c r="B328" s="25">
        <v>-0.36990000000000001</v>
      </c>
      <c r="C328" s="25">
        <v>-0.35249999999999998</v>
      </c>
      <c r="D328" s="25">
        <v>0.13039999999999999</v>
      </c>
      <c r="E328" s="25" t="b">
        <v>0</v>
      </c>
      <c r="F328" s="25" t="b">
        <v>0</v>
      </c>
      <c r="G328" s="25" t="s">
        <v>735</v>
      </c>
      <c r="H328" s="25">
        <v>0</v>
      </c>
      <c r="I328" s="25" t="s">
        <v>118</v>
      </c>
    </row>
    <row r="329" spans="1:9">
      <c r="A329" s="25" t="s">
        <v>736</v>
      </c>
      <c r="B329" s="25">
        <v>-0.3695</v>
      </c>
      <c r="C329" s="25">
        <v>-0.17580000000000001</v>
      </c>
      <c r="D329" s="25">
        <v>6.5000000000000002E-2</v>
      </c>
      <c r="E329" s="25" t="b">
        <v>0</v>
      </c>
      <c r="F329" s="25" t="b">
        <v>0</v>
      </c>
      <c r="G329" s="25" t="s">
        <v>737</v>
      </c>
      <c r="H329" s="25">
        <v>9284</v>
      </c>
      <c r="I329" s="25" t="s">
        <v>89</v>
      </c>
    </row>
    <row r="330" spans="1:9">
      <c r="A330" s="25" t="s">
        <v>738</v>
      </c>
      <c r="B330" s="25">
        <v>-0.3695</v>
      </c>
      <c r="C330" s="25">
        <v>-0.23089999999999999</v>
      </c>
      <c r="D330" s="25">
        <v>8.5300000000000001E-2</v>
      </c>
      <c r="E330" s="25" t="b">
        <v>0</v>
      </c>
      <c r="F330" s="25" t="b">
        <v>0</v>
      </c>
      <c r="G330" s="25" t="s">
        <v>148</v>
      </c>
      <c r="H330" s="25">
        <v>0</v>
      </c>
      <c r="I330" s="25" t="s">
        <v>97</v>
      </c>
    </row>
    <row r="331" spans="1:9">
      <c r="A331" s="25" t="s">
        <v>739</v>
      </c>
      <c r="B331" s="25">
        <v>-0.36930000000000002</v>
      </c>
      <c r="C331" s="25">
        <v>-0.157</v>
      </c>
      <c r="D331" s="25">
        <v>5.8000000000000003E-2</v>
      </c>
      <c r="E331" s="25" t="b">
        <v>0</v>
      </c>
      <c r="F331" s="25" t="b">
        <v>0</v>
      </c>
      <c r="G331" s="25" t="s">
        <v>377</v>
      </c>
      <c r="H331" s="25">
        <v>1200021</v>
      </c>
      <c r="I331" s="25" t="s">
        <v>92</v>
      </c>
    </row>
    <row r="332" spans="1:9">
      <c r="A332" s="25" t="s">
        <v>740</v>
      </c>
      <c r="B332" s="25">
        <v>-0.3679</v>
      </c>
      <c r="C332" s="25">
        <v>-0.20949999999999999</v>
      </c>
      <c r="D332" s="25">
        <v>7.7100000000000002E-2</v>
      </c>
      <c r="E332" s="25" t="b">
        <v>0</v>
      </c>
      <c r="F332" s="25" t="b">
        <v>0</v>
      </c>
      <c r="G332" s="25" t="s">
        <v>741</v>
      </c>
      <c r="H332" s="25">
        <v>0</v>
      </c>
      <c r="I332" s="25" t="s">
        <v>118</v>
      </c>
    </row>
    <row r="333" spans="1:9">
      <c r="A333" s="25" t="s">
        <v>742</v>
      </c>
      <c r="B333" s="25">
        <v>-0.36720000000000003</v>
      </c>
      <c r="C333" s="25">
        <v>-0.31080000000000002</v>
      </c>
      <c r="D333" s="25">
        <v>0.11409999999999999</v>
      </c>
      <c r="E333" s="25" t="b">
        <v>0</v>
      </c>
      <c r="F333" s="25" t="b">
        <v>0</v>
      </c>
      <c r="G333" s="25" t="s">
        <v>743</v>
      </c>
      <c r="H333" s="25">
        <v>0</v>
      </c>
      <c r="I333" s="25" t="s">
        <v>118</v>
      </c>
    </row>
    <row r="334" spans="1:9">
      <c r="A334" s="25" t="s">
        <v>744</v>
      </c>
      <c r="B334" s="25">
        <v>-0.3669</v>
      </c>
      <c r="C334" s="25">
        <v>-0.41020000000000001</v>
      </c>
      <c r="D334" s="25">
        <v>0.15049999999999999</v>
      </c>
      <c r="E334" s="25" t="b">
        <v>0</v>
      </c>
      <c r="F334" s="25" t="b">
        <v>0</v>
      </c>
      <c r="G334" s="25" t="s">
        <v>745</v>
      </c>
      <c r="H334" s="25">
        <v>5852</v>
      </c>
      <c r="I334" s="25" t="s">
        <v>92</v>
      </c>
    </row>
    <row r="335" spans="1:9">
      <c r="A335" s="25" t="s">
        <v>746</v>
      </c>
      <c r="B335" s="25">
        <v>-0.36630000000000001</v>
      </c>
      <c r="C335" s="25">
        <v>-0.25069999999999998</v>
      </c>
      <c r="D335" s="25">
        <v>9.1800000000000007E-2</v>
      </c>
      <c r="E335" s="25" t="b">
        <v>0</v>
      </c>
      <c r="F335" s="25" t="b">
        <v>0</v>
      </c>
      <c r="G335" s="25" t="s">
        <v>747</v>
      </c>
      <c r="H335" s="25">
        <v>27013</v>
      </c>
      <c r="I335" s="25" t="s">
        <v>92</v>
      </c>
    </row>
    <row r="336" spans="1:9">
      <c r="A336" s="25" t="s">
        <v>748</v>
      </c>
      <c r="B336" s="25">
        <v>-0.36559999999999998</v>
      </c>
      <c r="C336" s="25">
        <v>-0.17430000000000001</v>
      </c>
      <c r="D336" s="25">
        <v>6.3700000000000007E-2</v>
      </c>
      <c r="E336" s="25" t="b">
        <v>0</v>
      </c>
      <c r="F336" s="25" t="b">
        <v>0</v>
      </c>
      <c r="G336" s="25" t="s">
        <v>749</v>
      </c>
      <c r="H336" s="25">
        <v>0</v>
      </c>
      <c r="I336" s="25" t="s">
        <v>97</v>
      </c>
    </row>
    <row r="337" spans="1:9">
      <c r="A337" s="25" t="s">
        <v>750</v>
      </c>
      <c r="B337" s="25">
        <v>0.3654</v>
      </c>
      <c r="C337" s="25">
        <v>0.1789</v>
      </c>
      <c r="D337" s="25">
        <v>6.54E-2</v>
      </c>
      <c r="E337" s="25" t="b">
        <v>0</v>
      </c>
      <c r="F337" s="25" t="b">
        <v>0</v>
      </c>
      <c r="G337" s="25" t="s">
        <v>751</v>
      </c>
      <c r="H337" s="25">
        <v>0</v>
      </c>
      <c r="I337" s="25" t="s">
        <v>92</v>
      </c>
    </row>
    <row r="338" spans="1:9">
      <c r="A338" s="25" t="s">
        <v>752</v>
      </c>
      <c r="B338" s="25">
        <v>-0.3654</v>
      </c>
      <c r="C338" s="25">
        <v>-0.26050000000000001</v>
      </c>
      <c r="D338" s="25">
        <v>9.5200000000000007E-2</v>
      </c>
      <c r="E338" s="25" t="b">
        <v>0</v>
      </c>
      <c r="F338" s="25" t="b">
        <v>0</v>
      </c>
      <c r="G338" s="25" t="s">
        <v>753</v>
      </c>
      <c r="H338" s="25">
        <v>0</v>
      </c>
      <c r="I338" s="25" t="s">
        <v>97</v>
      </c>
    </row>
    <row r="339" spans="1:9">
      <c r="A339" s="25" t="s">
        <v>754</v>
      </c>
      <c r="B339" s="25">
        <v>-0.3654</v>
      </c>
      <c r="C339" s="25">
        <v>-0.33279999999999998</v>
      </c>
      <c r="D339" s="25">
        <v>0.1216</v>
      </c>
      <c r="E339" s="25" t="b">
        <v>0</v>
      </c>
      <c r="F339" s="25" t="b">
        <v>0</v>
      </c>
      <c r="G339" s="25" t="s">
        <v>755</v>
      </c>
      <c r="H339" s="25">
        <v>0</v>
      </c>
      <c r="I339" s="25" t="s">
        <v>118</v>
      </c>
    </row>
    <row r="340" spans="1:9">
      <c r="A340" s="25" t="s">
        <v>756</v>
      </c>
      <c r="B340" s="25">
        <v>-0.3654</v>
      </c>
      <c r="C340" s="25">
        <v>-0.30109999999999998</v>
      </c>
      <c r="D340" s="25">
        <v>0.11</v>
      </c>
      <c r="E340" s="25" t="b">
        <v>0</v>
      </c>
      <c r="F340" s="25" t="b">
        <v>0</v>
      </c>
      <c r="G340" s="25" t="s">
        <v>757</v>
      </c>
      <c r="H340" s="25">
        <v>0</v>
      </c>
      <c r="I340" s="25" t="s">
        <v>97</v>
      </c>
    </row>
    <row r="341" spans="1:9">
      <c r="A341" s="25" t="s">
        <v>758</v>
      </c>
      <c r="B341" s="25">
        <v>-0.36480000000000001</v>
      </c>
      <c r="C341" s="25">
        <v>-0.20030000000000001</v>
      </c>
      <c r="D341" s="25">
        <v>7.3099999999999998E-2</v>
      </c>
      <c r="E341" s="25" t="b">
        <v>0</v>
      </c>
      <c r="F341" s="25" t="b">
        <v>0</v>
      </c>
      <c r="G341" s="25" t="s">
        <v>759</v>
      </c>
      <c r="H341" s="25">
        <v>0</v>
      </c>
      <c r="I341" s="25" t="s">
        <v>118</v>
      </c>
    </row>
    <row r="342" spans="1:9">
      <c r="A342" s="25" t="s">
        <v>760</v>
      </c>
      <c r="B342" s="25">
        <v>-0.36449999999999999</v>
      </c>
      <c r="C342" s="25">
        <v>-0.1956</v>
      </c>
      <c r="D342" s="25">
        <v>7.1300000000000002E-2</v>
      </c>
      <c r="E342" s="25" t="b">
        <v>0</v>
      </c>
      <c r="F342" s="25" t="b">
        <v>0</v>
      </c>
      <c r="G342" s="25" t="s">
        <v>761</v>
      </c>
      <c r="H342" s="25">
        <v>0</v>
      </c>
      <c r="I342" s="25" t="s">
        <v>118</v>
      </c>
    </row>
    <row r="343" spans="1:9">
      <c r="A343" s="25" t="s">
        <v>762</v>
      </c>
      <c r="B343" s="25">
        <v>-0.36330000000000001</v>
      </c>
      <c r="C343" s="25">
        <v>-0.49120000000000003</v>
      </c>
      <c r="D343" s="25">
        <v>0.1784</v>
      </c>
      <c r="E343" s="25" t="b">
        <v>0</v>
      </c>
      <c r="F343" s="25" t="b">
        <v>0</v>
      </c>
      <c r="G343" s="25" t="s">
        <v>763</v>
      </c>
      <c r="H343" s="25">
        <v>0</v>
      </c>
      <c r="I343" s="25" t="s">
        <v>97</v>
      </c>
    </row>
    <row r="344" spans="1:9">
      <c r="A344" s="25" t="s">
        <v>764</v>
      </c>
      <c r="B344" s="25">
        <v>-0.3624</v>
      </c>
      <c r="C344" s="25">
        <v>-0.2364</v>
      </c>
      <c r="D344" s="25">
        <v>8.5699999999999998E-2</v>
      </c>
      <c r="E344" s="25" t="b">
        <v>0</v>
      </c>
      <c r="F344" s="25" t="b">
        <v>0</v>
      </c>
      <c r="G344" s="25" t="s">
        <v>765</v>
      </c>
      <c r="H344" s="25">
        <v>0</v>
      </c>
      <c r="I344" s="25" t="s">
        <v>97</v>
      </c>
    </row>
    <row r="345" spans="1:9">
      <c r="A345" s="25" t="s">
        <v>766</v>
      </c>
      <c r="B345" s="25">
        <v>-0.3624</v>
      </c>
      <c r="C345" s="25">
        <v>-0.34150000000000003</v>
      </c>
      <c r="D345" s="25">
        <v>0.12379999999999999</v>
      </c>
      <c r="E345" s="25" t="b">
        <v>0</v>
      </c>
      <c r="F345" s="25" t="b">
        <v>0</v>
      </c>
      <c r="G345" s="25" t="s">
        <v>767</v>
      </c>
      <c r="H345" s="25">
        <v>4032</v>
      </c>
      <c r="I345" s="25" t="s">
        <v>89</v>
      </c>
    </row>
    <row r="346" spans="1:9">
      <c r="A346" s="25" t="s">
        <v>768</v>
      </c>
      <c r="B346" s="25">
        <v>0.3624</v>
      </c>
      <c r="C346" s="25">
        <v>0.17829999999999999</v>
      </c>
      <c r="D346" s="25">
        <v>6.4600000000000005E-2</v>
      </c>
      <c r="E346" s="25" t="b">
        <v>0</v>
      </c>
      <c r="F346" s="25" t="b">
        <v>0</v>
      </c>
      <c r="G346" s="25" t="s">
        <v>769</v>
      </c>
      <c r="H346" s="25">
        <v>6056</v>
      </c>
      <c r="I346" s="25" t="s">
        <v>89</v>
      </c>
    </row>
    <row r="347" spans="1:9">
      <c r="A347" s="25" t="s">
        <v>770</v>
      </c>
      <c r="B347" s="25">
        <v>-0.3609</v>
      </c>
      <c r="C347" s="25">
        <v>-0.2417</v>
      </c>
      <c r="D347" s="25">
        <v>8.72E-2</v>
      </c>
      <c r="E347" s="25" t="b">
        <v>0</v>
      </c>
      <c r="F347" s="25" t="b">
        <v>0</v>
      </c>
      <c r="G347" s="25" t="s">
        <v>771</v>
      </c>
      <c r="H347" s="25">
        <v>21249</v>
      </c>
      <c r="I347" s="25" t="s">
        <v>89</v>
      </c>
    </row>
    <row r="348" spans="1:9">
      <c r="A348" s="25" t="s">
        <v>772</v>
      </c>
      <c r="B348" s="25">
        <v>-0.3609</v>
      </c>
      <c r="C348" s="25">
        <v>-0.21970000000000001</v>
      </c>
      <c r="D348" s="25">
        <v>7.9299999999999995E-2</v>
      </c>
      <c r="E348" s="25" t="b">
        <v>0</v>
      </c>
      <c r="F348" s="25" t="b">
        <v>0</v>
      </c>
      <c r="G348" s="25" t="s">
        <v>773</v>
      </c>
      <c r="H348" s="25">
        <v>0</v>
      </c>
      <c r="I348" s="25" t="s">
        <v>118</v>
      </c>
    </row>
    <row r="349" spans="1:9">
      <c r="A349" s="25" t="s">
        <v>774</v>
      </c>
      <c r="B349" s="25">
        <v>0.36030000000000001</v>
      </c>
      <c r="C349" s="25">
        <v>0.1633</v>
      </c>
      <c r="D349" s="25">
        <v>5.8900000000000001E-2</v>
      </c>
      <c r="E349" s="25" t="b">
        <v>0</v>
      </c>
      <c r="F349" s="25" t="b">
        <v>0</v>
      </c>
      <c r="G349" s="25" t="s">
        <v>775</v>
      </c>
      <c r="H349" s="25">
        <v>0</v>
      </c>
      <c r="I349" s="25" t="s">
        <v>118</v>
      </c>
    </row>
    <row r="350" spans="1:9">
      <c r="A350" s="25" t="s">
        <v>776</v>
      </c>
      <c r="B350" s="25">
        <v>0.35970000000000002</v>
      </c>
      <c r="C350" s="25">
        <v>0.1474</v>
      </c>
      <c r="D350" s="25">
        <v>5.2999999999999999E-2</v>
      </c>
      <c r="E350" s="25" t="b">
        <v>0</v>
      </c>
      <c r="F350" s="25" t="b">
        <v>0</v>
      </c>
      <c r="G350" s="25" t="s">
        <v>367</v>
      </c>
      <c r="H350" s="25">
        <v>0</v>
      </c>
      <c r="I350" s="25" t="s">
        <v>97</v>
      </c>
    </row>
    <row r="351" spans="1:9">
      <c r="A351" s="25" t="s">
        <v>777</v>
      </c>
      <c r="B351" s="25">
        <v>-0.35970000000000002</v>
      </c>
      <c r="C351" s="25">
        <v>-0.2261</v>
      </c>
      <c r="D351" s="25">
        <v>8.1299999999999997E-2</v>
      </c>
      <c r="E351" s="25" t="b">
        <v>0</v>
      </c>
      <c r="F351" s="25" t="b">
        <v>0</v>
      </c>
      <c r="G351" s="25" t="s">
        <v>778</v>
      </c>
      <c r="H351" s="25">
        <v>0</v>
      </c>
      <c r="I351" s="25" t="s">
        <v>97</v>
      </c>
    </row>
    <row r="352" spans="1:9">
      <c r="A352" s="25" t="s">
        <v>779</v>
      </c>
      <c r="B352" s="25">
        <v>-0.35880000000000001</v>
      </c>
      <c r="C352" s="25">
        <v>-0.54279999999999995</v>
      </c>
      <c r="D352" s="25">
        <v>0.1948</v>
      </c>
      <c r="E352" s="25" t="b">
        <v>0</v>
      </c>
      <c r="F352" s="25" t="b">
        <v>0</v>
      </c>
      <c r="G352" s="25" t="s">
        <v>780</v>
      </c>
      <c r="H352" s="25">
        <v>0</v>
      </c>
      <c r="I352" s="25" t="s">
        <v>97</v>
      </c>
    </row>
    <row r="353" spans="1:9">
      <c r="A353" s="25" t="s">
        <v>781</v>
      </c>
      <c r="B353" s="25">
        <v>0.35820000000000002</v>
      </c>
      <c r="C353" s="25">
        <v>0.24840000000000001</v>
      </c>
      <c r="D353" s="25">
        <v>8.8999999999999996E-2</v>
      </c>
      <c r="E353" s="25" t="b">
        <v>0</v>
      </c>
      <c r="F353" s="25" t="b">
        <v>0</v>
      </c>
      <c r="G353" s="25" t="s">
        <v>782</v>
      </c>
      <c r="H353" s="25">
        <v>0</v>
      </c>
      <c r="I353" s="25" t="s">
        <v>97</v>
      </c>
    </row>
    <row r="354" spans="1:9">
      <c r="A354" s="25" t="s">
        <v>783</v>
      </c>
      <c r="B354" s="25">
        <v>0.35799999999999998</v>
      </c>
      <c r="C354" s="25">
        <v>0.20569999999999999</v>
      </c>
      <c r="D354" s="25">
        <v>7.3700000000000002E-2</v>
      </c>
      <c r="E354" s="25" t="b">
        <v>0</v>
      </c>
      <c r="F354" s="25" t="b">
        <v>0</v>
      </c>
      <c r="G354" s="25" t="s">
        <v>784</v>
      </c>
      <c r="H354" s="25">
        <v>0</v>
      </c>
      <c r="I354" s="25" t="s">
        <v>92</v>
      </c>
    </row>
    <row r="355" spans="1:9">
      <c r="A355" s="25" t="s">
        <v>785</v>
      </c>
      <c r="B355" s="25">
        <v>-0.35670000000000002</v>
      </c>
      <c r="C355" s="25">
        <v>-6.3200000000000006E-2</v>
      </c>
      <c r="D355" s="25">
        <v>2.2499999999999999E-2</v>
      </c>
      <c r="E355" s="25" t="b">
        <v>0</v>
      </c>
      <c r="F355" s="25" t="b">
        <v>0</v>
      </c>
      <c r="G355" s="25" t="s">
        <v>786</v>
      </c>
      <c r="H355" s="25">
        <v>0</v>
      </c>
      <c r="I355" s="25" t="s">
        <v>97</v>
      </c>
    </row>
    <row r="356" spans="1:9">
      <c r="A356" s="25" t="s">
        <v>787</v>
      </c>
      <c r="B356" s="25">
        <v>-0.35639999999999999</v>
      </c>
      <c r="C356" s="25">
        <v>-0.22850000000000001</v>
      </c>
      <c r="D356" s="25">
        <v>8.1500000000000003E-2</v>
      </c>
      <c r="E356" s="25" t="b">
        <v>0</v>
      </c>
      <c r="F356" s="25" t="b">
        <v>0</v>
      </c>
      <c r="G356" s="25" t="s">
        <v>788</v>
      </c>
      <c r="H356" s="25">
        <v>1803</v>
      </c>
      <c r="I356" s="25" t="s">
        <v>89</v>
      </c>
    </row>
    <row r="357" spans="1:9">
      <c r="A357" s="25" t="s">
        <v>789</v>
      </c>
      <c r="B357" s="25">
        <v>0.35580000000000001</v>
      </c>
      <c r="C357" s="25">
        <v>0.14030000000000001</v>
      </c>
      <c r="D357" s="25">
        <v>4.99E-2</v>
      </c>
      <c r="E357" s="25" t="b">
        <v>0</v>
      </c>
      <c r="F357" s="25" t="b">
        <v>0</v>
      </c>
      <c r="G357" s="25" t="s">
        <v>790</v>
      </c>
      <c r="H357" s="25">
        <v>180887</v>
      </c>
      <c r="I357" s="25" t="s">
        <v>89</v>
      </c>
    </row>
    <row r="358" spans="1:9">
      <c r="A358" s="25" t="s">
        <v>791</v>
      </c>
      <c r="B358" s="25">
        <v>-0.35580000000000001</v>
      </c>
      <c r="C358" s="25">
        <v>-0.28999999999999998</v>
      </c>
      <c r="D358" s="25">
        <v>0.1032</v>
      </c>
      <c r="E358" s="25" t="b">
        <v>0</v>
      </c>
      <c r="F358" s="25" t="b">
        <v>0</v>
      </c>
      <c r="G358" s="25" t="s">
        <v>792</v>
      </c>
      <c r="H358" s="25">
        <v>0</v>
      </c>
      <c r="I358" s="25" t="s">
        <v>118</v>
      </c>
    </row>
    <row r="359" spans="1:9">
      <c r="A359" s="25" t="s">
        <v>793</v>
      </c>
      <c r="B359" s="25">
        <v>-0.35489999999999999</v>
      </c>
      <c r="C359" s="25">
        <v>-0.25030000000000002</v>
      </c>
      <c r="D359" s="25">
        <v>8.8800000000000004E-2</v>
      </c>
      <c r="E359" s="25" t="b">
        <v>0</v>
      </c>
      <c r="F359" s="25" t="b">
        <v>0</v>
      </c>
      <c r="G359" s="25" t="s">
        <v>794</v>
      </c>
      <c r="H359" s="25">
        <v>0</v>
      </c>
      <c r="I359" s="25" t="s">
        <v>97</v>
      </c>
    </row>
    <row r="360" spans="1:9">
      <c r="A360" s="25" t="s">
        <v>795</v>
      </c>
      <c r="B360" s="25">
        <v>-0.35489999999999999</v>
      </c>
      <c r="C360" s="25">
        <v>-0.21690000000000001</v>
      </c>
      <c r="D360" s="25">
        <v>7.6999999999999999E-2</v>
      </c>
      <c r="E360" s="25" t="b">
        <v>0</v>
      </c>
      <c r="F360" s="25" t="b">
        <v>0</v>
      </c>
      <c r="G360" s="25" t="s">
        <v>796</v>
      </c>
      <c r="H360" s="25">
        <v>0</v>
      </c>
      <c r="I360" s="25" t="s">
        <v>118</v>
      </c>
    </row>
    <row r="361" spans="1:9">
      <c r="A361" s="25" t="s">
        <v>797</v>
      </c>
      <c r="B361" s="25">
        <v>0.35360000000000003</v>
      </c>
      <c r="C361" s="25">
        <v>0.15490000000000001</v>
      </c>
      <c r="D361" s="25">
        <v>5.4800000000000001E-2</v>
      </c>
      <c r="E361" s="25" t="b">
        <v>0</v>
      </c>
      <c r="F361" s="25" t="b">
        <v>0</v>
      </c>
      <c r="G361" s="25" t="s">
        <v>798</v>
      </c>
      <c r="H361" s="25">
        <v>41304</v>
      </c>
      <c r="I361" s="25" t="s">
        <v>92</v>
      </c>
    </row>
    <row r="362" spans="1:9">
      <c r="A362" s="25" t="s">
        <v>799</v>
      </c>
      <c r="B362" s="25">
        <v>-0.35339999999999999</v>
      </c>
      <c r="C362" s="25">
        <v>-0.29809999999999998</v>
      </c>
      <c r="D362" s="25">
        <v>0.1053</v>
      </c>
      <c r="E362" s="25" t="b">
        <v>0</v>
      </c>
      <c r="F362" s="25" t="b">
        <v>0</v>
      </c>
      <c r="G362" s="25" t="s">
        <v>800</v>
      </c>
      <c r="H362" s="25">
        <v>12979</v>
      </c>
      <c r="I362" s="25" t="s">
        <v>89</v>
      </c>
    </row>
    <row r="363" spans="1:9">
      <c r="A363" s="25" t="s">
        <v>801</v>
      </c>
      <c r="B363" s="25">
        <v>-0.35199999999999998</v>
      </c>
      <c r="C363" s="25">
        <v>-0.2417</v>
      </c>
      <c r="D363" s="25">
        <v>8.5099999999999995E-2</v>
      </c>
      <c r="E363" s="25" t="b">
        <v>0</v>
      </c>
      <c r="F363" s="25" t="b">
        <v>0</v>
      </c>
      <c r="G363" s="25" t="s">
        <v>802</v>
      </c>
      <c r="H363" s="25">
        <v>0</v>
      </c>
      <c r="I363" s="25" t="s">
        <v>118</v>
      </c>
    </row>
    <row r="364" spans="1:9">
      <c r="A364" s="25" t="s">
        <v>803</v>
      </c>
      <c r="B364" s="25">
        <v>-0.35189999999999999</v>
      </c>
      <c r="C364" s="25">
        <v>-0.24690000000000001</v>
      </c>
      <c r="D364" s="25">
        <v>8.6900000000000005E-2</v>
      </c>
      <c r="E364" s="25" t="b">
        <v>0</v>
      </c>
      <c r="F364" s="25" t="b">
        <v>0</v>
      </c>
      <c r="G364" s="25" t="s">
        <v>804</v>
      </c>
      <c r="H364" s="25">
        <v>0</v>
      </c>
      <c r="I364" s="25" t="s">
        <v>97</v>
      </c>
    </row>
    <row r="365" spans="1:9">
      <c r="A365" s="25" t="s">
        <v>805</v>
      </c>
      <c r="B365" s="25">
        <v>-0.35189999999999999</v>
      </c>
      <c r="C365" s="25">
        <v>-0.26379999999999998</v>
      </c>
      <c r="D365" s="25">
        <v>9.2799999999999994E-2</v>
      </c>
      <c r="E365" s="25" t="b">
        <v>0</v>
      </c>
      <c r="F365" s="25" t="b">
        <v>0</v>
      </c>
      <c r="G365" s="25" t="s">
        <v>806</v>
      </c>
      <c r="H365" s="25">
        <v>0</v>
      </c>
      <c r="I365" s="25" t="s">
        <v>97</v>
      </c>
    </row>
    <row r="366" spans="1:9">
      <c r="A366" s="25" t="s">
        <v>807</v>
      </c>
      <c r="B366" s="25">
        <v>-0.35149999999999998</v>
      </c>
      <c r="C366" s="25">
        <v>-0.22750000000000001</v>
      </c>
      <c r="D366" s="25">
        <v>0.08</v>
      </c>
      <c r="E366" s="25" t="b">
        <v>0</v>
      </c>
      <c r="F366" s="25" t="b">
        <v>0</v>
      </c>
      <c r="G366" s="25" t="s">
        <v>808</v>
      </c>
      <c r="H366" s="25">
        <v>0</v>
      </c>
      <c r="I366" s="25" t="s">
        <v>118</v>
      </c>
    </row>
    <row r="367" spans="1:9">
      <c r="A367" s="25" t="s">
        <v>809</v>
      </c>
      <c r="B367" s="25">
        <v>-0.35049999999999998</v>
      </c>
      <c r="C367" s="25">
        <v>-0.14069999999999999</v>
      </c>
      <c r="D367" s="25">
        <v>4.9299999999999997E-2</v>
      </c>
      <c r="E367" s="25" t="b">
        <v>0</v>
      </c>
      <c r="F367" s="25" t="b">
        <v>0</v>
      </c>
      <c r="G367" s="25" t="s">
        <v>810</v>
      </c>
      <c r="H367" s="25">
        <v>0</v>
      </c>
      <c r="I367" s="25" t="s">
        <v>92</v>
      </c>
    </row>
    <row r="368" spans="1:9">
      <c r="A368" s="25" t="s">
        <v>811</v>
      </c>
      <c r="B368" s="25">
        <v>-0.35049999999999998</v>
      </c>
      <c r="C368" s="25">
        <v>-0.20349999999999999</v>
      </c>
      <c r="D368" s="25">
        <v>7.1300000000000002E-2</v>
      </c>
      <c r="E368" s="25" t="b">
        <v>0</v>
      </c>
      <c r="F368" s="25" t="b">
        <v>0</v>
      </c>
      <c r="G368" s="25" t="s">
        <v>812</v>
      </c>
      <c r="H368" s="25">
        <v>0</v>
      </c>
      <c r="I368" s="25" t="s">
        <v>118</v>
      </c>
    </row>
    <row r="369" spans="1:9">
      <c r="A369" s="25" t="s">
        <v>813</v>
      </c>
      <c r="B369" s="25">
        <v>-0.35039999999999999</v>
      </c>
      <c r="C369" s="25">
        <v>-0.31419999999999998</v>
      </c>
      <c r="D369" s="25">
        <v>0.1101</v>
      </c>
      <c r="E369" s="25" t="b">
        <v>0</v>
      </c>
      <c r="F369" s="25" t="b">
        <v>0</v>
      </c>
      <c r="G369" s="25" t="s">
        <v>814</v>
      </c>
      <c r="H369" s="25">
        <v>0</v>
      </c>
      <c r="I369" s="25" t="s">
        <v>118</v>
      </c>
    </row>
    <row r="370" spans="1:9">
      <c r="A370" s="25" t="s">
        <v>815</v>
      </c>
      <c r="B370" s="25">
        <v>-0.35039999999999999</v>
      </c>
      <c r="C370" s="25">
        <v>-0.3241</v>
      </c>
      <c r="D370" s="25">
        <v>0.11360000000000001</v>
      </c>
      <c r="E370" s="25" t="b">
        <v>0</v>
      </c>
      <c r="F370" s="25" t="b">
        <v>0</v>
      </c>
      <c r="G370" s="25" t="s">
        <v>661</v>
      </c>
      <c r="H370" s="25">
        <v>0</v>
      </c>
      <c r="I370" s="25" t="s">
        <v>118</v>
      </c>
    </row>
    <row r="371" spans="1:9">
      <c r="A371" s="25" t="s">
        <v>816</v>
      </c>
      <c r="B371" s="25">
        <v>0.3498</v>
      </c>
      <c r="C371" s="25">
        <v>0.1709</v>
      </c>
      <c r="D371" s="25">
        <v>5.9799999999999999E-2</v>
      </c>
      <c r="E371" s="25" t="b">
        <v>0</v>
      </c>
      <c r="F371" s="25" t="b">
        <v>0</v>
      </c>
      <c r="G371" s="25" t="s">
        <v>817</v>
      </c>
      <c r="H371" s="25">
        <v>6871</v>
      </c>
      <c r="I371" s="25" t="s">
        <v>92</v>
      </c>
    </row>
    <row r="372" spans="1:9">
      <c r="A372" s="25" t="s">
        <v>818</v>
      </c>
      <c r="B372" s="25">
        <v>-0.34749999999999998</v>
      </c>
      <c r="C372" s="25">
        <v>-0.2258</v>
      </c>
      <c r="D372" s="25">
        <v>7.85E-2</v>
      </c>
      <c r="E372" s="25" t="b">
        <v>0</v>
      </c>
      <c r="F372" s="25" t="b">
        <v>0</v>
      </c>
      <c r="G372" s="25" t="s">
        <v>819</v>
      </c>
      <c r="H372" s="25">
        <v>20401</v>
      </c>
      <c r="I372" s="25" t="s">
        <v>89</v>
      </c>
    </row>
    <row r="373" spans="1:9">
      <c r="A373" s="25" t="s">
        <v>820</v>
      </c>
      <c r="B373" s="25">
        <v>-0.34739999999999999</v>
      </c>
      <c r="C373" s="25">
        <v>-0.2185</v>
      </c>
      <c r="D373" s="25">
        <v>7.5899999999999995E-2</v>
      </c>
      <c r="E373" s="25" t="b">
        <v>0</v>
      </c>
      <c r="F373" s="25" t="b">
        <v>0</v>
      </c>
      <c r="G373" s="25" t="s">
        <v>821</v>
      </c>
      <c r="H373" s="25">
        <v>0</v>
      </c>
      <c r="I373" s="25" t="s">
        <v>97</v>
      </c>
    </row>
    <row r="374" spans="1:9">
      <c r="A374" s="25" t="s">
        <v>822</v>
      </c>
      <c r="B374" s="25">
        <v>-0.34739999999999999</v>
      </c>
      <c r="C374" s="25">
        <v>-0.22770000000000001</v>
      </c>
      <c r="D374" s="25">
        <v>7.9100000000000004E-2</v>
      </c>
      <c r="E374" s="25" t="b">
        <v>0</v>
      </c>
      <c r="F374" s="25" t="b">
        <v>0</v>
      </c>
      <c r="G374" s="25" t="s">
        <v>823</v>
      </c>
      <c r="H374" s="25">
        <v>0</v>
      </c>
      <c r="I374" s="25" t="s">
        <v>97</v>
      </c>
    </row>
    <row r="375" spans="1:9">
      <c r="A375" s="25" t="s">
        <v>824</v>
      </c>
      <c r="B375" s="25">
        <v>-0.34599999999999997</v>
      </c>
      <c r="C375" s="25">
        <v>-0.33129999999999998</v>
      </c>
      <c r="D375" s="25">
        <v>0.11459999999999999</v>
      </c>
      <c r="E375" s="25" t="b">
        <v>0</v>
      </c>
      <c r="F375" s="25" t="b">
        <v>0</v>
      </c>
      <c r="G375" s="25" t="s">
        <v>825</v>
      </c>
      <c r="H375" s="25">
        <v>0</v>
      </c>
      <c r="I375" s="25" t="s">
        <v>118</v>
      </c>
    </row>
    <row r="376" spans="1:9">
      <c r="A376" s="25" t="s">
        <v>826</v>
      </c>
      <c r="B376" s="25">
        <v>-0.34589999999999999</v>
      </c>
      <c r="C376" s="25">
        <v>-0.3211</v>
      </c>
      <c r="D376" s="25">
        <v>0.1111</v>
      </c>
      <c r="E376" s="25" t="b">
        <v>0</v>
      </c>
      <c r="F376" s="25" t="b">
        <v>0</v>
      </c>
      <c r="G376" s="25" t="s">
        <v>827</v>
      </c>
      <c r="H376" s="25">
        <v>0</v>
      </c>
      <c r="I376" s="25" t="s">
        <v>97</v>
      </c>
    </row>
    <row r="377" spans="1:9">
      <c r="A377" s="25" t="s">
        <v>828</v>
      </c>
      <c r="B377" s="25">
        <v>-0.34589999999999999</v>
      </c>
      <c r="C377" s="25">
        <v>-0.2293</v>
      </c>
      <c r="D377" s="25">
        <v>7.9299999999999995E-2</v>
      </c>
      <c r="E377" s="25" t="b">
        <v>0</v>
      </c>
      <c r="F377" s="25" t="b">
        <v>0</v>
      </c>
      <c r="G377" s="25" t="s">
        <v>829</v>
      </c>
      <c r="H377" s="25">
        <v>0</v>
      </c>
      <c r="I377" s="25" t="s">
        <v>118</v>
      </c>
    </row>
    <row r="378" spans="1:9">
      <c r="A378" s="25" t="s">
        <v>830</v>
      </c>
      <c r="B378" s="25">
        <v>-0.34589999999999999</v>
      </c>
      <c r="C378" s="25">
        <v>-0.23849999999999999</v>
      </c>
      <c r="D378" s="25">
        <v>8.2500000000000004E-2</v>
      </c>
      <c r="E378" s="25" t="b">
        <v>0</v>
      </c>
      <c r="F378" s="25" t="b">
        <v>0</v>
      </c>
      <c r="G378" s="25" t="s">
        <v>831</v>
      </c>
      <c r="H378" s="25">
        <v>0</v>
      </c>
      <c r="I378" s="25" t="s">
        <v>118</v>
      </c>
    </row>
    <row r="379" spans="1:9">
      <c r="A379" s="25" t="s">
        <v>832</v>
      </c>
      <c r="B379" s="25">
        <v>-0.34520000000000001</v>
      </c>
      <c r="C379" s="25">
        <v>-0.28249999999999997</v>
      </c>
      <c r="D379" s="25">
        <v>9.7500000000000003E-2</v>
      </c>
      <c r="E379" s="25" t="b">
        <v>0</v>
      </c>
      <c r="F379" s="25" t="b">
        <v>0</v>
      </c>
      <c r="G379" s="25" t="s">
        <v>833</v>
      </c>
      <c r="H379" s="25">
        <v>0</v>
      </c>
      <c r="I379" s="25" t="s">
        <v>97</v>
      </c>
    </row>
    <row r="380" spans="1:9">
      <c r="A380" s="25" t="s">
        <v>834</v>
      </c>
      <c r="B380" s="25">
        <v>0.34520000000000001</v>
      </c>
      <c r="C380" s="25">
        <v>0.2117</v>
      </c>
      <c r="D380" s="25">
        <v>7.3099999999999998E-2</v>
      </c>
      <c r="E380" s="25" t="b">
        <v>0</v>
      </c>
      <c r="F380" s="25" t="b">
        <v>0</v>
      </c>
      <c r="G380" s="25" t="s">
        <v>835</v>
      </c>
      <c r="H380" s="25">
        <v>4845</v>
      </c>
      <c r="I380" s="25" t="s">
        <v>92</v>
      </c>
    </row>
    <row r="381" spans="1:9">
      <c r="A381" s="25" t="s">
        <v>836</v>
      </c>
      <c r="B381" s="25">
        <v>0.34520000000000001</v>
      </c>
      <c r="C381" s="25">
        <v>0.1336</v>
      </c>
      <c r="D381" s="25">
        <v>4.6100000000000002E-2</v>
      </c>
      <c r="E381" s="25" t="b">
        <v>0</v>
      </c>
      <c r="F381" s="25" t="b">
        <v>0</v>
      </c>
      <c r="G381" s="25" t="s">
        <v>837</v>
      </c>
      <c r="H381" s="25">
        <v>43570</v>
      </c>
      <c r="I381" s="25" t="s">
        <v>92</v>
      </c>
    </row>
    <row r="382" spans="1:9">
      <c r="A382" s="25" t="s">
        <v>838</v>
      </c>
      <c r="B382" s="25">
        <v>-0.34520000000000001</v>
      </c>
      <c r="C382" s="25">
        <v>-0.30680000000000002</v>
      </c>
      <c r="D382" s="25">
        <v>0.10589999999999999</v>
      </c>
      <c r="E382" s="25" t="b">
        <v>0</v>
      </c>
      <c r="F382" s="25" t="b">
        <v>0</v>
      </c>
      <c r="G382" s="25" t="s">
        <v>839</v>
      </c>
      <c r="H382" s="25">
        <v>0</v>
      </c>
      <c r="I382" s="25" t="s">
        <v>118</v>
      </c>
    </row>
    <row r="383" spans="1:9">
      <c r="A383" s="25" t="s">
        <v>840</v>
      </c>
      <c r="B383" s="25">
        <v>-0.34489999999999998</v>
      </c>
      <c r="C383" s="25">
        <v>-0.38250000000000001</v>
      </c>
      <c r="D383" s="25">
        <v>0.13189999999999999</v>
      </c>
      <c r="E383" s="25" t="b">
        <v>0</v>
      </c>
      <c r="F383" s="25" t="b">
        <v>0</v>
      </c>
      <c r="G383" s="25" t="s">
        <v>841</v>
      </c>
      <c r="H383" s="25">
        <v>5694</v>
      </c>
      <c r="I383" s="25" t="s">
        <v>92</v>
      </c>
    </row>
    <row r="384" spans="1:9">
      <c r="A384" s="25" t="s">
        <v>842</v>
      </c>
      <c r="B384" s="25">
        <v>-0.34489999999999998</v>
      </c>
      <c r="C384" s="25">
        <v>-0.1784</v>
      </c>
      <c r="D384" s="25">
        <v>6.1499999999999999E-2</v>
      </c>
      <c r="E384" s="25" t="b">
        <v>0</v>
      </c>
      <c r="F384" s="25" t="b">
        <v>0</v>
      </c>
      <c r="G384" s="25" t="s">
        <v>843</v>
      </c>
      <c r="H384" s="25">
        <v>0</v>
      </c>
      <c r="I384" s="25" t="s">
        <v>92</v>
      </c>
    </row>
    <row r="385" spans="1:9">
      <c r="A385" s="25" t="s">
        <v>844</v>
      </c>
      <c r="B385" s="25">
        <v>-0.34460000000000002</v>
      </c>
      <c r="C385" s="25">
        <v>-0.23230000000000001</v>
      </c>
      <c r="D385" s="25">
        <v>0.08</v>
      </c>
      <c r="E385" s="25" t="b">
        <v>0</v>
      </c>
      <c r="F385" s="25" t="b">
        <v>0</v>
      </c>
      <c r="G385" s="25" t="s">
        <v>845</v>
      </c>
      <c r="H385" s="25">
        <v>0</v>
      </c>
      <c r="I385" s="25" t="s">
        <v>97</v>
      </c>
    </row>
    <row r="386" spans="1:9">
      <c r="A386" s="25" t="s">
        <v>846</v>
      </c>
      <c r="B386" s="25">
        <v>0.34439999999999998</v>
      </c>
      <c r="C386" s="25">
        <v>0.1779</v>
      </c>
      <c r="D386" s="25">
        <v>6.13E-2</v>
      </c>
      <c r="E386" s="25" t="b">
        <v>0</v>
      </c>
      <c r="F386" s="25" t="b">
        <v>0</v>
      </c>
      <c r="G386" s="25" t="s">
        <v>847</v>
      </c>
      <c r="H386" s="25">
        <v>9978</v>
      </c>
      <c r="I386" s="25" t="s">
        <v>89</v>
      </c>
    </row>
    <row r="387" spans="1:9">
      <c r="A387" s="25" t="s">
        <v>848</v>
      </c>
      <c r="B387" s="25">
        <v>0.34389999999999998</v>
      </c>
      <c r="C387" s="25">
        <v>0.23269999999999999</v>
      </c>
      <c r="D387" s="25">
        <v>0.08</v>
      </c>
      <c r="E387" s="25" t="b">
        <v>0</v>
      </c>
      <c r="F387" s="25" t="b">
        <v>0</v>
      </c>
      <c r="G387" s="25" t="s">
        <v>849</v>
      </c>
      <c r="H387" s="25">
        <v>0</v>
      </c>
      <c r="I387" s="25" t="s">
        <v>97</v>
      </c>
    </row>
    <row r="388" spans="1:9">
      <c r="A388" s="25" t="s">
        <v>850</v>
      </c>
      <c r="B388" s="25">
        <v>-0.34370000000000001</v>
      </c>
      <c r="C388" s="25">
        <v>-0.19570000000000001</v>
      </c>
      <c r="D388" s="25">
        <v>6.7299999999999999E-2</v>
      </c>
      <c r="E388" s="25" t="b">
        <v>0</v>
      </c>
      <c r="F388" s="25" t="b">
        <v>0</v>
      </c>
      <c r="G388" s="25" t="s">
        <v>851</v>
      </c>
      <c r="H388" s="25">
        <v>3874</v>
      </c>
      <c r="I388" s="25" t="s">
        <v>92</v>
      </c>
    </row>
    <row r="389" spans="1:9">
      <c r="A389" s="25" t="s">
        <v>852</v>
      </c>
      <c r="B389" s="25">
        <v>-0.34310000000000002</v>
      </c>
      <c r="C389" s="25">
        <v>-0.2278</v>
      </c>
      <c r="D389" s="25">
        <v>7.8200000000000006E-2</v>
      </c>
      <c r="E389" s="25" t="b">
        <v>0</v>
      </c>
      <c r="F389" s="25" t="b">
        <v>0</v>
      </c>
      <c r="G389" s="25" t="s">
        <v>154</v>
      </c>
      <c r="H389" s="25">
        <v>0</v>
      </c>
      <c r="I389" s="25" t="s">
        <v>118</v>
      </c>
    </row>
    <row r="390" spans="1:9">
      <c r="A390" s="25" t="s">
        <v>853</v>
      </c>
      <c r="B390" s="25">
        <v>0.34300000000000003</v>
      </c>
      <c r="C390" s="25">
        <v>0.19370000000000001</v>
      </c>
      <c r="D390" s="25">
        <v>6.6500000000000004E-2</v>
      </c>
      <c r="E390" s="25" t="b">
        <v>0</v>
      </c>
      <c r="F390" s="25" t="b">
        <v>0</v>
      </c>
      <c r="G390" s="25" t="s">
        <v>854</v>
      </c>
      <c r="H390" s="25">
        <v>0</v>
      </c>
      <c r="I390" s="25" t="s">
        <v>97</v>
      </c>
    </row>
    <row r="391" spans="1:9">
      <c r="A391" s="25" t="s">
        <v>855</v>
      </c>
      <c r="B391" s="25">
        <v>0.34300000000000003</v>
      </c>
      <c r="C391" s="25">
        <v>0.1661</v>
      </c>
      <c r="D391" s="25">
        <v>5.7000000000000002E-2</v>
      </c>
      <c r="E391" s="25" t="b">
        <v>0</v>
      </c>
      <c r="F391" s="25" t="b">
        <v>0</v>
      </c>
      <c r="G391" s="25" t="s">
        <v>856</v>
      </c>
      <c r="H391" s="25">
        <v>0</v>
      </c>
      <c r="I391" s="25" t="s">
        <v>92</v>
      </c>
    </row>
    <row r="392" spans="1:9">
      <c r="A392" s="25" t="s">
        <v>857</v>
      </c>
      <c r="B392" s="25">
        <v>-0.34300000000000003</v>
      </c>
      <c r="C392" s="25">
        <v>-0.21390000000000001</v>
      </c>
      <c r="D392" s="25">
        <v>7.3400000000000007E-2</v>
      </c>
      <c r="E392" s="25" t="b">
        <v>0</v>
      </c>
      <c r="F392" s="25" t="b">
        <v>0</v>
      </c>
      <c r="G392" s="25" t="s">
        <v>858</v>
      </c>
      <c r="H392" s="25">
        <v>12919</v>
      </c>
      <c r="I392" s="25" t="s">
        <v>92</v>
      </c>
    </row>
    <row r="393" spans="1:9">
      <c r="A393" s="25" t="s">
        <v>859</v>
      </c>
      <c r="B393" s="25">
        <v>0.34289999999999998</v>
      </c>
      <c r="C393" s="25">
        <v>0.1008</v>
      </c>
      <c r="D393" s="25">
        <v>3.4599999999999999E-2</v>
      </c>
      <c r="E393" s="25" t="b">
        <v>0</v>
      </c>
      <c r="F393" s="25" t="b">
        <v>0</v>
      </c>
      <c r="G393" s="25" t="s">
        <v>860</v>
      </c>
      <c r="H393" s="25">
        <v>0</v>
      </c>
      <c r="I393" s="25" t="s">
        <v>97</v>
      </c>
    </row>
    <row r="394" spans="1:9">
      <c r="A394" s="25" t="s">
        <v>861</v>
      </c>
      <c r="B394" s="25">
        <v>0.34289999999999998</v>
      </c>
      <c r="C394" s="25">
        <v>0.1812</v>
      </c>
      <c r="D394" s="25">
        <v>6.2100000000000002E-2</v>
      </c>
      <c r="E394" s="25" t="b">
        <v>0</v>
      </c>
      <c r="F394" s="25" t="b">
        <v>0</v>
      </c>
      <c r="G394" s="25" t="s">
        <v>862</v>
      </c>
      <c r="H394" s="25">
        <v>112317</v>
      </c>
      <c r="I394" s="25" t="s">
        <v>89</v>
      </c>
    </row>
    <row r="395" spans="1:9">
      <c r="A395" s="25" t="s">
        <v>863</v>
      </c>
      <c r="B395" s="25">
        <v>-0.3422</v>
      </c>
      <c r="C395" s="25">
        <v>-0.18609999999999999</v>
      </c>
      <c r="D395" s="25">
        <v>6.3700000000000007E-2</v>
      </c>
      <c r="E395" s="25" t="b">
        <v>0</v>
      </c>
      <c r="F395" s="25" t="b">
        <v>0</v>
      </c>
      <c r="G395" s="25" t="s">
        <v>289</v>
      </c>
      <c r="H395" s="25">
        <v>0</v>
      </c>
      <c r="I395" s="25" t="s">
        <v>97</v>
      </c>
    </row>
    <row r="396" spans="1:9">
      <c r="A396" s="25" t="s">
        <v>864</v>
      </c>
      <c r="B396" s="25">
        <v>0.34150000000000003</v>
      </c>
      <c r="C396" s="25">
        <v>0.18779999999999999</v>
      </c>
      <c r="D396" s="25">
        <v>6.4100000000000004E-2</v>
      </c>
      <c r="E396" s="25" t="b">
        <v>0</v>
      </c>
      <c r="F396" s="25" t="b">
        <v>0</v>
      </c>
      <c r="G396" s="25" t="s">
        <v>865</v>
      </c>
      <c r="H396" s="25">
        <v>15853</v>
      </c>
      <c r="I396" s="25" t="s">
        <v>89</v>
      </c>
    </row>
    <row r="397" spans="1:9">
      <c r="A397" s="25" t="s">
        <v>866</v>
      </c>
      <c r="B397" s="25">
        <v>-0.34150000000000003</v>
      </c>
      <c r="C397" s="25">
        <v>-0.22289999999999999</v>
      </c>
      <c r="D397" s="25">
        <v>7.6100000000000001E-2</v>
      </c>
      <c r="E397" s="25" t="b">
        <v>0</v>
      </c>
      <c r="F397" s="25" t="b">
        <v>0</v>
      </c>
      <c r="G397" s="25" t="s">
        <v>867</v>
      </c>
      <c r="H397" s="25">
        <v>0</v>
      </c>
      <c r="I397" s="25" t="s">
        <v>97</v>
      </c>
    </row>
    <row r="398" spans="1:9">
      <c r="A398" s="25" t="s">
        <v>868</v>
      </c>
      <c r="B398" s="25">
        <v>0.34150000000000003</v>
      </c>
      <c r="C398" s="25">
        <v>0.15060000000000001</v>
      </c>
      <c r="D398" s="25">
        <v>5.1400000000000001E-2</v>
      </c>
      <c r="E398" s="25" t="b">
        <v>0</v>
      </c>
      <c r="F398" s="25" t="b">
        <v>0</v>
      </c>
      <c r="G398" s="25" t="s">
        <v>869</v>
      </c>
      <c r="H398" s="25">
        <v>0</v>
      </c>
      <c r="I398" s="25" t="s">
        <v>97</v>
      </c>
    </row>
    <row r="399" spans="1:9">
      <c r="A399" s="25" t="s">
        <v>870</v>
      </c>
      <c r="B399" s="25">
        <v>-0.34139999999999998</v>
      </c>
      <c r="C399" s="25">
        <v>-0.26769999999999999</v>
      </c>
      <c r="D399" s="25">
        <v>9.1399999999999995E-2</v>
      </c>
      <c r="E399" s="25" t="b">
        <v>0</v>
      </c>
      <c r="F399" s="25" t="b">
        <v>0</v>
      </c>
      <c r="G399" s="25" t="s">
        <v>871</v>
      </c>
      <c r="H399" s="25">
        <v>0</v>
      </c>
      <c r="I399" s="25" t="s">
        <v>118</v>
      </c>
    </row>
    <row r="400" spans="1:9">
      <c r="A400" s="25" t="s">
        <v>872</v>
      </c>
      <c r="B400" s="25">
        <v>0.34139999999999998</v>
      </c>
      <c r="C400" s="25">
        <v>0.17349999999999999</v>
      </c>
      <c r="D400" s="25">
        <v>5.9200000000000003E-2</v>
      </c>
      <c r="E400" s="25" t="b">
        <v>0</v>
      </c>
      <c r="F400" s="25" t="b">
        <v>0</v>
      </c>
      <c r="G400" s="25" t="s">
        <v>873</v>
      </c>
      <c r="H400" s="25">
        <v>0</v>
      </c>
      <c r="I400" s="25" t="s">
        <v>118</v>
      </c>
    </row>
    <row r="401" spans="1:9">
      <c r="A401" s="25" t="s">
        <v>874</v>
      </c>
      <c r="B401" s="25">
        <v>0.34089999999999998</v>
      </c>
      <c r="C401" s="25">
        <v>0.16</v>
      </c>
      <c r="D401" s="25">
        <v>5.45E-2</v>
      </c>
      <c r="E401" s="25" t="b">
        <v>0</v>
      </c>
      <c r="F401" s="25" t="b">
        <v>0</v>
      </c>
      <c r="G401" s="25" t="s">
        <v>875</v>
      </c>
      <c r="H401" s="25">
        <v>0</v>
      </c>
      <c r="I401" s="25" t="s">
        <v>97</v>
      </c>
    </row>
    <row r="402" spans="1:9">
      <c r="A402" s="25" t="s">
        <v>876</v>
      </c>
      <c r="B402" s="25">
        <v>0.34089999999999998</v>
      </c>
      <c r="C402" s="25">
        <v>0.12</v>
      </c>
      <c r="D402" s="25">
        <v>4.0899999999999999E-2</v>
      </c>
      <c r="E402" s="25" t="b">
        <v>0</v>
      </c>
      <c r="F402" s="25" t="b">
        <v>0</v>
      </c>
      <c r="G402" s="25" t="s">
        <v>877</v>
      </c>
      <c r="H402" s="25">
        <v>37537</v>
      </c>
      <c r="I402" s="25" t="s">
        <v>89</v>
      </c>
    </row>
    <row r="403" spans="1:9">
      <c r="A403" s="25" t="s">
        <v>878</v>
      </c>
      <c r="B403" s="25">
        <v>-0.33939999999999998</v>
      </c>
      <c r="C403" s="25">
        <v>-0.46650000000000003</v>
      </c>
      <c r="D403" s="25">
        <v>0.1583</v>
      </c>
      <c r="E403" s="25" t="b">
        <v>0</v>
      </c>
      <c r="F403" s="25" t="b">
        <v>0</v>
      </c>
      <c r="G403" s="25" t="s">
        <v>879</v>
      </c>
      <c r="H403" s="25">
        <v>331</v>
      </c>
      <c r="I403" s="25" t="s">
        <v>89</v>
      </c>
    </row>
    <row r="404" spans="1:9">
      <c r="A404" s="25" t="s">
        <v>880</v>
      </c>
      <c r="B404" s="25">
        <v>-0.33850000000000002</v>
      </c>
      <c r="C404" s="25">
        <v>-0.14649999999999999</v>
      </c>
      <c r="D404" s="25">
        <v>4.9599999999999998E-2</v>
      </c>
      <c r="E404" s="25" t="b">
        <v>0</v>
      </c>
      <c r="F404" s="25" t="b">
        <v>0</v>
      </c>
      <c r="G404" s="25" t="s">
        <v>881</v>
      </c>
      <c r="H404" s="25">
        <v>0</v>
      </c>
      <c r="I404" s="25" t="s">
        <v>118</v>
      </c>
    </row>
    <row r="405" spans="1:9">
      <c r="A405" s="25" t="s">
        <v>882</v>
      </c>
      <c r="B405" s="25">
        <v>-0.33850000000000002</v>
      </c>
      <c r="C405" s="25">
        <v>-0.21679999999999999</v>
      </c>
      <c r="D405" s="25">
        <v>7.3400000000000007E-2</v>
      </c>
      <c r="E405" s="25" t="b">
        <v>0</v>
      </c>
      <c r="F405" s="25" t="b">
        <v>0</v>
      </c>
      <c r="G405" s="25" t="s">
        <v>883</v>
      </c>
      <c r="H405" s="25">
        <v>0</v>
      </c>
      <c r="I405" s="25" t="s">
        <v>97</v>
      </c>
    </row>
    <row r="406" spans="1:9">
      <c r="A406" s="25" t="s">
        <v>884</v>
      </c>
      <c r="B406" s="25">
        <v>-0.3377</v>
      </c>
      <c r="C406" s="25">
        <v>-0.1789</v>
      </c>
      <c r="D406" s="25">
        <v>6.0400000000000002E-2</v>
      </c>
      <c r="E406" s="25" t="b">
        <v>0</v>
      </c>
      <c r="F406" s="25" t="b">
        <v>0</v>
      </c>
      <c r="G406" s="25" t="s">
        <v>885</v>
      </c>
      <c r="H406" s="25">
        <v>0</v>
      </c>
      <c r="I406" s="25" t="s">
        <v>97</v>
      </c>
    </row>
    <row r="407" spans="1:9">
      <c r="A407" s="25" t="s">
        <v>886</v>
      </c>
      <c r="B407" s="25">
        <v>-0.3372</v>
      </c>
      <c r="C407" s="25">
        <v>-0.17899999999999999</v>
      </c>
      <c r="D407" s="25">
        <v>6.0400000000000002E-2</v>
      </c>
      <c r="E407" s="25" t="b">
        <v>0</v>
      </c>
      <c r="F407" s="25" t="b">
        <v>0</v>
      </c>
      <c r="G407" s="25" t="s">
        <v>887</v>
      </c>
      <c r="H407" s="25">
        <v>0</v>
      </c>
      <c r="I407" s="25" t="s">
        <v>118</v>
      </c>
    </row>
    <row r="408" spans="1:9">
      <c r="A408" s="25" t="s">
        <v>888</v>
      </c>
      <c r="B408" s="25">
        <v>-0.33679999999999999</v>
      </c>
      <c r="C408" s="25">
        <v>-0.33019999999999999</v>
      </c>
      <c r="D408" s="25">
        <v>0.11119999999999999</v>
      </c>
      <c r="E408" s="25" t="b">
        <v>0</v>
      </c>
      <c r="F408" s="25" t="b">
        <v>0</v>
      </c>
      <c r="G408" s="25" t="s">
        <v>889</v>
      </c>
      <c r="H408" s="25">
        <v>0</v>
      </c>
      <c r="I408" s="25" t="s">
        <v>92</v>
      </c>
    </row>
    <row r="409" spans="1:9">
      <c r="A409" s="25" t="s">
        <v>890</v>
      </c>
      <c r="B409" s="25">
        <v>-0.33679999999999999</v>
      </c>
      <c r="C409" s="25">
        <v>-0.32140000000000002</v>
      </c>
      <c r="D409" s="25">
        <v>0.10829999999999999</v>
      </c>
      <c r="E409" s="25" t="b">
        <v>0</v>
      </c>
      <c r="F409" s="25" t="b">
        <v>0</v>
      </c>
      <c r="G409" s="25" t="s">
        <v>891</v>
      </c>
      <c r="H409" s="25">
        <v>0</v>
      </c>
      <c r="I409" s="25" t="s">
        <v>97</v>
      </c>
    </row>
    <row r="410" spans="1:9">
      <c r="A410" s="25" t="s">
        <v>892</v>
      </c>
      <c r="B410" s="25">
        <v>-0.33679999999999999</v>
      </c>
      <c r="C410" s="25">
        <v>-0.22770000000000001</v>
      </c>
      <c r="D410" s="25">
        <v>7.6700000000000004E-2</v>
      </c>
      <c r="E410" s="25" t="b">
        <v>0</v>
      </c>
      <c r="F410" s="25" t="b">
        <v>0</v>
      </c>
      <c r="G410" s="25" t="s">
        <v>893</v>
      </c>
      <c r="H410" s="25">
        <v>0</v>
      </c>
      <c r="I410" s="25" t="s">
        <v>97</v>
      </c>
    </row>
    <row r="411" spans="1:9">
      <c r="A411" s="25" t="s">
        <v>894</v>
      </c>
      <c r="B411" s="25">
        <v>-0.33529999999999999</v>
      </c>
      <c r="C411" s="25">
        <v>-0.26190000000000002</v>
      </c>
      <c r="D411" s="25">
        <v>8.7800000000000003E-2</v>
      </c>
      <c r="E411" s="25" t="b">
        <v>0</v>
      </c>
      <c r="F411" s="25" t="b">
        <v>0</v>
      </c>
      <c r="G411" s="25" t="s">
        <v>895</v>
      </c>
      <c r="H411" s="25">
        <v>0</v>
      </c>
      <c r="I411" s="25" t="s">
        <v>97</v>
      </c>
    </row>
    <row r="412" spans="1:9">
      <c r="A412" s="25" t="s">
        <v>896</v>
      </c>
      <c r="B412" s="25">
        <v>-0.33529999999999999</v>
      </c>
      <c r="C412" s="25">
        <v>-0.19539999999999999</v>
      </c>
      <c r="D412" s="25">
        <v>6.5500000000000003E-2</v>
      </c>
      <c r="E412" s="25" t="b">
        <v>0</v>
      </c>
      <c r="F412" s="25" t="b">
        <v>0</v>
      </c>
      <c r="G412" s="25" t="s">
        <v>897</v>
      </c>
      <c r="H412" s="25">
        <v>5316</v>
      </c>
      <c r="I412" s="25" t="s">
        <v>89</v>
      </c>
    </row>
    <row r="413" spans="1:9">
      <c r="A413" s="25" t="s">
        <v>898</v>
      </c>
      <c r="B413" s="25">
        <v>-0.33500000000000002</v>
      </c>
      <c r="C413" s="25">
        <v>-0.246</v>
      </c>
      <c r="D413" s="25">
        <v>8.2400000000000001E-2</v>
      </c>
      <c r="E413" s="25" t="b">
        <v>0</v>
      </c>
      <c r="F413" s="25" t="b">
        <v>0</v>
      </c>
      <c r="G413" s="25" t="s">
        <v>899</v>
      </c>
      <c r="H413" s="25">
        <v>0</v>
      </c>
      <c r="I413" s="25" t="s">
        <v>97</v>
      </c>
    </row>
    <row r="414" spans="1:9">
      <c r="A414" s="25" t="s">
        <v>900</v>
      </c>
      <c r="B414" s="25">
        <v>-0.3347</v>
      </c>
      <c r="C414" s="25">
        <v>-0.3337</v>
      </c>
      <c r="D414" s="25">
        <v>0.11169999999999999</v>
      </c>
      <c r="E414" s="25" t="b">
        <v>0</v>
      </c>
      <c r="F414" s="25" t="b">
        <v>0</v>
      </c>
      <c r="G414" s="25" t="s">
        <v>901</v>
      </c>
      <c r="H414" s="25">
        <v>0</v>
      </c>
      <c r="I414" s="25" t="s">
        <v>92</v>
      </c>
    </row>
    <row r="415" spans="1:9">
      <c r="A415" s="25" t="s">
        <v>902</v>
      </c>
      <c r="B415" s="25">
        <v>-0.33379999999999999</v>
      </c>
      <c r="C415" s="25">
        <v>-0.28399999999999997</v>
      </c>
      <c r="D415" s="25">
        <v>9.4799999999999995E-2</v>
      </c>
      <c r="E415" s="25" t="b">
        <v>0</v>
      </c>
      <c r="F415" s="25" t="b">
        <v>0</v>
      </c>
      <c r="G415" s="25" t="s">
        <v>903</v>
      </c>
      <c r="H415" s="25">
        <v>343825</v>
      </c>
      <c r="I415" s="25" t="s">
        <v>92</v>
      </c>
    </row>
    <row r="416" spans="1:9">
      <c r="A416" s="25" t="s">
        <v>904</v>
      </c>
      <c r="B416" s="25">
        <v>-0.33379999999999999</v>
      </c>
      <c r="C416" s="25">
        <v>-0.16830000000000001</v>
      </c>
      <c r="D416" s="25">
        <v>5.62E-2</v>
      </c>
      <c r="E416" s="25" t="b">
        <v>0</v>
      </c>
      <c r="F416" s="25" t="b">
        <v>0</v>
      </c>
      <c r="G416" s="25" t="s">
        <v>905</v>
      </c>
      <c r="H416" s="25">
        <v>0</v>
      </c>
      <c r="I416" s="25" t="s">
        <v>97</v>
      </c>
    </row>
    <row r="417" spans="1:9">
      <c r="A417" s="25" t="s">
        <v>906</v>
      </c>
      <c r="B417" s="25">
        <v>0.3332</v>
      </c>
      <c r="C417" s="25">
        <v>0.17319999999999999</v>
      </c>
      <c r="D417" s="25">
        <v>5.7700000000000001E-2</v>
      </c>
      <c r="E417" s="25" t="b">
        <v>0</v>
      </c>
      <c r="F417" s="25" t="b">
        <v>0</v>
      </c>
      <c r="G417" s="25" t="s">
        <v>907</v>
      </c>
      <c r="H417" s="25">
        <v>211195</v>
      </c>
      <c r="I417" s="25" t="s">
        <v>89</v>
      </c>
    </row>
    <row r="418" spans="1:9">
      <c r="A418" s="25" t="s">
        <v>908</v>
      </c>
      <c r="B418" s="25">
        <v>-0.33229999999999998</v>
      </c>
      <c r="C418" s="25">
        <v>-0.68700000000000006</v>
      </c>
      <c r="D418" s="25">
        <v>0.2283</v>
      </c>
      <c r="E418" s="25" t="b">
        <v>0</v>
      </c>
      <c r="F418" s="25" t="b">
        <v>0</v>
      </c>
      <c r="G418" s="25" t="s">
        <v>909</v>
      </c>
      <c r="H418" s="25">
        <v>5632</v>
      </c>
      <c r="I418" s="25" t="s">
        <v>89</v>
      </c>
    </row>
    <row r="419" spans="1:9">
      <c r="A419" s="25" t="s">
        <v>910</v>
      </c>
      <c r="B419" s="25">
        <v>0.33229999999999998</v>
      </c>
      <c r="C419" s="25">
        <v>0.1479</v>
      </c>
      <c r="D419" s="25">
        <v>4.9200000000000001E-2</v>
      </c>
      <c r="E419" s="25" t="b">
        <v>0</v>
      </c>
      <c r="F419" s="25" t="b">
        <v>0</v>
      </c>
      <c r="G419" s="25" t="s">
        <v>796</v>
      </c>
      <c r="H419" s="25">
        <v>0</v>
      </c>
      <c r="I419" s="25" t="s">
        <v>97</v>
      </c>
    </row>
    <row r="420" spans="1:9">
      <c r="A420" s="25" t="s">
        <v>911</v>
      </c>
      <c r="B420" s="25">
        <v>-0.33229999999999998</v>
      </c>
      <c r="C420" s="25">
        <v>-0.1623</v>
      </c>
      <c r="D420" s="25">
        <v>5.3900000000000003E-2</v>
      </c>
      <c r="E420" s="25" t="b">
        <v>0</v>
      </c>
      <c r="F420" s="25" t="b">
        <v>0</v>
      </c>
      <c r="G420" s="25" t="s">
        <v>912</v>
      </c>
      <c r="H420" s="25">
        <v>10808</v>
      </c>
      <c r="I420" s="25" t="s">
        <v>92</v>
      </c>
    </row>
    <row r="421" spans="1:9">
      <c r="A421" s="25" t="s">
        <v>913</v>
      </c>
      <c r="B421" s="25">
        <v>-0.33179999999999998</v>
      </c>
      <c r="C421" s="25">
        <v>-0.2278</v>
      </c>
      <c r="D421" s="25">
        <v>7.5600000000000001E-2</v>
      </c>
      <c r="E421" s="25" t="b">
        <v>0</v>
      </c>
      <c r="F421" s="25" t="b">
        <v>0</v>
      </c>
      <c r="G421" s="25" t="s">
        <v>914</v>
      </c>
      <c r="H421" s="25">
        <v>0</v>
      </c>
      <c r="I421" s="25" t="s">
        <v>97</v>
      </c>
    </row>
    <row r="422" spans="1:9">
      <c r="A422" s="25" t="s">
        <v>915</v>
      </c>
      <c r="B422" s="25">
        <v>-0.33129999999999998</v>
      </c>
      <c r="C422" s="25">
        <v>-0.15279999999999999</v>
      </c>
      <c r="D422" s="25">
        <v>5.0599999999999999E-2</v>
      </c>
      <c r="E422" s="25" t="b">
        <v>0</v>
      </c>
      <c r="F422" s="25" t="b">
        <v>0</v>
      </c>
      <c r="G422" s="25" t="s">
        <v>916</v>
      </c>
      <c r="H422" s="25">
        <v>0</v>
      </c>
      <c r="I422" s="25" t="s">
        <v>97</v>
      </c>
    </row>
    <row r="423" spans="1:9">
      <c r="A423" s="25" t="s">
        <v>917</v>
      </c>
      <c r="B423" s="25">
        <v>0.33100000000000002</v>
      </c>
      <c r="C423" s="25">
        <v>0.19170000000000001</v>
      </c>
      <c r="D423" s="25">
        <v>6.3399999999999998E-2</v>
      </c>
      <c r="E423" s="25" t="b">
        <v>0</v>
      </c>
      <c r="F423" s="25" t="b">
        <v>0</v>
      </c>
      <c r="G423" s="25" t="s">
        <v>918</v>
      </c>
      <c r="H423" s="25">
        <v>2954</v>
      </c>
      <c r="I423" s="25" t="s">
        <v>89</v>
      </c>
    </row>
    <row r="424" spans="1:9">
      <c r="A424" s="25" t="s">
        <v>919</v>
      </c>
      <c r="B424" s="25">
        <v>-0.33100000000000002</v>
      </c>
      <c r="C424" s="25">
        <v>-0.3145</v>
      </c>
      <c r="D424" s="25">
        <v>0.1041</v>
      </c>
      <c r="E424" s="25" t="b">
        <v>0</v>
      </c>
      <c r="F424" s="25" t="b">
        <v>0</v>
      </c>
      <c r="G424" s="25" t="s">
        <v>920</v>
      </c>
      <c r="H424" s="25">
        <v>39400</v>
      </c>
      <c r="I424" s="25" t="s">
        <v>92</v>
      </c>
    </row>
    <row r="425" spans="1:9">
      <c r="A425" s="25" t="s">
        <v>921</v>
      </c>
      <c r="B425" s="25">
        <v>0.33100000000000002</v>
      </c>
      <c r="C425" s="25">
        <v>0.16259999999999999</v>
      </c>
      <c r="D425" s="25">
        <v>5.3800000000000001E-2</v>
      </c>
      <c r="E425" s="25" t="b">
        <v>0</v>
      </c>
      <c r="F425" s="25" t="b">
        <v>0</v>
      </c>
      <c r="G425" s="25" t="s">
        <v>922</v>
      </c>
      <c r="H425" s="25">
        <v>106951</v>
      </c>
      <c r="I425" s="25" t="s">
        <v>89</v>
      </c>
    </row>
    <row r="426" spans="1:9">
      <c r="A426" s="25" t="s">
        <v>923</v>
      </c>
      <c r="B426" s="25">
        <v>-0.33079999999999998</v>
      </c>
      <c r="C426" s="25">
        <v>-0.23400000000000001</v>
      </c>
      <c r="D426" s="25">
        <v>7.7399999999999997E-2</v>
      </c>
      <c r="E426" s="25" t="b">
        <v>0</v>
      </c>
      <c r="F426" s="25" t="b">
        <v>0</v>
      </c>
      <c r="G426" s="25" t="s">
        <v>924</v>
      </c>
      <c r="H426" s="25">
        <v>0</v>
      </c>
      <c r="I426" s="25" t="s">
        <v>118</v>
      </c>
    </row>
    <row r="427" spans="1:9">
      <c r="A427" s="25" t="s">
        <v>925</v>
      </c>
      <c r="B427" s="25">
        <v>0.33019999999999999</v>
      </c>
      <c r="C427" s="25">
        <v>0.26690000000000003</v>
      </c>
      <c r="D427" s="25">
        <v>8.8099999999999998E-2</v>
      </c>
      <c r="E427" s="25" t="b">
        <v>0</v>
      </c>
      <c r="F427" s="25" t="b">
        <v>0</v>
      </c>
      <c r="G427" s="25" t="s">
        <v>926</v>
      </c>
      <c r="H427" s="25">
        <v>0</v>
      </c>
      <c r="I427" s="25" t="s">
        <v>97</v>
      </c>
    </row>
    <row r="428" spans="1:9">
      <c r="A428" s="25" t="s">
        <v>927</v>
      </c>
      <c r="B428" s="25">
        <v>-0.32929999999999998</v>
      </c>
      <c r="C428" s="25">
        <v>-0.45760000000000001</v>
      </c>
      <c r="D428" s="25">
        <v>0.1507</v>
      </c>
      <c r="E428" s="25" t="b">
        <v>0</v>
      </c>
      <c r="F428" s="25" t="b">
        <v>0</v>
      </c>
      <c r="G428" s="25" t="s">
        <v>928</v>
      </c>
      <c r="H428" s="25">
        <v>599</v>
      </c>
      <c r="I428" s="25" t="s">
        <v>89</v>
      </c>
    </row>
    <row r="429" spans="1:9">
      <c r="A429" s="25" t="s">
        <v>929</v>
      </c>
      <c r="B429" s="25">
        <v>-0.32929999999999998</v>
      </c>
      <c r="C429" s="25">
        <v>-0.32840000000000003</v>
      </c>
      <c r="D429" s="25">
        <v>0.1082</v>
      </c>
      <c r="E429" s="25" t="b">
        <v>0</v>
      </c>
      <c r="F429" s="25" t="b">
        <v>0</v>
      </c>
      <c r="G429" s="25" t="s">
        <v>930</v>
      </c>
      <c r="H429" s="25">
        <v>4688</v>
      </c>
      <c r="I429" s="25" t="s">
        <v>92</v>
      </c>
    </row>
    <row r="430" spans="1:9">
      <c r="A430" s="25" t="s">
        <v>931</v>
      </c>
      <c r="B430" s="25">
        <v>-0.32929999999999998</v>
      </c>
      <c r="C430" s="25">
        <v>-0.38379999999999997</v>
      </c>
      <c r="D430" s="25">
        <v>0.12640000000000001</v>
      </c>
      <c r="E430" s="25" t="b">
        <v>0</v>
      </c>
      <c r="F430" s="25" t="b">
        <v>0</v>
      </c>
      <c r="G430" s="25" t="s">
        <v>932</v>
      </c>
      <c r="H430" s="25">
        <v>0</v>
      </c>
      <c r="I430" s="25" t="s">
        <v>118</v>
      </c>
    </row>
    <row r="431" spans="1:9">
      <c r="A431" s="25" t="s">
        <v>933</v>
      </c>
      <c r="B431" s="25">
        <v>-0.32929999999999998</v>
      </c>
      <c r="C431" s="25">
        <v>-0.2213</v>
      </c>
      <c r="D431" s="25">
        <v>7.2900000000000006E-2</v>
      </c>
      <c r="E431" s="25" t="b">
        <v>0</v>
      </c>
      <c r="F431" s="25" t="b">
        <v>0</v>
      </c>
      <c r="G431" s="25" t="s">
        <v>934</v>
      </c>
      <c r="H431" s="25">
        <v>8218</v>
      </c>
      <c r="I431" s="25" t="s">
        <v>92</v>
      </c>
    </row>
    <row r="432" spans="1:9">
      <c r="A432" s="25" t="s">
        <v>935</v>
      </c>
      <c r="B432" s="25">
        <v>-0.32869999999999999</v>
      </c>
      <c r="C432" s="25">
        <v>-0.29139999999999999</v>
      </c>
      <c r="D432" s="25">
        <v>9.5799999999999996E-2</v>
      </c>
      <c r="E432" s="25" t="b">
        <v>0</v>
      </c>
      <c r="F432" s="25" t="b">
        <v>0</v>
      </c>
      <c r="G432" s="25" t="s">
        <v>936</v>
      </c>
      <c r="H432" s="25">
        <v>0</v>
      </c>
      <c r="I432" s="25" t="s">
        <v>118</v>
      </c>
    </row>
    <row r="433" spans="1:9">
      <c r="A433" s="25" t="s">
        <v>937</v>
      </c>
      <c r="B433" s="25">
        <v>-0.32819999999999999</v>
      </c>
      <c r="C433" s="25">
        <v>-0.2868</v>
      </c>
      <c r="D433" s="25">
        <v>9.4100000000000003E-2</v>
      </c>
      <c r="E433" s="25" t="b">
        <v>0</v>
      </c>
      <c r="F433" s="25" t="b">
        <v>0</v>
      </c>
      <c r="G433" s="25" t="s">
        <v>938</v>
      </c>
      <c r="H433" s="25">
        <v>3710</v>
      </c>
      <c r="I433" s="25" t="s">
        <v>89</v>
      </c>
    </row>
    <row r="434" spans="1:9">
      <c r="A434" s="25" t="s">
        <v>939</v>
      </c>
      <c r="B434" s="25">
        <v>-0.32790000000000002</v>
      </c>
      <c r="C434" s="25">
        <v>-0.37530000000000002</v>
      </c>
      <c r="D434" s="25">
        <v>0.1231</v>
      </c>
      <c r="E434" s="25" t="b">
        <v>0</v>
      </c>
      <c r="F434" s="25" t="b">
        <v>0</v>
      </c>
      <c r="G434" s="25" t="s">
        <v>940</v>
      </c>
      <c r="H434" s="25">
        <v>0</v>
      </c>
      <c r="I434" s="25" t="s">
        <v>97</v>
      </c>
    </row>
    <row r="435" spans="1:9">
      <c r="A435" s="25" t="s">
        <v>941</v>
      </c>
      <c r="B435" s="25">
        <v>-0.32779999999999998</v>
      </c>
      <c r="C435" s="25">
        <v>-0.28489999999999999</v>
      </c>
      <c r="D435" s="25">
        <v>9.3399999999999997E-2</v>
      </c>
      <c r="E435" s="25" t="b">
        <v>0</v>
      </c>
      <c r="F435" s="25" t="b">
        <v>0</v>
      </c>
      <c r="G435" s="25" t="s">
        <v>942</v>
      </c>
      <c r="H435" s="25">
        <v>0</v>
      </c>
      <c r="I435" s="25" t="s">
        <v>118</v>
      </c>
    </row>
    <row r="436" spans="1:9">
      <c r="A436" s="25" t="s">
        <v>943</v>
      </c>
      <c r="B436" s="25">
        <v>-0.32769999999999999</v>
      </c>
      <c r="C436" s="25">
        <v>-0.31119999999999998</v>
      </c>
      <c r="D436" s="25">
        <v>0.10199999999999999</v>
      </c>
      <c r="E436" s="25" t="b">
        <v>0</v>
      </c>
      <c r="F436" s="25" t="b">
        <v>0</v>
      </c>
      <c r="G436" s="25" t="s">
        <v>944</v>
      </c>
      <c r="H436" s="25">
        <v>0</v>
      </c>
      <c r="I436" s="25" t="s">
        <v>97</v>
      </c>
    </row>
    <row r="437" spans="1:9">
      <c r="A437" s="25" t="s">
        <v>945</v>
      </c>
      <c r="B437" s="25">
        <v>-0.32719999999999999</v>
      </c>
      <c r="C437" s="25">
        <v>-0.45390000000000003</v>
      </c>
      <c r="D437" s="25">
        <v>0.14849999999999999</v>
      </c>
      <c r="E437" s="25" t="b">
        <v>0</v>
      </c>
      <c r="F437" s="25" t="b">
        <v>0</v>
      </c>
      <c r="G437" s="25" t="s">
        <v>946</v>
      </c>
      <c r="H437" s="25">
        <v>41307</v>
      </c>
      <c r="I437" s="25" t="s">
        <v>92</v>
      </c>
    </row>
    <row r="438" spans="1:9">
      <c r="A438" s="25" t="s">
        <v>947</v>
      </c>
      <c r="B438" s="25">
        <v>-0.32719999999999999</v>
      </c>
      <c r="C438" s="25">
        <v>-0.1055</v>
      </c>
      <c r="D438" s="25">
        <v>3.4500000000000003E-2</v>
      </c>
      <c r="E438" s="25" t="b">
        <v>0</v>
      </c>
      <c r="F438" s="25" t="b">
        <v>0</v>
      </c>
      <c r="G438" s="25" t="s">
        <v>948</v>
      </c>
      <c r="H438" s="25">
        <v>271109</v>
      </c>
      <c r="I438" s="25" t="s">
        <v>92</v>
      </c>
    </row>
    <row r="439" spans="1:9">
      <c r="A439" s="25" t="s">
        <v>949</v>
      </c>
      <c r="B439" s="25">
        <v>0.3266</v>
      </c>
      <c r="C439" s="25">
        <v>3.3099999999999997E-2</v>
      </c>
      <c r="D439" s="25">
        <v>1.0800000000000001E-2</v>
      </c>
      <c r="E439" s="25" t="b">
        <v>0</v>
      </c>
      <c r="F439" s="25" t="b">
        <v>0</v>
      </c>
      <c r="G439" s="25" t="s">
        <v>950</v>
      </c>
      <c r="H439" s="25">
        <v>36207</v>
      </c>
      <c r="I439" s="25" t="s">
        <v>89</v>
      </c>
    </row>
    <row r="440" spans="1:9">
      <c r="A440" s="25" t="s">
        <v>951</v>
      </c>
      <c r="B440" s="25">
        <v>-0.32640000000000002</v>
      </c>
      <c r="C440" s="25">
        <v>-0.24390000000000001</v>
      </c>
      <c r="D440" s="25">
        <v>7.9600000000000004E-2</v>
      </c>
      <c r="E440" s="25" t="b">
        <v>0</v>
      </c>
      <c r="F440" s="25" t="b">
        <v>0</v>
      </c>
      <c r="G440" s="25" t="s">
        <v>952</v>
      </c>
      <c r="H440" s="25">
        <v>0</v>
      </c>
      <c r="I440" s="25" t="s">
        <v>118</v>
      </c>
    </row>
    <row r="441" spans="1:9">
      <c r="A441" s="25" t="s">
        <v>953</v>
      </c>
      <c r="B441" s="25">
        <v>-0.32629999999999998</v>
      </c>
      <c r="C441" s="25">
        <v>-0.30399999999999999</v>
      </c>
      <c r="D441" s="25">
        <v>9.9199999999999997E-2</v>
      </c>
      <c r="E441" s="25" t="b">
        <v>0</v>
      </c>
      <c r="F441" s="25" t="b">
        <v>0</v>
      </c>
      <c r="G441" s="25" t="s">
        <v>954</v>
      </c>
      <c r="H441" s="25">
        <v>0</v>
      </c>
      <c r="I441" s="25" t="s">
        <v>97</v>
      </c>
    </row>
    <row r="442" spans="1:9">
      <c r="A442" s="25" t="s">
        <v>955</v>
      </c>
      <c r="B442" s="25">
        <v>0.32629999999999998</v>
      </c>
      <c r="C442" s="25">
        <v>0.16200000000000001</v>
      </c>
      <c r="D442" s="25">
        <v>5.2900000000000003E-2</v>
      </c>
      <c r="E442" s="25" t="b">
        <v>0</v>
      </c>
      <c r="F442" s="25" t="b">
        <v>0</v>
      </c>
      <c r="G442" s="25" t="s">
        <v>956</v>
      </c>
      <c r="H442" s="25">
        <v>0</v>
      </c>
      <c r="I442" s="25" t="s">
        <v>118</v>
      </c>
    </row>
    <row r="443" spans="1:9">
      <c r="A443" s="25" t="s">
        <v>957</v>
      </c>
      <c r="B443" s="25">
        <v>-0.32479999999999998</v>
      </c>
      <c r="C443" s="25">
        <v>-0.24429999999999999</v>
      </c>
      <c r="D443" s="25">
        <v>7.9299999999999995E-2</v>
      </c>
      <c r="E443" s="25" t="b">
        <v>0</v>
      </c>
      <c r="F443" s="25" t="b">
        <v>0</v>
      </c>
      <c r="G443" s="25" t="s">
        <v>958</v>
      </c>
      <c r="H443" s="25">
        <v>0</v>
      </c>
      <c r="I443" s="25" t="s">
        <v>118</v>
      </c>
    </row>
    <row r="444" spans="1:9">
      <c r="A444" s="25" t="s">
        <v>959</v>
      </c>
      <c r="B444" s="25">
        <v>0.32440000000000002</v>
      </c>
      <c r="C444" s="25">
        <v>0.1507</v>
      </c>
      <c r="D444" s="25">
        <v>4.8899999999999999E-2</v>
      </c>
      <c r="E444" s="25" t="b">
        <v>0</v>
      </c>
      <c r="F444" s="25" t="b">
        <v>0</v>
      </c>
      <c r="G444" s="25" t="s">
        <v>960</v>
      </c>
      <c r="H444" s="25">
        <v>36587</v>
      </c>
      <c r="I444" s="25" t="s">
        <v>92</v>
      </c>
    </row>
    <row r="445" spans="1:9">
      <c r="A445" s="25" t="s">
        <v>961</v>
      </c>
      <c r="B445" s="25">
        <v>-0.32419999999999999</v>
      </c>
      <c r="C445" s="25">
        <v>-0.24299999999999999</v>
      </c>
      <c r="D445" s="25">
        <v>7.8799999999999995E-2</v>
      </c>
      <c r="E445" s="25" t="b">
        <v>0</v>
      </c>
      <c r="F445" s="25" t="b">
        <v>0</v>
      </c>
      <c r="G445" s="25" t="s">
        <v>962</v>
      </c>
      <c r="H445" s="25">
        <v>0</v>
      </c>
      <c r="I445" s="25" t="s">
        <v>97</v>
      </c>
    </row>
    <row r="446" spans="1:9">
      <c r="A446" s="25" t="s">
        <v>963</v>
      </c>
      <c r="B446" s="25">
        <v>-0.32419999999999999</v>
      </c>
      <c r="C446" s="25">
        <v>-0.1608</v>
      </c>
      <c r="D446" s="25">
        <v>5.21E-2</v>
      </c>
      <c r="E446" s="25" t="b">
        <v>0</v>
      </c>
      <c r="F446" s="25" t="b">
        <v>0</v>
      </c>
      <c r="G446" s="25" t="s">
        <v>964</v>
      </c>
      <c r="H446" s="25">
        <v>14315</v>
      </c>
      <c r="I446" s="25" t="s">
        <v>89</v>
      </c>
    </row>
    <row r="447" spans="1:9">
      <c r="A447" s="25" t="s">
        <v>965</v>
      </c>
      <c r="B447" s="25">
        <v>-0.32329999999999998</v>
      </c>
      <c r="C447" s="25">
        <v>-0.41110000000000002</v>
      </c>
      <c r="D447" s="25">
        <v>0.13289999999999999</v>
      </c>
      <c r="E447" s="25" t="b">
        <v>0</v>
      </c>
      <c r="F447" s="25" t="b">
        <v>0</v>
      </c>
      <c r="G447" s="25" t="s">
        <v>966</v>
      </c>
      <c r="H447" s="25">
        <v>2923</v>
      </c>
      <c r="I447" s="25" t="s">
        <v>89</v>
      </c>
    </row>
    <row r="448" spans="1:9">
      <c r="A448" s="25" t="s">
        <v>967</v>
      </c>
      <c r="B448" s="25">
        <v>-0.32329999999999998</v>
      </c>
      <c r="C448" s="25">
        <v>-0.25159999999999999</v>
      </c>
      <c r="D448" s="25">
        <v>8.1299999999999997E-2</v>
      </c>
      <c r="E448" s="25" t="b">
        <v>0</v>
      </c>
      <c r="F448" s="25" t="b">
        <v>0</v>
      </c>
      <c r="G448" s="25" t="s">
        <v>968</v>
      </c>
      <c r="H448" s="25">
        <v>15184</v>
      </c>
      <c r="I448" s="25" t="s">
        <v>92</v>
      </c>
    </row>
    <row r="449" spans="1:9">
      <c r="A449" s="25" t="s">
        <v>969</v>
      </c>
      <c r="B449" s="25">
        <v>-0.32329999999999998</v>
      </c>
      <c r="C449" s="25">
        <v>-0.1913</v>
      </c>
      <c r="D449" s="25">
        <v>6.1800000000000001E-2</v>
      </c>
      <c r="E449" s="25" t="b">
        <v>0</v>
      </c>
      <c r="F449" s="25" t="b">
        <v>0</v>
      </c>
      <c r="G449" s="25" t="s">
        <v>970</v>
      </c>
      <c r="H449" s="25">
        <v>0</v>
      </c>
      <c r="I449" s="25" t="s">
        <v>97</v>
      </c>
    </row>
    <row r="450" spans="1:9">
      <c r="A450" s="25" t="s">
        <v>971</v>
      </c>
      <c r="B450" s="25">
        <v>-0.32279999999999998</v>
      </c>
      <c r="C450" s="25">
        <v>-0.25819999999999999</v>
      </c>
      <c r="D450" s="25">
        <v>8.3299999999999999E-2</v>
      </c>
      <c r="E450" s="25" t="b">
        <v>0</v>
      </c>
      <c r="F450" s="25" t="b">
        <v>0</v>
      </c>
      <c r="G450" s="25" t="s">
        <v>972</v>
      </c>
      <c r="H450" s="25">
        <v>0</v>
      </c>
      <c r="I450" s="25" t="s">
        <v>97</v>
      </c>
    </row>
    <row r="451" spans="1:9">
      <c r="A451" s="25" t="s">
        <v>973</v>
      </c>
      <c r="B451" s="25">
        <v>0.32269999999999999</v>
      </c>
      <c r="C451" s="25">
        <v>8.3299999999999999E-2</v>
      </c>
      <c r="D451" s="25">
        <v>2.69E-2</v>
      </c>
      <c r="E451" s="25" t="b">
        <v>0</v>
      </c>
      <c r="F451" s="25" t="b">
        <v>0</v>
      </c>
      <c r="G451" s="25" t="s">
        <v>974</v>
      </c>
      <c r="H451" s="25">
        <v>47089</v>
      </c>
      <c r="I451" s="25" t="s">
        <v>92</v>
      </c>
    </row>
    <row r="452" spans="1:9">
      <c r="A452" s="25" t="s">
        <v>975</v>
      </c>
      <c r="B452" s="25">
        <v>-0.32179999999999997</v>
      </c>
      <c r="C452" s="25">
        <v>-0.64259999999999995</v>
      </c>
      <c r="D452" s="25">
        <v>0.20680000000000001</v>
      </c>
      <c r="E452" s="25" t="b">
        <v>0</v>
      </c>
      <c r="F452" s="25" t="b">
        <v>0</v>
      </c>
      <c r="G452" s="25" t="s">
        <v>976</v>
      </c>
      <c r="H452" s="25">
        <v>0</v>
      </c>
      <c r="I452" s="25" t="s">
        <v>97</v>
      </c>
    </row>
    <row r="453" spans="1:9">
      <c r="A453" s="25" t="s">
        <v>977</v>
      </c>
      <c r="B453" s="25">
        <v>0.32119999999999999</v>
      </c>
      <c r="C453" s="25">
        <v>0.108</v>
      </c>
      <c r="D453" s="25">
        <v>3.4700000000000002E-2</v>
      </c>
      <c r="E453" s="25" t="b">
        <v>0</v>
      </c>
      <c r="F453" s="25" t="b">
        <v>0</v>
      </c>
      <c r="G453" s="25" t="s">
        <v>978</v>
      </c>
      <c r="H453" s="25">
        <v>51089</v>
      </c>
      <c r="I453" s="25" t="s">
        <v>89</v>
      </c>
    </row>
    <row r="454" spans="1:9">
      <c r="A454" s="25" t="s">
        <v>979</v>
      </c>
      <c r="B454" s="25">
        <v>-0.32040000000000002</v>
      </c>
      <c r="C454" s="25">
        <v>-0.3785</v>
      </c>
      <c r="D454" s="25">
        <v>0.12130000000000001</v>
      </c>
      <c r="E454" s="25" t="b">
        <v>0</v>
      </c>
      <c r="F454" s="25" t="b">
        <v>0</v>
      </c>
      <c r="G454" s="25" t="s">
        <v>980</v>
      </c>
      <c r="H454" s="25">
        <v>0</v>
      </c>
      <c r="I454" s="25" t="s">
        <v>97</v>
      </c>
    </row>
    <row r="455" spans="1:9">
      <c r="A455" s="25" t="s">
        <v>981</v>
      </c>
      <c r="B455" s="25">
        <v>0.32029999999999997</v>
      </c>
      <c r="C455" s="25">
        <v>0.28249999999999997</v>
      </c>
      <c r="D455" s="25">
        <v>9.0499999999999997E-2</v>
      </c>
      <c r="E455" s="25" t="b">
        <v>0</v>
      </c>
      <c r="F455" s="25" t="b">
        <v>0</v>
      </c>
      <c r="G455" s="25" t="s">
        <v>982</v>
      </c>
      <c r="H455" s="25">
        <v>0</v>
      </c>
      <c r="I455" s="25" t="s">
        <v>97</v>
      </c>
    </row>
    <row r="456" spans="1:9">
      <c r="A456" s="25" t="s">
        <v>983</v>
      </c>
      <c r="B456" s="25">
        <v>-0.32029999999999997</v>
      </c>
      <c r="C456" s="25">
        <v>-0.48649999999999999</v>
      </c>
      <c r="D456" s="25">
        <v>0.15579999999999999</v>
      </c>
      <c r="E456" s="25" t="b">
        <v>0</v>
      </c>
      <c r="F456" s="25" t="b">
        <v>0</v>
      </c>
      <c r="G456" s="25" t="s">
        <v>984</v>
      </c>
      <c r="H456" s="25">
        <v>0</v>
      </c>
      <c r="I456" s="25" t="s">
        <v>97</v>
      </c>
    </row>
    <row r="457" spans="1:9">
      <c r="A457" s="25" t="s">
        <v>985</v>
      </c>
      <c r="B457" s="25">
        <v>-0.32029999999999997</v>
      </c>
      <c r="C457" s="25">
        <v>-0.33500000000000002</v>
      </c>
      <c r="D457" s="25">
        <v>0.10730000000000001</v>
      </c>
      <c r="E457" s="25" t="b">
        <v>0</v>
      </c>
      <c r="F457" s="25" t="b">
        <v>0</v>
      </c>
      <c r="G457" s="25" t="s">
        <v>986</v>
      </c>
      <c r="H457" s="25">
        <v>120802</v>
      </c>
      <c r="I457" s="25" t="s">
        <v>89</v>
      </c>
    </row>
    <row r="458" spans="1:9">
      <c r="A458" s="25" t="s">
        <v>987</v>
      </c>
      <c r="B458" s="25">
        <v>-0.32029999999999997</v>
      </c>
      <c r="C458" s="25">
        <v>-0.18940000000000001</v>
      </c>
      <c r="D458" s="25">
        <v>6.0699999999999997E-2</v>
      </c>
      <c r="E458" s="25" t="b">
        <v>0</v>
      </c>
      <c r="F458" s="25" t="b">
        <v>0</v>
      </c>
      <c r="G458" s="25" t="s">
        <v>862</v>
      </c>
      <c r="H458" s="25">
        <v>149230</v>
      </c>
      <c r="I458" s="25" t="s">
        <v>89</v>
      </c>
    </row>
    <row r="459" spans="1:9">
      <c r="A459" s="25" t="s">
        <v>988</v>
      </c>
      <c r="B459" s="25">
        <v>-0.32029999999999997</v>
      </c>
      <c r="C459" s="25">
        <v>-0.1895</v>
      </c>
      <c r="D459" s="25">
        <v>6.0699999999999997E-2</v>
      </c>
      <c r="E459" s="25" t="b">
        <v>0</v>
      </c>
      <c r="F459" s="25" t="b">
        <v>0</v>
      </c>
      <c r="G459" s="25" t="s">
        <v>107</v>
      </c>
      <c r="H459" s="25">
        <v>21544</v>
      </c>
      <c r="I459" s="25" t="s">
        <v>89</v>
      </c>
    </row>
    <row r="460" spans="1:9">
      <c r="A460" s="25" t="s">
        <v>989</v>
      </c>
      <c r="B460" s="25">
        <v>0.32029999999999997</v>
      </c>
      <c r="C460" s="25">
        <v>7.7200000000000005E-2</v>
      </c>
      <c r="D460" s="25">
        <v>2.47E-2</v>
      </c>
      <c r="E460" s="25" t="b">
        <v>0</v>
      </c>
      <c r="F460" s="25" t="b">
        <v>0</v>
      </c>
      <c r="G460" s="25" t="s">
        <v>990</v>
      </c>
      <c r="H460" s="25">
        <v>0</v>
      </c>
      <c r="I460" s="25" t="s">
        <v>97</v>
      </c>
    </row>
    <row r="461" spans="1:9">
      <c r="A461" s="25" t="s">
        <v>991</v>
      </c>
      <c r="B461" s="25">
        <v>-0.31979999999999997</v>
      </c>
      <c r="C461" s="25">
        <v>-0.21579999999999999</v>
      </c>
      <c r="D461" s="25">
        <v>6.9000000000000006E-2</v>
      </c>
      <c r="E461" s="25" t="b">
        <v>0</v>
      </c>
      <c r="F461" s="25" t="b">
        <v>0</v>
      </c>
      <c r="G461" s="25" t="s">
        <v>992</v>
      </c>
      <c r="H461" s="25">
        <v>0</v>
      </c>
      <c r="I461" s="25" t="s">
        <v>118</v>
      </c>
    </row>
    <row r="462" spans="1:9">
      <c r="A462" s="25" t="s">
        <v>993</v>
      </c>
      <c r="B462" s="25">
        <v>-0.31969999999999998</v>
      </c>
      <c r="C462" s="25">
        <v>-0.2321</v>
      </c>
      <c r="D462" s="25">
        <v>7.4200000000000002E-2</v>
      </c>
      <c r="E462" s="25" t="b">
        <v>0</v>
      </c>
      <c r="F462" s="25" t="b">
        <v>0</v>
      </c>
      <c r="G462" s="25" t="s">
        <v>994</v>
      </c>
      <c r="H462" s="25">
        <v>0</v>
      </c>
      <c r="I462" s="25" t="s">
        <v>97</v>
      </c>
    </row>
    <row r="463" spans="1:9">
      <c r="A463" s="25" t="s">
        <v>995</v>
      </c>
      <c r="B463" s="25">
        <v>-0.31890000000000002</v>
      </c>
      <c r="C463" s="25">
        <v>-0.14990000000000001</v>
      </c>
      <c r="D463" s="25">
        <v>4.7800000000000002E-2</v>
      </c>
      <c r="E463" s="25" t="b">
        <v>0</v>
      </c>
      <c r="F463" s="25" t="b">
        <v>0</v>
      </c>
      <c r="G463" s="25" t="s">
        <v>996</v>
      </c>
      <c r="H463" s="25">
        <v>0</v>
      </c>
      <c r="I463" s="25" t="s">
        <v>118</v>
      </c>
    </row>
    <row r="464" spans="1:9">
      <c r="A464" s="25" t="s">
        <v>997</v>
      </c>
      <c r="B464" s="25">
        <v>-0.31879999999999997</v>
      </c>
      <c r="C464" s="25">
        <v>-0.22289999999999999</v>
      </c>
      <c r="D464" s="25">
        <v>7.0999999999999994E-2</v>
      </c>
      <c r="E464" s="25" t="b">
        <v>0</v>
      </c>
      <c r="F464" s="25" t="b">
        <v>0</v>
      </c>
      <c r="G464" s="25" t="s">
        <v>998</v>
      </c>
      <c r="H464" s="25">
        <v>157</v>
      </c>
      <c r="I464" s="25" t="s">
        <v>92</v>
      </c>
    </row>
    <row r="465" spans="1:9">
      <c r="A465" s="25" t="s">
        <v>999</v>
      </c>
      <c r="B465" s="25">
        <v>-0.31879999999999997</v>
      </c>
      <c r="C465" s="25">
        <v>-0.22309999999999999</v>
      </c>
      <c r="D465" s="25">
        <v>7.1099999999999997E-2</v>
      </c>
      <c r="E465" s="25" t="b">
        <v>0</v>
      </c>
      <c r="F465" s="25" t="b">
        <v>0</v>
      </c>
      <c r="G465" s="25" t="s">
        <v>1000</v>
      </c>
      <c r="H465" s="25">
        <v>0</v>
      </c>
      <c r="I465" s="25" t="s">
        <v>97</v>
      </c>
    </row>
    <row r="466" spans="1:9">
      <c r="A466" s="25" t="s">
        <v>1001</v>
      </c>
      <c r="B466" s="25">
        <v>-0.31840000000000002</v>
      </c>
      <c r="C466" s="25">
        <v>-0.49430000000000002</v>
      </c>
      <c r="D466" s="25">
        <v>0.15740000000000001</v>
      </c>
      <c r="E466" s="25" t="b">
        <v>0</v>
      </c>
      <c r="F466" s="25" t="b">
        <v>0</v>
      </c>
      <c r="G466" s="25" t="s">
        <v>1002</v>
      </c>
      <c r="H466" s="25">
        <v>0</v>
      </c>
      <c r="I466" s="25" t="s">
        <v>118</v>
      </c>
    </row>
    <row r="467" spans="1:9">
      <c r="A467" s="25" t="s">
        <v>1003</v>
      </c>
      <c r="B467" s="25">
        <v>-0.31830000000000003</v>
      </c>
      <c r="C467" s="25">
        <v>-0.1804</v>
      </c>
      <c r="D467" s="25">
        <v>5.74E-2</v>
      </c>
      <c r="E467" s="25" t="b">
        <v>0</v>
      </c>
      <c r="F467" s="25" t="b">
        <v>0</v>
      </c>
      <c r="G467" s="25" t="s">
        <v>1004</v>
      </c>
      <c r="H467" s="25">
        <v>0</v>
      </c>
      <c r="I467" s="25" t="s">
        <v>92</v>
      </c>
    </row>
    <row r="468" spans="1:9">
      <c r="A468" s="25" t="s">
        <v>1005</v>
      </c>
      <c r="B468" s="25">
        <v>-0.31819999999999998</v>
      </c>
      <c r="C468" s="25">
        <v>-0.3629</v>
      </c>
      <c r="D468" s="25">
        <v>0.11550000000000001</v>
      </c>
      <c r="E468" s="25" t="b">
        <v>0</v>
      </c>
      <c r="F468" s="25" t="b">
        <v>0</v>
      </c>
      <c r="G468" s="25" t="s">
        <v>1006</v>
      </c>
      <c r="H468" s="25">
        <v>0</v>
      </c>
      <c r="I468" s="25" t="s">
        <v>97</v>
      </c>
    </row>
    <row r="469" spans="1:9">
      <c r="A469" s="25" t="s">
        <v>1007</v>
      </c>
      <c r="B469" s="25">
        <v>-0.31819999999999998</v>
      </c>
      <c r="C469" s="25">
        <v>-0.13469999999999999</v>
      </c>
      <c r="D469" s="25">
        <v>4.2799999999999998E-2</v>
      </c>
      <c r="E469" s="25" t="b">
        <v>0</v>
      </c>
      <c r="F469" s="25" t="b">
        <v>0</v>
      </c>
      <c r="G469" s="25" t="s">
        <v>1008</v>
      </c>
      <c r="H469" s="25">
        <v>32208</v>
      </c>
      <c r="I469" s="25" t="s">
        <v>92</v>
      </c>
    </row>
    <row r="470" spans="1:9">
      <c r="A470" s="25" t="s">
        <v>1009</v>
      </c>
      <c r="B470" s="25">
        <v>-0.31780000000000003</v>
      </c>
      <c r="C470" s="25">
        <v>-0.2432</v>
      </c>
      <c r="D470" s="25">
        <v>7.7299999999999994E-2</v>
      </c>
      <c r="E470" s="25" t="b">
        <v>0</v>
      </c>
      <c r="F470" s="25" t="b">
        <v>0</v>
      </c>
      <c r="G470" s="25" t="s">
        <v>1010</v>
      </c>
      <c r="H470" s="25">
        <v>0</v>
      </c>
      <c r="I470" s="25" t="s">
        <v>92</v>
      </c>
    </row>
    <row r="471" spans="1:9">
      <c r="A471" s="25" t="s">
        <v>1011</v>
      </c>
      <c r="B471" s="25">
        <v>0.31730000000000003</v>
      </c>
      <c r="C471" s="25">
        <v>0.1694</v>
      </c>
      <c r="D471" s="25">
        <v>5.3800000000000001E-2</v>
      </c>
      <c r="E471" s="25" t="b">
        <v>0</v>
      </c>
      <c r="F471" s="25" t="b">
        <v>0</v>
      </c>
      <c r="G471" s="25" t="s">
        <v>1012</v>
      </c>
      <c r="H471" s="25">
        <v>13870</v>
      </c>
      <c r="I471" s="25" t="s">
        <v>92</v>
      </c>
    </row>
    <row r="472" spans="1:9">
      <c r="A472" s="25" t="s">
        <v>1013</v>
      </c>
      <c r="B472" s="25">
        <v>-0.31730000000000003</v>
      </c>
      <c r="C472" s="25">
        <v>-0.25309999999999999</v>
      </c>
      <c r="D472" s="25">
        <v>8.0299999999999996E-2</v>
      </c>
      <c r="E472" s="25" t="b">
        <v>0</v>
      </c>
      <c r="F472" s="25" t="b">
        <v>0</v>
      </c>
      <c r="G472" s="25" t="s">
        <v>1014</v>
      </c>
      <c r="H472" s="25">
        <v>0</v>
      </c>
      <c r="I472" s="25" t="s">
        <v>118</v>
      </c>
    </row>
    <row r="473" spans="1:9">
      <c r="A473" s="25" t="s">
        <v>1015</v>
      </c>
      <c r="B473" s="25">
        <v>0.31669999999999998</v>
      </c>
      <c r="C473" s="25">
        <v>0.20569999999999999</v>
      </c>
      <c r="D473" s="25">
        <v>6.5100000000000005E-2</v>
      </c>
      <c r="E473" s="25" t="b">
        <v>0</v>
      </c>
      <c r="F473" s="25" t="b">
        <v>0</v>
      </c>
      <c r="G473" s="25" t="s">
        <v>1016</v>
      </c>
      <c r="H473" s="25">
        <v>0</v>
      </c>
      <c r="I473" s="25" t="s">
        <v>97</v>
      </c>
    </row>
    <row r="474" spans="1:9">
      <c r="A474" s="25" t="s">
        <v>1017</v>
      </c>
      <c r="B474" s="25">
        <v>0.31669999999999998</v>
      </c>
      <c r="C474" s="25">
        <v>5.7200000000000001E-2</v>
      </c>
      <c r="D474" s="25">
        <v>1.8100000000000002E-2</v>
      </c>
      <c r="E474" s="25" t="b">
        <v>0</v>
      </c>
      <c r="F474" s="25" t="b">
        <v>0</v>
      </c>
      <c r="G474" s="25" t="s">
        <v>1018</v>
      </c>
      <c r="H474" s="25">
        <v>36771</v>
      </c>
      <c r="I474" s="25" t="s">
        <v>92</v>
      </c>
    </row>
    <row r="475" spans="1:9">
      <c r="A475" s="25" t="s">
        <v>1019</v>
      </c>
      <c r="B475" s="25">
        <v>-0.316</v>
      </c>
      <c r="C475" s="25">
        <v>-0.30499999999999999</v>
      </c>
      <c r="D475" s="25">
        <v>9.64E-2</v>
      </c>
      <c r="E475" s="25" t="b">
        <v>0</v>
      </c>
      <c r="F475" s="25" t="b">
        <v>0</v>
      </c>
      <c r="G475" s="25" t="s">
        <v>1020</v>
      </c>
      <c r="H475" s="25">
        <v>3717</v>
      </c>
      <c r="I475" s="25" t="s">
        <v>89</v>
      </c>
    </row>
    <row r="476" spans="1:9">
      <c r="A476" s="25" t="s">
        <v>1021</v>
      </c>
      <c r="B476" s="25">
        <v>-0.31590000000000001</v>
      </c>
      <c r="C476" s="25">
        <v>-0.2722</v>
      </c>
      <c r="D476" s="25">
        <v>8.5999999999999993E-2</v>
      </c>
      <c r="E476" s="25" t="b">
        <v>0</v>
      </c>
      <c r="F476" s="25" t="b">
        <v>0</v>
      </c>
      <c r="G476" s="25" t="s">
        <v>1022</v>
      </c>
      <c r="H476" s="25">
        <v>152596</v>
      </c>
      <c r="I476" s="25" t="s">
        <v>92</v>
      </c>
    </row>
    <row r="477" spans="1:9">
      <c r="A477" s="25" t="s">
        <v>1023</v>
      </c>
      <c r="B477" s="25">
        <v>-0.31519999999999998</v>
      </c>
      <c r="C477" s="25">
        <v>-0.27779999999999999</v>
      </c>
      <c r="D477" s="25">
        <v>8.7499999999999994E-2</v>
      </c>
      <c r="E477" s="25" t="b">
        <v>0</v>
      </c>
      <c r="F477" s="25" t="b">
        <v>0</v>
      </c>
      <c r="G477" s="25" t="s">
        <v>1024</v>
      </c>
      <c r="H477" s="25">
        <v>113222</v>
      </c>
      <c r="I477" s="25" t="s">
        <v>92</v>
      </c>
    </row>
    <row r="478" spans="1:9">
      <c r="A478" s="25" t="s">
        <v>1025</v>
      </c>
      <c r="B478" s="25">
        <v>-0.31430000000000002</v>
      </c>
      <c r="C478" s="25">
        <v>-0.2873</v>
      </c>
      <c r="D478" s="25">
        <v>9.0300000000000005E-2</v>
      </c>
      <c r="E478" s="25" t="b">
        <v>0</v>
      </c>
      <c r="F478" s="25" t="b">
        <v>0</v>
      </c>
      <c r="G478" s="25" t="s">
        <v>1026</v>
      </c>
      <c r="H478" s="25">
        <v>0</v>
      </c>
      <c r="I478" s="25" t="s">
        <v>97</v>
      </c>
    </row>
    <row r="479" spans="1:9">
      <c r="A479" s="25" t="s">
        <v>1027</v>
      </c>
      <c r="B479" s="25">
        <v>0.31430000000000002</v>
      </c>
      <c r="C479" s="25">
        <v>0.20669999999999999</v>
      </c>
      <c r="D479" s="25">
        <v>6.5000000000000002E-2</v>
      </c>
      <c r="E479" s="25" t="b">
        <v>0</v>
      </c>
      <c r="F479" s="25" t="b">
        <v>0</v>
      </c>
      <c r="G479" s="25" t="s">
        <v>510</v>
      </c>
      <c r="H479" s="25">
        <v>0</v>
      </c>
      <c r="I479" s="25" t="s">
        <v>97</v>
      </c>
    </row>
    <row r="480" spans="1:9">
      <c r="A480" s="25" t="s">
        <v>1028</v>
      </c>
      <c r="B480" s="25">
        <v>-0.31369999999999998</v>
      </c>
      <c r="C480" s="25">
        <v>-0.2228</v>
      </c>
      <c r="D480" s="25">
        <v>6.9900000000000004E-2</v>
      </c>
      <c r="E480" s="25" t="b">
        <v>0</v>
      </c>
      <c r="F480" s="25" t="b">
        <v>0</v>
      </c>
      <c r="G480" s="25" t="s">
        <v>1029</v>
      </c>
      <c r="H480" s="25">
        <v>0</v>
      </c>
      <c r="I480" s="25" t="s">
        <v>97</v>
      </c>
    </row>
    <row r="481" spans="1:9">
      <c r="A481" s="25" t="s">
        <v>1030</v>
      </c>
      <c r="B481" s="25">
        <v>0.31369999999999998</v>
      </c>
      <c r="C481" s="25">
        <v>0.1414</v>
      </c>
      <c r="D481" s="25">
        <v>4.4299999999999999E-2</v>
      </c>
      <c r="E481" s="25" t="b">
        <v>0</v>
      </c>
      <c r="F481" s="25" t="b">
        <v>0</v>
      </c>
      <c r="G481" s="25" t="s">
        <v>1031</v>
      </c>
      <c r="H481" s="25">
        <v>271235</v>
      </c>
      <c r="I481" s="25" t="s">
        <v>89</v>
      </c>
    </row>
    <row r="482" spans="1:9">
      <c r="A482" s="25" t="s">
        <v>1032</v>
      </c>
      <c r="B482" s="25">
        <v>0.31280000000000002</v>
      </c>
      <c r="C482" s="25">
        <v>6.6100000000000006E-2</v>
      </c>
      <c r="D482" s="25">
        <v>2.07E-2</v>
      </c>
      <c r="E482" s="25" t="b">
        <v>0</v>
      </c>
      <c r="F482" s="25" t="b">
        <v>0</v>
      </c>
      <c r="G482" s="25" t="s">
        <v>1033</v>
      </c>
      <c r="H482" s="25">
        <v>0</v>
      </c>
      <c r="I482" s="25" t="s">
        <v>118</v>
      </c>
    </row>
    <row r="483" spans="1:9">
      <c r="A483" s="25" t="s">
        <v>1034</v>
      </c>
      <c r="B483" s="25">
        <v>-0.31280000000000002</v>
      </c>
      <c r="C483" s="25">
        <v>-0.39029999999999998</v>
      </c>
      <c r="D483" s="25">
        <v>0.1221</v>
      </c>
      <c r="E483" s="25" t="b">
        <v>0</v>
      </c>
      <c r="F483" s="25" t="b">
        <v>0</v>
      </c>
      <c r="G483" s="25" t="s">
        <v>1035</v>
      </c>
      <c r="H483" s="25">
        <v>0</v>
      </c>
      <c r="I483" s="25" t="s">
        <v>118</v>
      </c>
    </row>
    <row r="484" spans="1:9">
      <c r="A484" s="25" t="s">
        <v>1036</v>
      </c>
      <c r="B484" s="25">
        <v>-0.31280000000000002</v>
      </c>
      <c r="C484" s="25">
        <v>-0.20610000000000001</v>
      </c>
      <c r="D484" s="25">
        <v>6.4500000000000002E-2</v>
      </c>
      <c r="E484" s="25" t="b">
        <v>0</v>
      </c>
      <c r="F484" s="25" t="b">
        <v>0</v>
      </c>
      <c r="G484" s="25" t="s">
        <v>1037</v>
      </c>
      <c r="H484" s="25">
        <v>0</v>
      </c>
      <c r="I484" s="25" t="s">
        <v>118</v>
      </c>
    </row>
    <row r="485" spans="1:9">
      <c r="A485" s="25" t="s">
        <v>1038</v>
      </c>
      <c r="B485" s="25">
        <v>-0.31230000000000002</v>
      </c>
      <c r="C485" s="25">
        <v>-0.2031</v>
      </c>
      <c r="D485" s="25">
        <v>6.3399999999999998E-2</v>
      </c>
      <c r="E485" s="25" t="b">
        <v>0</v>
      </c>
      <c r="F485" s="25" t="b">
        <v>0</v>
      </c>
      <c r="G485" s="25" t="s">
        <v>1039</v>
      </c>
      <c r="H485" s="25">
        <v>0</v>
      </c>
      <c r="I485" s="25" t="s">
        <v>97</v>
      </c>
    </row>
    <row r="486" spans="1:9">
      <c r="A486" s="25" t="s">
        <v>1040</v>
      </c>
      <c r="B486" s="25">
        <v>-0.31209999999999999</v>
      </c>
      <c r="C486" s="25">
        <v>-0.32700000000000001</v>
      </c>
      <c r="D486" s="25">
        <v>0.1021</v>
      </c>
      <c r="E486" s="25" t="b">
        <v>0</v>
      </c>
      <c r="F486" s="25" t="b">
        <v>0</v>
      </c>
      <c r="G486" s="25" t="s">
        <v>1041</v>
      </c>
      <c r="H486" s="25">
        <v>6810</v>
      </c>
      <c r="I486" s="25" t="s">
        <v>89</v>
      </c>
    </row>
    <row r="487" spans="1:9">
      <c r="A487" s="25" t="s">
        <v>1042</v>
      </c>
      <c r="B487" s="25">
        <v>-0.31209999999999999</v>
      </c>
      <c r="C487" s="25">
        <v>-0.21210000000000001</v>
      </c>
      <c r="D487" s="25">
        <v>6.6199999999999995E-2</v>
      </c>
      <c r="E487" s="25" t="b">
        <v>0</v>
      </c>
      <c r="F487" s="25" t="b">
        <v>0</v>
      </c>
      <c r="G487" s="25" t="s">
        <v>1043</v>
      </c>
      <c r="H487" s="25">
        <v>0</v>
      </c>
      <c r="I487" s="25" t="s">
        <v>118</v>
      </c>
    </row>
    <row r="488" spans="1:9">
      <c r="A488" s="25" t="s">
        <v>1044</v>
      </c>
      <c r="B488" s="25">
        <v>-0.31209999999999999</v>
      </c>
      <c r="C488" s="25">
        <v>-0.13159999999999999</v>
      </c>
      <c r="D488" s="25">
        <v>4.1099999999999998E-2</v>
      </c>
      <c r="E488" s="25" t="b">
        <v>0</v>
      </c>
      <c r="F488" s="25" t="b">
        <v>0</v>
      </c>
      <c r="G488" s="25" t="s">
        <v>1045</v>
      </c>
      <c r="H488" s="25">
        <v>0</v>
      </c>
      <c r="I488" s="25" t="s">
        <v>97</v>
      </c>
    </row>
    <row r="489" spans="1:9">
      <c r="A489" s="25" t="s">
        <v>1046</v>
      </c>
      <c r="B489" s="25">
        <v>-0.31130000000000002</v>
      </c>
      <c r="C489" s="25">
        <v>-0.36969999999999997</v>
      </c>
      <c r="D489" s="25">
        <v>0.11509999999999999</v>
      </c>
      <c r="E489" s="25" t="b">
        <v>0</v>
      </c>
      <c r="F489" s="25" t="b">
        <v>0</v>
      </c>
      <c r="G489" s="25" t="s">
        <v>1047</v>
      </c>
      <c r="H489" s="25">
        <v>0</v>
      </c>
      <c r="I489" s="25" t="s">
        <v>97</v>
      </c>
    </row>
    <row r="490" spans="1:9">
      <c r="A490" s="25" t="s">
        <v>1048</v>
      </c>
      <c r="B490" s="25">
        <v>-0.31080000000000002</v>
      </c>
      <c r="C490" s="25">
        <v>-0.25929999999999997</v>
      </c>
      <c r="D490" s="25">
        <v>8.0600000000000005E-2</v>
      </c>
      <c r="E490" s="25" t="b">
        <v>0</v>
      </c>
      <c r="F490" s="25" t="b">
        <v>0</v>
      </c>
      <c r="G490" s="25" t="s">
        <v>1049</v>
      </c>
      <c r="H490" s="25">
        <v>26676</v>
      </c>
      <c r="I490" s="25" t="s">
        <v>92</v>
      </c>
    </row>
    <row r="491" spans="1:9">
      <c r="A491" s="25" t="s">
        <v>1050</v>
      </c>
      <c r="B491" s="25">
        <v>-0.31080000000000002</v>
      </c>
      <c r="C491" s="25">
        <v>-0.18959999999999999</v>
      </c>
      <c r="D491" s="25">
        <v>5.8900000000000001E-2</v>
      </c>
      <c r="E491" s="25" t="b">
        <v>0</v>
      </c>
      <c r="F491" s="25" t="b">
        <v>0</v>
      </c>
      <c r="G491" s="25" t="s">
        <v>1051</v>
      </c>
      <c r="H491" s="25">
        <v>0</v>
      </c>
      <c r="I491" s="25" t="s">
        <v>97</v>
      </c>
    </row>
    <row r="492" spans="1:9">
      <c r="A492" s="25" t="s">
        <v>1052</v>
      </c>
      <c r="B492" s="25">
        <v>-0.30990000000000001</v>
      </c>
      <c r="C492" s="25">
        <v>-0.27960000000000002</v>
      </c>
      <c r="D492" s="25">
        <v>8.6599999999999996E-2</v>
      </c>
      <c r="E492" s="25" t="b">
        <v>0</v>
      </c>
      <c r="F492" s="25" t="b">
        <v>0</v>
      </c>
      <c r="G492" s="25" t="s">
        <v>1053</v>
      </c>
      <c r="H492" s="25">
        <v>38615</v>
      </c>
      <c r="I492" s="25" t="s">
        <v>92</v>
      </c>
    </row>
    <row r="493" spans="1:9">
      <c r="A493" s="25" t="s">
        <v>1054</v>
      </c>
      <c r="B493" s="25">
        <v>-0.30980000000000002</v>
      </c>
      <c r="C493" s="25">
        <v>-0.34229999999999999</v>
      </c>
      <c r="D493" s="25">
        <v>0.106</v>
      </c>
      <c r="E493" s="25" t="b">
        <v>0</v>
      </c>
      <c r="F493" s="25" t="b">
        <v>0</v>
      </c>
      <c r="G493" s="25" t="s">
        <v>1055</v>
      </c>
      <c r="H493" s="25">
        <v>0</v>
      </c>
      <c r="I493" s="25" t="s">
        <v>97</v>
      </c>
    </row>
    <row r="494" spans="1:9">
      <c r="A494" s="25" t="s">
        <v>1056</v>
      </c>
      <c r="B494" s="25">
        <v>-0.30980000000000002</v>
      </c>
      <c r="C494" s="25">
        <v>-0.28289999999999998</v>
      </c>
      <c r="D494" s="25">
        <v>8.7599999999999997E-2</v>
      </c>
      <c r="E494" s="25" t="b">
        <v>0</v>
      </c>
      <c r="F494" s="25" t="b">
        <v>0</v>
      </c>
      <c r="G494" s="25" t="s">
        <v>1057</v>
      </c>
      <c r="H494" s="25">
        <v>0</v>
      </c>
      <c r="I494" s="25" t="s">
        <v>97</v>
      </c>
    </row>
    <row r="495" spans="1:9">
      <c r="A495" s="25" t="s">
        <v>1058</v>
      </c>
      <c r="B495" s="25">
        <v>-0.30980000000000002</v>
      </c>
      <c r="C495" s="25">
        <v>-0.36680000000000001</v>
      </c>
      <c r="D495" s="25">
        <v>0.11360000000000001</v>
      </c>
      <c r="E495" s="25" t="b">
        <v>0</v>
      </c>
      <c r="F495" s="25" t="b">
        <v>0</v>
      </c>
      <c r="G495" s="25" t="s">
        <v>1059</v>
      </c>
      <c r="H495" s="25">
        <v>36934</v>
      </c>
      <c r="I495" s="25" t="s">
        <v>92</v>
      </c>
    </row>
    <row r="496" spans="1:9">
      <c r="A496" s="25" t="s">
        <v>1060</v>
      </c>
      <c r="B496" s="25">
        <v>-0.30980000000000002</v>
      </c>
      <c r="C496" s="25">
        <v>-0.2722</v>
      </c>
      <c r="D496" s="25">
        <v>8.43E-2</v>
      </c>
      <c r="E496" s="25" t="b">
        <v>0</v>
      </c>
      <c r="F496" s="25" t="b">
        <v>0</v>
      </c>
      <c r="G496" s="25" t="s">
        <v>994</v>
      </c>
      <c r="H496" s="25">
        <v>0</v>
      </c>
      <c r="I496" s="25" t="s">
        <v>92</v>
      </c>
    </row>
    <row r="497" spans="1:9">
      <c r="A497" s="25" t="s">
        <v>1061</v>
      </c>
      <c r="B497" s="25">
        <v>-0.30980000000000002</v>
      </c>
      <c r="C497" s="25">
        <v>-0.27139999999999997</v>
      </c>
      <c r="D497" s="25">
        <v>8.4099999999999994E-2</v>
      </c>
      <c r="E497" s="25" t="b">
        <v>0</v>
      </c>
      <c r="F497" s="25" t="b">
        <v>0</v>
      </c>
      <c r="G497" s="25" t="s">
        <v>1062</v>
      </c>
      <c r="H497" s="25">
        <v>0</v>
      </c>
      <c r="I497" s="25" t="s">
        <v>97</v>
      </c>
    </row>
    <row r="498" spans="1:9">
      <c r="A498" s="25" t="s">
        <v>1063</v>
      </c>
      <c r="B498" s="25">
        <v>-0.30980000000000002</v>
      </c>
      <c r="C498" s="25">
        <v>-0.31109999999999999</v>
      </c>
      <c r="D498" s="25">
        <v>9.64E-2</v>
      </c>
      <c r="E498" s="25" t="b">
        <v>0</v>
      </c>
      <c r="F498" s="25" t="b">
        <v>0</v>
      </c>
      <c r="G498" s="25" t="s">
        <v>1064</v>
      </c>
      <c r="H498" s="25">
        <v>0</v>
      </c>
      <c r="I498" s="25" t="s">
        <v>97</v>
      </c>
    </row>
    <row r="499" spans="1:9">
      <c r="A499" s="25" t="s">
        <v>1065</v>
      </c>
      <c r="B499" s="25">
        <v>-0.30980000000000002</v>
      </c>
      <c r="C499" s="25">
        <v>-0.24079999999999999</v>
      </c>
      <c r="D499" s="25">
        <v>7.46E-2</v>
      </c>
      <c r="E499" s="25" t="b">
        <v>0</v>
      </c>
      <c r="F499" s="25" t="b">
        <v>0</v>
      </c>
      <c r="G499" s="25" t="s">
        <v>1066</v>
      </c>
      <c r="H499" s="25">
        <v>0</v>
      </c>
      <c r="I499" s="25" t="s">
        <v>97</v>
      </c>
    </row>
    <row r="500" spans="1:9">
      <c r="A500" s="25" t="s">
        <v>1067</v>
      </c>
      <c r="B500" s="25">
        <v>-0.30980000000000002</v>
      </c>
      <c r="C500" s="25">
        <v>-0.1867</v>
      </c>
      <c r="D500" s="25">
        <v>5.7799999999999997E-2</v>
      </c>
      <c r="E500" s="25" t="b">
        <v>0</v>
      </c>
      <c r="F500" s="25" t="b">
        <v>0</v>
      </c>
      <c r="G500" s="25" t="s">
        <v>1068</v>
      </c>
      <c r="H500" s="25">
        <v>4113</v>
      </c>
      <c r="I500" s="25" t="s">
        <v>92</v>
      </c>
    </row>
    <row r="501" spans="1:9">
      <c r="A501" s="25" t="s">
        <v>1069</v>
      </c>
      <c r="B501" s="25">
        <v>-0.30909999999999999</v>
      </c>
      <c r="C501" s="25">
        <v>-0.25459999999999999</v>
      </c>
      <c r="D501" s="25">
        <v>7.8700000000000006E-2</v>
      </c>
      <c r="E501" s="25" t="b">
        <v>0</v>
      </c>
      <c r="F501" s="25" t="b">
        <v>0</v>
      </c>
      <c r="G501" s="25" t="s">
        <v>1070</v>
      </c>
      <c r="H501" s="25">
        <v>0</v>
      </c>
      <c r="I501" s="25" t="s">
        <v>97</v>
      </c>
    </row>
    <row r="502" spans="1:9">
      <c r="A502" s="25" t="s">
        <v>1071</v>
      </c>
      <c r="B502" s="25">
        <v>-0.30909999999999999</v>
      </c>
      <c r="C502" s="25">
        <v>-0.19719999999999999</v>
      </c>
      <c r="D502" s="25">
        <v>6.0999999999999999E-2</v>
      </c>
      <c r="E502" s="25" t="b">
        <v>0</v>
      </c>
      <c r="F502" s="25" t="b">
        <v>0</v>
      </c>
      <c r="G502" s="25" t="s">
        <v>1072</v>
      </c>
      <c r="H502" s="25">
        <v>156138</v>
      </c>
      <c r="I502" s="25" t="s">
        <v>92</v>
      </c>
    </row>
    <row r="503" spans="1:9">
      <c r="A503" s="25" t="s">
        <v>1073</v>
      </c>
      <c r="B503" s="25">
        <v>-0.30909999999999999</v>
      </c>
      <c r="C503" s="25">
        <v>-0.19719999999999999</v>
      </c>
      <c r="D503" s="25">
        <v>6.0999999999999999E-2</v>
      </c>
      <c r="E503" s="25" t="b">
        <v>0</v>
      </c>
      <c r="F503" s="25" t="b">
        <v>0</v>
      </c>
      <c r="G503" s="25" t="s">
        <v>1074</v>
      </c>
      <c r="H503" s="25">
        <v>0</v>
      </c>
      <c r="I503" s="25" t="s">
        <v>97</v>
      </c>
    </row>
    <row r="504" spans="1:9">
      <c r="A504" s="25" t="s">
        <v>1075</v>
      </c>
      <c r="B504" s="25">
        <v>-0.3085</v>
      </c>
      <c r="C504" s="25">
        <v>-0.23369999999999999</v>
      </c>
      <c r="D504" s="25">
        <v>7.2099999999999997E-2</v>
      </c>
      <c r="E504" s="25" t="b">
        <v>0</v>
      </c>
      <c r="F504" s="25" t="b">
        <v>0</v>
      </c>
      <c r="G504" s="25" t="s">
        <v>784</v>
      </c>
      <c r="H504" s="25">
        <v>0</v>
      </c>
      <c r="I504" s="25" t="s">
        <v>118</v>
      </c>
    </row>
    <row r="505" spans="1:9">
      <c r="A505" s="25" t="s">
        <v>1076</v>
      </c>
      <c r="B505" s="25">
        <v>-0.30840000000000001</v>
      </c>
      <c r="C505" s="25">
        <v>-0.35460000000000003</v>
      </c>
      <c r="D505" s="25">
        <v>0.1094</v>
      </c>
      <c r="E505" s="25" t="b">
        <v>0</v>
      </c>
      <c r="F505" s="25" t="b">
        <v>0</v>
      </c>
      <c r="G505" s="25" t="s">
        <v>1077</v>
      </c>
      <c r="H505" s="25">
        <v>0</v>
      </c>
      <c r="I505" s="25" t="s">
        <v>97</v>
      </c>
    </row>
    <row r="506" spans="1:9">
      <c r="A506" s="25" t="s">
        <v>1078</v>
      </c>
      <c r="B506" s="25">
        <v>0.30809999999999998</v>
      </c>
      <c r="C506" s="25">
        <v>8.9700000000000002E-2</v>
      </c>
      <c r="D506" s="25">
        <v>2.7699999999999999E-2</v>
      </c>
      <c r="E506" s="25" t="b">
        <v>0</v>
      </c>
      <c r="F506" s="25" t="b">
        <v>0</v>
      </c>
      <c r="G506" s="25" t="s">
        <v>877</v>
      </c>
      <c r="H506" s="25">
        <v>0</v>
      </c>
      <c r="I506" s="25" t="s">
        <v>97</v>
      </c>
    </row>
    <row r="507" spans="1:9">
      <c r="A507" s="25" t="s">
        <v>1079</v>
      </c>
      <c r="B507" s="25">
        <v>-0.307</v>
      </c>
      <c r="C507" s="25">
        <v>-0.23530000000000001</v>
      </c>
      <c r="D507" s="25">
        <v>7.22E-2</v>
      </c>
      <c r="E507" s="25" t="b">
        <v>0</v>
      </c>
      <c r="F507" s="25" t="b">
        <v>0</v>
      </c>
      <c r="G507" s="25" t="s">
        <v>1080</v>
      </c>
      <c r="H507" s="25">
        <v>0</v>
      </c>
      <c r="I507" s="25" t="s">
        <v>97</v>
      </c>
    </row>
    <row r="508" spans="1:9">
      <c r="A508" s="25" t="s">
        <v>1081</v>
      </c>
      <c r="B508" s="25">
        <v>-0.30680000000000002</v>
      </c>
      <c r="C508" s="25">
        <v>-0.21099999999999999</v>
      </c>
      <c r="D508" s="25">
        <v>6.4699999999999994E-2</v>
      </c>
      <c r="E508" s="25" t="b">
        <v>0</v>
      </c>
      <c r="F508" s="25" t="b">
        <v>0</v>
      </c>
      <c r="G508" s="25" t="s">
        <v>1082</v>
      </c>
      <c r="H508" s="25">
        <v>0</v>
      </c>
      <c r="I508" s="25" t="s">
        <v>97</v>
      </c>
    </row>
    <row r="509" spans="1:9">
      <c r="A509" s="25" t="s">
        <v>1083</v>
      </c>
      <c r="B509" s="25">
        <v>-0.30609999999999998</v>
      </c>
      <c r="C509" s="25">
        <v>-0.38519999999999999</v>
      </c>
      <c r="D509" s="25">
        <v>0.1179</v>
      </c>
      <c r="E509" s="25" t="b">
        <v>0</v>
      </c>
      <c r="F509" s="25" t="b">
        <v>0</v>
      </c>
      <c r="G509" s="25" t="s">
        <v>1084</v>
      </c>
      <c r="H509" s="25">
        <v>0</v>
      </c>
      <c r="I509" s="25" t="s">
        <v>118</v>
      </c>
    </row>
    <row r="510" spans="1:9">
      <c r="A510" s="25" t="s">
        <v>1085</v>
      </c>
      <c r="B510" s="25">
        <v>-0.30549999999999999</v>
      </c>
      <c r="C510" s="25">
        <v>-0.25359999999999999</v>
      </c>
      <c r="D510" s="25">
        <v>7.7499999999999999E-2</v>
      </c>
      <c r="E510" s="25" t="b">
        <v>0</v>
      </c>
      <c r="F510" s="25" t="b">
        <v>0</v>
      </c>
      <c r="G510" s="25" t="s">
        <v>1086</v>
      </c>
      <c r="H510" s="25">
        <v>0</v>
      </c>
      <c r="I510" s="25" t="s">
        <v>97</v>
      </c>
    </row>
    <row r="511" spans="1:9">
      <c r="A511" s="25" t="s">
        <v>1087</v>
      </c>
      <c r="B511" s="25">
        <v>-0.3054</v>
      </c>
      <c r="C511" s="25">
        <v>-0.1575</v>
      </c>
      <c r="D511" s="25">
        <v>4.8099999999999997E-2</v>
      </c>
      <c r="E511" s="25" t="b">
        <v>0</v>
      </c>
      <c r="F511" s="25" t="b">
        <v>0</v>
      </c>
      <c r="G511" s="25" t="s">
        <v>1088</v>
      </c>
      <c r="H511" s="25">
        <v>0</v>
      </c>
      <c r="I511" s="25" t="s">
        <v>118</v>
      </c>
    </row>
    <row r="512" spans="1:9">
      <c r="A512" s="25" t="s">
        <v>1089</v>
      </c>
      <c r="B512" s="25">
        <v>-0.30530000000000002</v>
      </c>
      <c r="C512" s="25">
        <v>-0.27629999999999999</v>
      </c>
      <c r="D512" s="25">
        <v>8.43E-2</v>
      </c>
      <c r="E512" s="25" t="b">
        <v>0</v>
      </c>
      <c r="F512" s="25" t="b">
        <v>0</v>
      </c>
      <c r="G512" s="25" t="s">
        <v>1090</v>
      </c>
      <c r="H512" s="25">
        <v>0</v>
      </c>
      <c r="I512" s="25" t="s">
        <v>97</v>
      </c>
    </row>
    <row r="513" spans="1:9">
      <c r="A513" s="25" t="s">
        <v>1091</v>
      </c>
      <c r="B513" s="25">
        <v>-0.3039</v>
      </c>
      <c r="C513" s="25">
        <v>-0.21290000000000001</v>
      </c>
      <c r="D513" s="25">
        <v>6.4699999999999994E-2</v>
      </c>
      <c r="E513" s="25" t="b">
        <v>0</v>
      </c>
      <c r="F513" s="25" t="b">
        <v>0</v>
      </c>
      <c r="G513" s="25" t="s">
        <v>1092</v>
      </c>
      <c r="H513" s="25">
        <v>0</v>
      </c>
      <c r="I513" s="25" t="s">
        <v>118</v>
      </c>
    </row>
    <row r="514" spans="1:9">
      <c r="A514" s="25" t="s">
        <v>1093</v>
      </c>
      <c r="B514" s="25">
        <v>-0.30380000000000001</v>
      </c>
      <c r="C514" s="25">
        <v>-0.2336</v>
      </c>
      <c r="D514" s="25">
        <v>7.0900000000000005E-2</v>
      </c>
      <c r="E514" s="25" t="b">
        <v>0</v>
      </c>
      <c r="F514" s="25" t="b">
        <v>0</v>
      </c>
      <c r="G514" s="25" t="s">
        <v>1094</v>
      </c>
      <c r="H514" s="25">
        <v>0</v>
      </c>
      <c r="I514" s="25" t="s">
        <v>97</v>
      </c>
    </row>
    <row r="515" spans="1:9">
      <c r="A515" s="25" t="s">
        <v>1095</v>
      </c>
      <c r="B515" s="25">
        <v>-0.30380000000000001</v>
      </c>
      <c r="C515" s="25">
        <v>-0.22900000000000001</v>
      </c>
      <c r="D515" s="25">
        <v>6.9599999999999995E-2</v>
      </c>
      <c r="E515" s="25" t="b">
        <v>0</v>
      </c>
      <c r="F515" s="25" t="b">
        <v>0</v>
      </c>
      <c r="G515" s="25" t="s">
        <v>1096</v>
      </c>
      <c r="H515" s="25">
        <v>0</v>
      </c>
      <c r="I515" s="25" t="s">
        <v>118</v>
      </c>
    </row>
    <row r="516" spans="1:9">
      <c r="A516" s="25" t="s">
        <v>1097</v>
      </c>
      <c r="B516" s="25">
        <v>-0.30309999999999998</v>
      </c>
      <c r="C516" s="25">
        <v>-0.24690000000000001</v>
      </c>
      <c r="D516" s="25">
        <v>7.4800000000000005E-2</v>
      </c>
      <c r="E516" s="25" t="b">
        <v>0</v>
      </c>
      <c r="F516" s="25" t="b">
        <v>0</v>
      </c>
      <c r="G516" s="25" t="s">
        <v>1098</v>
      </c>
      <c r="H516" s="25">
        <v>9472</v>
      </c>
      <c r="I516" s="25" t="s">
        <v>89</v>
      </c>
    </row>
    <row r="517" spans="1:9">
      <c r="A517" s="25" t="s">
        <v>1099</v>
      </c>
      <c r="B517" s="25">
        <v>-0.30249999999999999</v>
      </c>
      <c r="C517" s="25">
        <v>-0.17119999999999999</v>
      </c>
      <c r="D517" s="25">
        <v>5.1799999999999999E-2</v>
      </c>
      <c r="E517" s="25" t="b">
        <v>0</v>
      </c>
      <c r="F517" s="25" t="b">
        <v>0</v>
      </c>
      <c r="G517" s="25" t="s">
        <v>1100</v>
      </c>
      <c r="H517" s="25">
        <v>0</v>
      </c>
      <c r="I517" s="25" t="s">
        <v>97</v>
      </c>
    </row>
    <row r="518" spans="1:9">
      <c r="A518" s="25" t="s">
        <v>1101</v>
      </c>
      <c r="B518" s="25">
        <v>-0.30230000000000001</v>
      </c>
      <c r="C518" s="25">
        <v>-0.41789999999999999</v>
      </c>
      <c r="D518" s="25">
        <v>0.1263</v>
      </c>
      <c r="E518" s="25" t="b">
        <v>0</v>
      </c>
      <c r="F518" s="25" t="b">
        <v>0</v>
      </c>
      <c r="G518" s="25" t="s">
        <v>1102</v>
      </c>
      <c r="H518" s="25">
        <v>0</v>
      </c>
      <c r="I518" s="25" t="s">
        <v>118</v>
      </c>
    </row>
    <row r="519" spans="1:9">
      <c r="A519" s="25" t="s">
        <v>1103</v>
      </c>
      <c r="B519" s="25">
        <v>-0.30230000000000001</v>
      </c>
      <c r="C519" s="25">
        <v>-0.40649999999999997</v>
      </c>
      <c r="D519" s="25">
        <v>0.1229</v>
      </c>
      <c r="E519" s="25" t="b">
        <v>0</v>
      </c>
      <c r="F519" s="25" t="b">
        <v>0</v>
      </c>
      <c r="G519" s="25" t="s">
        <v>1104</v>
      </c>
      <c r="H519" s="25">
        <v>15285</v>
      </c>
      <c r="I519" s="25" t="s">
        <v>92</v>
      </c>
    </row>
    <row r="520" spans="1:9">
      <c r="A520" s="25" t="s">
        <v>1105</v>
      </c>
      <c r="B520" s="25">
        <v>-0.30230000000000001</v>
      </c>
      <c r="C520" s="25">
        <v>-0.1956</v>
      </c>
      <c r="D520" s="25">
        <v>5.91E-2</v>
      </c>
      <c r="E520" s="25" t="b">
        <v>0</v>
      </c>
      <c r="F520" s="25" t="b">
        <v>0</v>
      </c>
      <c r="G520" s="25" t="s">
        <v>1106</v>
      </c>
      <c r="H520" s="25">
        <v>0</v>
      </c>
      <c r="I520" s="25" t="s">
        <v>118</v>
      </c>
    </row>
    <row r="521" spans="1:9">
      <c r="A521" s="25" t="s">
        <v>1107</v>
      </c>
      <c r="B521" s="25">
        <v>0.30230000000000001</v>
      </c>
      <c r="C521" s="25">
        <v>9.2600000000000002E-2</v>
      </c>
      <c r="D521" s="25">
        <v>2.8000000000000001E-2</v>
      </c>
      <c r="E521" s="25" t="b">
        <v>0</v>
      </c>
      <c r="F521" s="25" t="b">
        <v>0</v>
      </c>
      <c r="G521" s="25" t="s">
        <v>1108</v>
      </c>
      <c r="H521" s="25">
        <v>0</v>
      </c>
      <c r="I521" s="25" t="s">
        <v>97</v>
      </c>
    </row>
    <row r="522" spans="1:9">
      <c r="A522" s="25" t="s">
        <v>1109</v>
      </c>
      <c r="B522" s="25">
        <v>-0.30099999999999999</v>
      </c>
      <c r="C522" s="25">
        <v>-0.34029999999999999</v>
      </c>
      <c r="D522" s="25">
        <v>0.1024</v>
      </c>
      <c r="E522" s="25" t="b">
        <v>0</v>
      </c>
      <c r="F522" s="25" t="b">
        <v>0</v>
      </c>
      <c r="G522" s="25" t="s">
        <v>1110</v>
      </c>
      <c r="H522" s="25">
        <v>65747</v>
      </c>
      <c r="I522" s="25" t="s">
        <v>89</v>
      </c>
    </row>
    <row r="523" spans="1:9">
      <c r="A523" s="25" t="s">
        <v>1111</v>
      </c>
      <c r="B523" s="25">
        <v>-0.30080000000000001</v>
      </c>
      <c r="C523" s="25">
        <v>-0.3256</v>
      </c>
      <c r="D523" s="25">
        <v>9.7900000000000001E-2</v>
      </c>
      <c r="E523" s="25" t="b">
        <v>0</v>
      </c>
      <c r="F523" s="25" t="b">
        <v>0</v>
      </c>
      <c r="G523" s="25" t="s">
        <v>1112</v>
      </c>
      <c r="H523" s="25">
        <v>13508</v>
      </c>
      <c r="I523" s="25" t="s">
        <v>89</v>
      </c>
    </row>
    <row r="524" spans="1:9">
      <c r="A524" s="25" t="s">
        <v>1113</v>
      </c>
      <c r="B524" s="25">
        <v>0.30080000000000001</v>
      </c>
      <c r="C524" s="25">
        <v>0.10050000000000001</v>
      </c>
      <c r="D524" s="25">
        <v>3.0200000000000001E-2</v>
      </c>
      <c r="E524" s="25" t="b">
        <v>0</v>
      </c>
      <c r="F524" s="25" t="b">
        <v>0</v>
      </c>
      <c r="G524" s="25" t="s">
        <v>1114</v>
      </c>
      <c r="H524" s="25">
        <v>0</v>
      </c>
      <c r="I524" s="25" t="s">
        <v>97</v>
      </c>
    </row>
    <row r="525" spans="1:9">
      <c r="A525" s="25" t="s">
        <v>1115</v>
      </c>
      <c r="B525" s="25">
        <v>-0.30080000000000001</v>
      </c>
      <c r="C525" s="25">
        <v>-0.2462</v>
      </c>
      <c r="D525" s="25">
        <v>7.3999999999999996E-2</v>
      </c>
      <c r="E525" s="25" t="b">
        <v>0</v>
      </c>
      <c r="F525" s="25" t="b">
        <v>0</v>
      </c>
      <c r="G525" s="25" t="s">
        <v>1116</v>
      </c>
      <c r="H525" s="25">
        <v>23641</v>
      </c>
      <c r="I525" s="25" t="s">
        <v>92</v>
      </c>
    </row>
    <row r="526" spans="1:9">
      <c r="A526" s="25" t="s">
        <v>1117</v>
      </c>
      <c r="B526" s="25">
        <v>-0.29949999999999999</v>
      </c>
      <c r="C526" s="25">
        <v>-0.21959999999999999</v>
      </c>
      <c r="D526" s="25">
        <v>6.5799999999999997E-2</v>
      </c>
      <c r="E526" s="25" t="b">
        <v>0</v>
      </c>
      <c r="F526" s="25" t="b">
        <v>0</v>
      </c>
      <c r="G526" s="25" t="s">
        <v>1118</v>
      </c>
      <c r="H526" s="25">
        <v>0</v>
      </c>
      <c r="I526" s="25" t="s">
        <v>92</v>
      </c>
    </row>
    <row r="527" spans="1:9">
      <c r="A527" s="25" t="s">
        <v>1119</v>
      </c>
      <c r="B527" s="25">
        <v>-0.29949999999999999</v>
      </c>
      <c r="C527" s="25">
        <v>-0.24</v>
      </c>
      <c r="D527" s="25">
        <v>7.1900000000000006E-2</v>
      </c>
      <c r="E527" s="25" t="b">
        <v>0</v>
      </c>
      <c r="F527" s="25" t="b">
        <v>0</v>
      </c>
      <c r="G527" s="25" t="s">
        <v>1120</v>
      </c>
      <c r="H527" s="25">
        <v>0</v>
      </c>
      <c r="I527" s="25" t="s">
        <v>97</v>
      </c>
    </row>
    <row r="528" spans="1:9">
      <c r="A528" s="25" t="s">
        <v>1121</v>
      </c>
      <c r="B528" s="25">
        <v>-0.2994</v>
      </c>
      <c r="C528" s="25">
        <v>-0.2228</v>
      </c>
      <c r="D528" s="25">
        <v>6.6699999999999995E-2</v>
      </c>
      <c r="E528" s="25" t="b">
        <v>0</v>
      </c>
      <c r="F528" s="25" t="b">
        <v>0</v>
      </c>
      <c r="G528" s="25" t="s">
        <v>1122</v>
      </c>
      <c r="H528" s="25">
        <v>0</v>
      </c>
      <c r="I528" s="25" t="s">
        <v>97</v>
      </c>
    </row>
    <row r="529" spans="1:9">
      <c r="A529" s="25" t="s">
        <v>1123</v>
      </c>
      <c r="B529" s="25">
        <v>-0.29920000000000002</v>
      </c>
      <c r="C529" s="25">
        <v>-0.21129999999999999</v>
      </c>
      <c r="D529" s="25">
        <v>6.3200000000000006E-2</v>
      </c>
      <c r="E529" s="25" t="b">
        <v>0</v>
      </c>
      <c r="F529" s="25" t="b">
        <v>0</v>
      </c>
      <c r="G529" s="25" t="s">
        <v>1124</v>
      </c>
      <c r="H529" s="25">
        <v>0</v>
      </c>
      <c r="I529" s="25" t="s">
        <v>118</v>
      </c>
    </row>
    <row r="530" spans="1:9">
      <c r="A530" s="25" t="s">
        <v>1125</v>
      </c>
      <c r="B530" s="25">
        <v>-0.29920000000000002</v>
      </c>
      <c r="C530" s="25">
        <v>-0.22109999999999999</v>
      </c>
      <c r="D530" s="25">
        <v>6.6199999999999995E-2</v>
      </c>
      <c r="E530" s="25" t="b">
        <v>0</v>
      </c>
      <c r="F530" s="25" t="b">
        <v>0</v>
      </c>
      <c r="G530" s="25" t="s">
        <v>1126</v>
      </c>
      <c r="H530" s="25">
        <v>0</v>
      </c>
      <c r="I530" s="25" t="s">
        <v>118</v>
      </c>
    </row>
    <row r="531" spans="1:9">
      <c r="A531" s="25" t="s">
        <v>1127</v>
      </c>
      <c r="B531" s="25">
        <v>0.29920000000000002</v>
      </c>
      <c r="C531" s="25">
        <v>3.6400000000000002E-2</v>
      </c>
      <c r="D531" s="25">
        <v>1.09E-2</v>
      </c>
      <c r="E531" s="25" t="b">
        <v>0</v>
      </c>
      <c r="F531" s="25" t="b">
        <v>0</v>
      </c>
      <c r="G531" s="25" t="s">
        <v>1128</v>
      </c>
      <c r="H531" s="25">
        <v>1354</v>
      </c>
      <c r="I531" s="25" t="s">
        <v>89</v>
      </c>
    </row>
    <row r="532" spans="1:9">
      <c r="A532" s="25" t="s">
        <v>1129</v>
      </c>
      <c r="B532" s="25">
        <v>-0.29920000000000002</v>
      </c>
      <c r="C532" s="25">
        <v>-0.1241</v>
      </c>
      <c r="D532" s="25">
        <v>3.7100000000000001E-2</v>
      </c>
      <c r="E532" s="25" t="b">
        <v>0</v>
      </c>
      <c r="F532" s="25" t="b">
        <v>0</v>
      </c>
      <c r="G532" s="25" t="s">
        <v>1130</v>
      </c>
      <c r="H532" s="25">
        <v>3897</v>
      </c>
      <c r="I532" s="25" t="s">
        <v>89</v>
      </c>
    </row>
    <row r="533" spans="1:9">
      <c r="A533" s="25" t="s">
        <v>1131</v>
      </c>
      <c r="B533" s="25">
        <v>-0.29880000000000001</v>
      </c>
      <c r="C533" s="25">
        <v>-0.12870000000000001</v>
      </c>
      <c r="D533" s="25">
        <v>3.85E-2</v>
      </c>
      <c r="E533" s="25" t="b">
        <v>0</v>
      </c>
      <c r="F533" s="25" t="b">
        <v>0</v>
      </c>
      <c r="G533" s="25" t="s">
        <v>1132</v>
      </c>
      <c r="H533" s="25">
        <v>0</v>
      </c>
      <c r="I533" s="25" t="s">
        <v>118</v>
      </c>
    </row>
    <row r="534" spans="1:9">
      <c r="A534" s="25" t="s">
        <v>1133</v>
      </c>
      <c r="B534" s="25">
        <v>-0.29870000000000002</v>
      </c>
      <c r="C534" s="25">
        <v>-6.5000000000000002E-2</v>
      </c>
      <c r="D534" s="25">
        <v>1.9400000000000001E-2</v>
      </c>
      <c r="E534" s="25" t="b">
        <v>0</v>
      </c>
      <c r="F534" s="25" t="b">
        <v>0</v>
      </c>
      <c r="G534" s="25" t="s">
        <v>1134</v>
      </c>
      <c r="H534" s="25">
        <v>0</v>
      </c>
      <c r="I534" s="25" t="s">
        <v>118</v>
      </c>
    </row>
    <row r="535" spans="1:9">
      <c r="A535" s="25" t="s">
        <v>1135</v>
      </c>
      <c r="B535" s="25">
        <v>-0.29859999999999998</v>
      </c>
      <c r="C535" s="25">
        <v>-0.2059</v>
      </c>
      <c r="D535" s="25">
        <v>6.1499999999999999E-2</v>
      </c>
      <c r="E535" s="25" t="b">
        <v>0</v>
      </c>
      <c r="F535" s="25" t="b">
        <v>0</v>
      </c>
      <c r="G535" s="25" t="s">
        <v>1136</v>
      </c>
      <c r="H535" s="25">
        <v>0</v>
      </c>
      <c r="I535" s="25" t="s">
        <v>118</v>
      </c>
    </row>
    <row r="536" spans="1:9">
      <c r="A536" s="25" t="s">
        <v>1137</v>
      </c>
      <c r="B536" s="25">
        <v>0.29809999999999998</v>
      </c>
      <c r="C536" s="25">
        <v>0.14299999999999999</v>
      </c>
      <c r="D536" s="25">
        <v>4.2599999999999999E-2</v>
      </c>
      <c r="E536" s="25" t="b">
        <v>0</v>
      </c>
      <c r="F536" s="25" t="b">
        <v>0</v>
      </c>
      <c r="G536" s="25" t="s">
        <v>1138</v>
      </c>
      <c r="H536" s="25">
        <v>0</v>
      </c>
      <c r="I536" s="25" t="s">
        <v>118</v>
      </c>
    </row>
    <row r="537" spans="1:9">
      <c r="A537" s="25" t="s">
        <v>1139</v>
      </c>
      <c r="B537" s="25">
        <v>-0.29799999999999999</v>
      </c>
      <c r="C537" s="25">
        <v>-0.1757</v>
      </c>
      <c r="D537" s="25">
        <v>5.2400000000000002E-2</v>
      </c>
      <c r="E537" s="25" t="b">
        <v>0</v>
      </c>
      <c r="F537" s="25" t="b">
        <v>0</v>
      </c>
      <c r="G537" s="25" t="s">
        <v>1140</v>
      </c>
      <c r="H537" s="25">
        <v>155339</v>
      </c>
      <c r="I537" s="25" t="s">
        <v>89</v>
      </c>
    </row>
    <row r="538" spans="1:9">
      <c r="A538" s="25" t="s">
        <v>1141</v>
      </c>
      <c r="B538" s="25">
        <v>0.2979</v>
      </c>
      <c r="C538" s="25">
        <v>0.1086</v>
      </c>
      <c r="D538" s="25">
        <v>3.2399999999999998E-2</v>
      </c>
      <c r="E538" s="25" t="b">
        <v>0</v>
      </c>
      <c r="F538" s="25" t="b">
        <v>0</v>
      </c>
      <c r="G538" s="25" t="s">
        <v>1142</v>
      </c>
      <c r="H538" s="25">
        <v>0</v>
      </c>
      <c r="I538" s="25" t="s">
        <v>97</v>
      </c>
    </row>
    <row r="539" spans="1:9">
      <c r="A539" s="25" t="s">
        <v>1143</v>
      </c>
      <c r="B539" s="25">
        <v>0.2979</v>
      </c>
      <c r="C539" s="25">
        <v>5.6500000000000002E-2</v>
      </c>
      <c r="D539" s="25">
        <v>1.6799999999999999E-2</v>
      </c>
      <c r="E539" s="25" t="b">
        <v>0</v>
      </c>
      <c r="F539" s="25" t="b">
        <v>0</v>
      </c>
      <c r="G539" s="25" t="s">
        <v>1144</v>
      </c>
      <c r="H539" s="25">
        <v>0</v>
      </c>
      <c r="I539" s="25" t="s">
        <v>97</v>
      </c>
    </row>
    <row r="540" spans="1:9">
      <c r="A540" s="25" t="s">
        <v>1145</v>
      </c>
      <c r="B540" s="25">
        <v>-0.29770000000000002</v>
      </c>
      <c r="C540" s="25">
        <v>-0.21249999999999999</v>
      </c>
      <c r="D540" s="25">
        <v>6.3299999999999995E-2</v>
      </c>
      <c r="E540" s="25" t="b">
        <v>0</v>
      </c>
      <c r="F540" s="25" t="b">
        <v>0</v>
      </c>
      <c r="G540" s="25" t="s">
        <v>134</v>
      </c>
      <c r="H540" s="25">
        <v>12218</v>
      </c>
      <c r="I540" s="25" t="s">
        <v>89</v>
      </c>
    </row>
    <row r="541" spans="1:9">
      <c r="A541" s="25" t="s">
        <v>1146</v>
      </c>
      <c r="B541" s="25">
        <v>-0.29770000000000002</v>
      </c>
      <c r="C541" s="25">
        <v>-0.19570000000000001</v>
      </c>
      <c r="D541" s="25">
        <v>5.8299999999999998E-2</v>
      </c>
      <c r="E541" s="25" t="b">
        <v>0</v>
      </c>
      <c r="F541" s="25" t="b">
        <v>0</v>
      </c>
      <c r="G541" s="25" t="s">
        <v>1147</v>
      </c>
      <c r="H541" s="25">
        <v>0</v>
      </c>
      <c r="I541" s="25" t="s">
        <v>97</v>
      </c>
    </row>
    <row r="542" spans="1:9">
      <c r="A542" s="25" t="s">
        <v>1148</v>
      </c>
      <c r="B542" s="25">
        <v>0.29770000000000002</v>
      </c>
      <c r="C542" s="25">
        <v>0.1444</v>
      </c>
      <c r="D542" s="25">
        <v>4.2999999999999997E-2</v>
      </c>
      <c r="E542" s="25" t="b">
        <v>0</v>
      </c>
      <c r="F542" s="25" t="b">
        <v>0</v>
      </c>
      <c r="G542" s="25" t="s">
        <v>1149</v>
      </c>
      <c r="H542" s="25">
        <v>0</v>
      </c>
      <c r="I542" s="25" t="s">
        <v>97</v>
      </c>
    </row>
    <row r="543" spans="1:9">
      <c r="A543" s="25" t="s">
        <v>1150</v>
      </c>
      <c r="B543" s="25">
        <v>-0.29770000000000002</v>
      </c>
      <c r="C543" s="25">
        <v>-0.14380000000000001</v>
      </c>
      <c r="D543" s="25">
        <v>4.2799999999999998E-2</v>
      </c>
      <c r="E543" s="25" t="b">
        <v>0</v>
      </c>
      <c r="F543" s="25" t="b">
        <v>0</v>
      </c>
      <c r="G543" s="25" t="s">
        <v>1151</v>
      </c>
      <c r="H543" s="25">
        <v>0</v>
      </c>
      <c r="I543" s="25" t="s">
        <v>118</v>
      </c>
    </row>
    <row r="544" spans="1:9">
      <c r="A544" s="25" t="s">
        <v>1152</v>
      </c>
      <c r="B544" s="25">
        <v>-0.29730000000000001</v>
      </c>
      <c r="C544" s="25">
        <v>-0.23530000000000001</v>
      </c>
      <c r="D544" s="25">
        <v>7.0000000000000007E-2</v>
      </c>
      <c r="E544" s="25" t="b">
        <v>0</v>
      </c>
      <c r="F544" s="25" t="b">
        <v>0</v>
      </c>
      <c r="G544" s="25" t="s">
        <v>1153</v>
      </c>
      <c r="H544" s="25">
        <v>0</v>
      </c>
      <c r="I544" s="25" t="s">
        <v>97</v>
      </c>
    </row>
    <row r="545" spans="1:9">
      <c r="A545" s="25" t="s">
        <v>1154</v>
      </c>
      <c r="B545" s="25">
        <v>-0.29709999999999998</v>
      </c>
      <c r="C545" s="25">
        <v>-0.18629999999999999</v>
      </c>
      <c r="D545" s="25">
        <v>5.5300000000000002E-2</v>
      </c>
      <c r="E545" s="25" t="b">
        <v>0</v>
      </c>
      <c r="F545" s="25" t="b">
        <v>0</v>
      </c>
      <c r="G545" s="25" t="s">
        <v>530</v>
      </c>
      <c r="H545" s="25">
        <v>0</v>
      </c>
      <c r="I545" s="25" t="s">
        <v>97</v>
      </c>
    </row>
    <row r="546" spans="1:9">
      <c r="A546" s="25" t="s">
        <v>1155</v>
      </c>
      <c r="B546" s="25">
        <v>0.29709999999999998</v>
      </c>
      <c r="C546" s="25">
        <v>0.12039999999999999</v>
      </c>
      <c r="D546" s="25">
        <v>3.5799999999999998E-2</v>
      </c>
      <c r="E546" s="25" t="b">
        <v>0</v>
      </c>
      <c r="F546" s="25" t="b">
        <v>0</v>
      </c>
      <c r="G546" s="25" t="s">
        <v>1002</v>
      </c>
      <c r="H546" s="25">
        <v>0</v>
      </c>
      <c r="I546" s="25" t="s">
        <v>118</v>
      </c>
    </row>
    <row r="547" spans="1:9">
      <c r="A547" s="25" t="s">
        <v>1156</v>
      </c>
      <c r="B547" s="25">
        <v>-0.29709999999999998</v>
      </c>
      <c r="C547" s="25">
        <v>-0.21679999999999999</v>
      </c>
      <c r="D547" s="25">
        <v>6.4399999999999999E-2</v>
      </c>
      <c r="E547" s="25" t="b">
        <v>0</v>
      </c>
      <c r="F547" s="25" t="b">
        <v>0</v>
      </c>
      <c r="G547" s="25" t="s">
        <v>1157</v>
      </c>
      <c r="H547" s="25">
        <v>0</v>
      </c>
      <c r="I547" s="25" t="s">
        <v>118</v>
      </c>
    </row>
    <row r="548" spans="1:9">
      <c r="A548" s="25" t="s">
        <v>1158</v>
      </c>
      <c r="B548" s="25">
        <v>-0.29709999999999998</v>
      </c>
      <c r="C548" s="25">
        <v>-0.2092</v>
      </c>
      <c r="D548" s="25">
        <v>6.2199999999999998E-2</v>
      </c>
      <c r="E548" s="25" t="b">
        <v>0</v>
      </c>
      <c r="F548" s="25" t="b">
        <v>0</v>
      </c>
      <c r="G548" s="25" t="s">
        <v>1159</v>
      </c>
      <c r="H548" s="25">
        <v>7484</v>
      </c>
      <c r="I548" s="25" t="s">
        <v>92</v>
      </c>
    </row>
    <row r="549" spans="1:9">
      <c r="A549" s="25" t="s">
        <v>1160</v>
      </c>
      <c r="B549" s="25">
        <v>-0.2964</v>
      </c>
      <c r="C549" s="25">
        <v>-0.30780000000000002</v>
      </c>
      <c r="D549" s="25">
        <v>9.1200000000000003E-2</v>
      </c>
      <c r="E549" s="25" t="b">
        <v>0</v>
      </c>
      <c r="F549" s="25" t="b">
        <v>0</v>
      </c>
      <c r="G549" s="25" t="s">
        <v>1161</v>
      </c>
      <c r="H549" s="25">
        <v>8524</v>
      </c>
      <c r="I549" s="25" t="s">
        <v>89</v>
      </c>
    </row>
    <row r="550" spans="1:9">
      <c r="A550" s="25" t="s">
        <v>1162</v>
      </c>
      <c r="B550" s="25">
        <v>0.29620000000000002</v>
      </c>
      <c r="C550" s="25">
        <v>0.11260000000000001</v>
      </c>
      <c r="D550" s="25">
        <v>3.3300000000000003E-2</v>
      </c>
      <c r="E550" s="25" t="b">
        <v>0</v>
      </c>
      <c r="F550" s="25" t="b">
        <v>0</v>
      </c>
      <c r="G550" s="25" t="s">
        <v>1163</v>
      </c>
      <c r="H550" s="25">
        <v>0</v>
      </c>
      <c r="I550" s="25" t="s">
        <v>97</v>
      </c>
    </row>
    <row r="551" spans="1:9">
      <c r="A551" s="25" t="s">
        <v>1164</v>
      </c>
      <c r="B551" s="25">
        <v>-0.29620000000000002</v>
      </c>
      <c r="C551" s="25">
        <v>-0.27589999999999998</v>
      </c>
      <c r="D551" s="25">
        <v>8.1699999999999995E-2</v>
      </c>
      <c r="E551" s="25" t="b">
        <v>0</v>
      </c>
      <c r="F551" s="25" t="b">
        <v>0</v>
      </c>
      <c r="G551" s="25" t="s">
        <v>1165</v>
      </c>
      <c r="H551" s="25">
        <v>0</v>
      </c>
      <c r="I551" s="25" t="s">
        <v>97</v>
      </c>
    </row>
    <row r="552" spans="1:9">
      <c r="A552" s="25" t="s">
        <v>1166</v>
      </c>
      <c r="B552" s="25">
        <v>-0.29620000000000002</v>
      </c>
      <c r="C552" s="25">
        <v>-0.21360000000000001</v>
      </c>
      <c r="D552" s="25">
        <v>6.3299999999999995E-2</v>
      </c>
      <c r="E552" s="25" t="b">
        <v>0</v>
      </c>
      <c r="F552" s="25" t="b">
        <v>0</v>
      </c>
      <c r="G552" s="25" t="s">
        <v>1167</v>
      </c>
      <c r="H552" s="25">
        <v>0</v>
      </c>
      <c r="I552" s="25" t="s">
        <v>97</v>
      </c>
    </row>
    <row r="553" spans="1:9">
      <c r="A553" s="25" t="s">
        <v>1168</v>
      </c>
      <c r="B553" s="25">
        <v>-0.29559999999999997</v>
      </c>
      <c r="C553" s="25">
        <v>-0.19850000000000001</v>
      </c>
      <c r="D553" s="25">
        <v>5.8700000000000002E-2</v>
      </c>
      <c r="E553" s="25" t="b">
        <v>0</v>
      </c>
      <c r="F553" s="25" t="b">
        <v>0</v>
      </c>
      <c r="G553" s="25" t="s">
        <v>1169</v>
      </c>
      <c r="H553" s="25">
        <v>564866</v>
      </c>
      <c r="I553" s="25" t="s">
        <v>89</v>
      </c>
    </row>
    <row r="554" spans="1:9">
      <c r="A554" s="25" t="s">
        <v>1170</v>
      </c>
      <c r="B554" s="25">
        <v>0.29559999999999997</v>
      </c>
      <c r="C554" s="25">
        <v>0.15359999999999999</v>
      </c>
      <c r="D554" s="25">
        <v>4.5400000000000003E-2</v>
      </c>
      <c r="E554" s="25" t="b">
        <v>0</v>
      </c>
      <c r="F554" s="25" t="b">
        <v>0</v>
      </c>
      <c r="G554" s="25" t="s">
        <v>1171</v>
      </c>
      <c r="H554" s="25">
        <v>2278</v>
      </c>
      <c r="I554" s="25" t="s">
        <v>92</v>
      </c>
    </row>
    <row r="555" spans="1:9">
      <c r="A555" s="25" t="s">
        <v>1172</v>
      </c>
      <c r="B555" s="25">
        <v>-0.29559999999999997</v>
      </c>
      <c r="C555" s="25">
        <v>-0.1212</v>
      </c>
      <c r="D555" s="25">
        <v>3.5799999999999998E-2</v>
      </c>
      <c r="E555" s="25" t="b">
        <v>0</v>
      </c>
      <c r="F555" s="25" t="b">
        <v>0</v>
      </c>
      <c r="G555" s="25" t="s">
        <v>1173</v>
      </c>
      <c r="H555" s="25">
        <v>20257</v>
      </c>
      <c r="I555" s="25" t="s">
        <v>92</v>
      </c>
    </row>
    <row r="556" spans="1:9">
      <c r="A556" s="25" t="s">
        <v>1174</v>
      </c>
      <c r="B556" s="25">
        <v>-0.29559999999999997</v>
      </c>
      <c r="C556" s="25">
        <v>-0.19439999999999999</v>
      </c>
      <c r="D556" s="25">
        <v>5.7500000000000002E-2</v>
      </c>
      <c r="E556" s="25" t="b">
        <v>0</v>
      </c>
      <c r="F556" s="25" t="b">
        <v>0</v>
      </c>
      <c r="G556" s="25" t="s">
        <v>1175</v>
      </c>
      <c r="H556" s="25">
        <v>0</v>
      </c>
      <c r="I556" s="25" t="s">
        <v>118</v>
      </c>
    </row>
    <row r="557" spans="1:9">
      <c r="A557" s="25" t="s">
        <v>1176</v>
      </c>
      <c r="B557" s="25">
        <v>-0.29499999999999998</v>
      </c>
      <c r="C557" s="25">
        <v>-0.16470000000000001</v>
      </c>
      <c r="D557" s="25">
        <v>4.8599999999999997E-2</v>
      </c>
      <c r="E557" s="25" t="b">
        <v>0</v>
      </c>
      <c r="F557" s="25" t="b">
        <v>0</v>
      </c>
      <c r="G557" s="25" t="s">
        <v>1177</v>
      </c>
      <c r="H557" s="25">
        <v>6573</v>
      </c>
      <c r="I557" s="25" t="s">
        <v>92</v>
      </c>
    </row>
    <row r="558" spans="1:9">
      <c r="A558" s="25" t="s">
        <v>1178</v>
      </c>
      <c r="B558" s="25">
        <v>0.29480000000000001</v>
      </c>
      <c r="C558" s="25">
        <v>0.15329999999999999</v>
      </c>
      <c r="D558" s="25">
        <v>4.5199999999999997E-2</v>
      </c>
      <c r="E558" s="25" t="b">
        <v>0</v>
      </c>
      <c r="F558" s="25" t="b">
        <v>0</v>
      </c>
      <c r="G558" s="25" t="s">
        <v>1179</v>
      </c>
      <c r="H558" s="25">
        <v>19427</v>
      </c>
      <c r="I558" s="25" t="s">
        <v>89</v>
      </c>
    </row>
    <row r="559" spans="1:9">
      <c r="A559" s="25" t="s">
        <v>1180</v>
      </c>
      <c r="B559" s="25">
        <v>-0.29470000000000002</v>
      </c>
      <c r="C559" s="25">
        <v>-0.28120000000000001</v>
      </c>
      <c r="D559" s="25">
        <v>8.2900000000000001E-2</v>
      </c>
      <c r="E559" s="25" t="b">
        <v>0</v>
      </c>
      <c r="F559" s="25" t="b">
        <v>0</v>
      </c>
      <c r="G559" s="25" t="s">
        <v>1181</v>
      </c>
      <c r="H559" s="25">
        <v>0</v>
      </c>
      <c r="I559" s="25" t="s">
        <v>118</v>
      </c>
    </row>
    <row r="560" spans="1:9">
      <c r="A560" s="25" t="s">
        <v>1182</v>
      </c>
      <c r="B560" s="25">
        <v>-0.29420000000000002</v>
      </c>
      <c r="C560" s="25">
        <v>-0.21249999999999999</v>
      </c>
      <c r="D560" s="25">
        <v>6.25E-2</v>
      </c>
      <c r="E560" s="25" t="b">
        <v>0</v>
      </c>
      <c r="F560" s="25" t="b">
        <v>0</v>
      </c>
      <c r="G560" s="25" t="s">
        <v>1183</v>
      </c>
      <c r="H560" s="25">
        <v>10583</v>
      </c>
      <c r="I560" s="25" t="s">
        <v>92</v>
      </c>
    </row>
    <row r="561" spans="1:9">
      <c r="A561" s="25" t="s">
        <v>1184</v>
      </c>
      <c r="B561" s="25">
        <v>-0.29409999999999997</v>
      </c>
      <c r="C561" s="25">
        <v>-0.27989999999999998</v>
      </c>
      <c r="D561" s="25">
        <v>8.2299999999999998E-2</v>
      </c>
      <c r="E561" s="25" t="b">
        <v>0</v>
      </c>
      <c r="F561" s="25" t="b">
        <v>0</v>
      </c>
      <c r="G561" s="25" t="s">
        <v>1185</v>
      </c>
      <c r="H561" s="25">
        <v>0</v>
      </c>
      <c r="I561" s="25" t="s">
        <v>97</v>
      </c>
    </row>
    <row r="562" spans="1:9">
      <c r="A562" s="25" t="s">
        <v>1186</v>
      </c>
      <c r="B562" s="25">
        <v>-0.29409999999999997</v>
      </c>
      <c r="C562" s="25">
        <v>-0.27760000000000001</v>
      </c>
      <c r="D562" s="25">
        <v>8.1699999999999995E-2</v>
      </c>
      <c r="E562" s="25" t="b">
        <v>0</v>
      </c>
      <c r="F562" s="25" t="b">
        <v>0</v>
      </c>
      <c r="G562" s="25" t="s">
        <v>858</v>
      </c>
      <c r="H562" s="25">
        <v>0</v>
      </c>
      <c r="I562" s="25" t="s">
        <v>92</v>
      </c>
    </row>
    <row r="563" spans="1:9">
      <c r="A563" s="25" t="s">
        <v>1187</v>
      </c>
      <c r="B563" s="25">
        <v>0.29330000000000001</v>
      </c>
      <c r="C563" s="25">
        <v>0.1885</v>
      </c>
      <c r="D563" s="25">
        <v>5.5300000000000002E-2</v>
      </c>
      <c r="E563" s="25" t="b">
        <v>0</v>
      </c>
      <c r="F563" s="25" t="b">
        <v>0</v>
      </c>
      <c r="G563" s="25" t="s">
        <v>1188</v>
      </c>
      <c r="H563" s="25">
        <v>0</v>
      </c>
      <c r="I563" s="25" t="s">
        <v>97</v>
      </c>
    </row>
    <row r="564" spans="1:9">
      <c r="A564" s="25" t="s">
        <v>1189</v>
      </c>
      <c r="B564" s="25">
        <v>-0.29260000000000003</v>
      </c>
      <c r="C564" s="25">
        <v>-0.28670000000000001</v>
      </c>
      <c r="D564" s="25">
        <v>8.3900000000000002E-2</v>
      </c>
      <c r="E564" s="25" t="b">
        <v>0</v>
      </c>
      <c r="F564" s="25" t="b">
        <v>0</v>
      </c>
      <c r="G564" s="25" t="s">
        <v>1190</v>
      </c>
      <c r="H564" s="25">
        <v>42444</v>
      </c>
      <c r="I564" s="25" t="s">
        <v>92</v>
      </c>
    </row>
    <row r="565" spans="1:9">
      <c r="A565" s="25" t="s">
        <v>1191</v>
      </c>
      <c r="B565" s="25">
        <v>-0.2918</v>
      </c>
      <c r="C565" s="25">
        <v>-0.25319999999999998</v>
      </c>
      <c r="D565" s="25">
        <v>7.3899999999999993E-2</v>
      </c>
      <c r="E565" s="25" t="b">
        <v>0</v>
      </c>
      <c r="F565" s="25" t="b">
        <v>0</v>
      </c>
      <c r="G565" s="25" t="s">
        <v>1192</v>
      </c>
      <c r="H565" s="25">
        <v>0</v>
      </c>
      <c r="I565" s="25" t="s">
        <v>97</v>
      </c>
    </row>
    <row r="566" spans="1:9">
      <c r="A566" s="25" t="s">
        <v>1193</v>
      </c>
      <c r="B566" s="25">
        <v>-0.29110000000000003</v>
      </c>
      <c r="C566" s="25">
        <v>-0.2198</v>
      </c>
      <c r="D566" s="25">
        <v>6.4000000000000001E-2</v>
      </c>
      <c r="E566" s="25" t="b">
        <v>0</v>
      </c>
      <c r="F566" s="25" t="b">
        <v>0</v>
      </c>
      <c r="G566" s="25" t="s">
        <v>1194</v>
      </c>
      <c r="H566" s="25">
        <v>0</v>
      </c>
      <c r="I566" s="25" t="s">
        <v>97</v>
      </c>
    </row>
    <row r="567" spans="1:9">
      <c r="A567" s="25" t="s">
        <v>1195</v>
      </c>
      <c r="B567" s="25">
        <v>-0.2903</v>
      </c>
      <c r="C567" s="25">
        <v>-0.2384</v>
      </c>
      <c r="D567" s="25">
        <v>6.9199999999999998E-2</v>
      </c>
      <c r="E567" s="25" t="b">
        <v>0</v>
      </c>
      <c r="F567" s="25" t="b">
        <v>0</v>
      </c>
      <c r="G567" s="25" t="s">
        <v>1196</v>
      </c>
      <c r="H567" s="25">
        <v>0</v>
      </c>
      <c r="I567" s="25" t="s">
        <v>97</v>
      </c>
    </row>
    <row r="568" spans="1:9">
      <c r="A568" s="25" t="s">
        <v>1197</v>
      </c>
      <c r="B568" s="25">
        <v>-0.28960000000000002</v>
      </c>
      <c r="C568" s="25">
        <v>-0.27860000000000001</v>
      </c>
      <c r="D568" s="25">
        <v>8.0699999999999994E-2</v>
      </c>
      <c r="E568" s="25" t="b">
        <v>0</v>
      </c>
      <c r="F568" s="25" t="b">
        <v>0</v>
      </c>
      <c r="G568" s="25" t="s">
        <v>1198</v>
      </c>
      <c r="H568" s="25">
        <v>0</v>
      </c>
      <c r="I568" s="25" t="s">
        <v>97</v>
      </c>
    </row>
    <row r="569" spans="1:9">
      <c r="A569" s="25" t="s">
        <v>1199</v>
      </c>
      <c r="B569" s="25">
        <v>-0.28960000000000002</v>
      </c>
      <c r="C569" s="25">
        <v>-0.21940000000000001</v>
      </c>
      <c r="D569" s="25">
        <v>6.3500000000000001E-2</v>
      </c>
      <c r="E569" s="25" t="b">
        <v>0</v>
      </c>
      <c r="F569" s="25" t="b">
        <v>0</v>
      </c>
      <c r="G569" s="25" t="s">
        <v>1200</v>
      </c>
      <c r="H569" s="25">
        <v>0</v>
      </c>
      <c r="I569" s="25" t="s">
        <v>118</v>
      </c>
    </row>
    <row r="570" spans="1:9">
      <c r="A570" s="25" t="s">
        <v>1201</v>
      </c>
      <c r="B570" s="25">
        <v>-0.28960000000000002</v>
      </c>
      <c r="C570" s="25">
        <v>-0.17280000000000001</v>
      </c>
      <c r="D570" s="25">
        <v>0.05</v>
      </c>
      <c r="E570" s="25" t="b">
        <v>0</v>
      </c>
      <c r="F570" s="25" t="b">
        <v>0</v>
      </c>
      <c r="G570" s="25" t="s">
        <v>1202</v>
      </c>
      <c r="H570" s="25">
        <v>0</v>
      </c>
      <c r="I570" s="25" t="s">
        <v>97</v>
      </c>
    </row>
    <row r="571" spans="1:9">
      <c r="A571" s="25" t="s">
        <v>1203</v>
      </c>
      <c r="B571" s="25">
        <v>-0.2888</v>
      </c>
      <c r="C571" s="25">
        <v>-0.25969999999999999</v>
      </c>
      <c r="D571" s="25">
        <v>7.4999999999999997E-2</v>
      </c>
      <c r="E571" s="25" t="b">
        <v>0</v>
      </c>
      <c r="F571" s="25" t="b">
        <v>0</v>
      </c>
      <c r="G571" s="25" t="s">
        <v>1204</v>
      </c>
      <c r="H571" s="25">
        <v>0</v>
      </c>
      <c r="I571" s="25" t="s">
        <v>97</v>
      </c>
    </row>
    <row r="572" spans="1:9">
      <c r="A572" s="25" t="s">
        <v>1205</v>
      </c>
      <c r="B572" s="25">
        <v>-0.2888</v>
      </c>
      <c r="C572" s="25">
        <v>-0.1895</v>
      </c>
      <c r="D572" s="25">
        <v>5.4699999999999999E-2</v>
      </c>
      <c r="E572" s="25" t="b">
        <v>0</v>
      </c>
      <c r="F572" s="25" t="b">
        <v>0</v>
      </c>
      <c r="G572" s="25" t="s">
        <v>1206</v>
      </c>
      <c r="H572" s="25">
        <v>11164</v>
      </c>
      <c r="I572" s="25" t="s">
        <v>89</v>
      </c>
    </row>
    <row r="573" spans="1:9">
      <c r="A573" s="25" t="s">
        <v>1207</v>
      </c>
      <c r="B573" s="25">
        <v>-0.28870000000000001</v>
      </c>
      <c r="C573" s="25">
        <v>-0.25790000000000002</v>
      </c>
      <c r="D573" s="25">
        <v>7.4499999999999997E-2</v>
      </c>
      <c r="E573" s="25" t="b">
        <v>0</v>
      </c>
      <c r="F573" s="25" t="b">
        <v>0</v>
      </c>
      <c r="G573" s="25" t="s">
        <v>1208</v>
      </c>
      <c r="H573" s="25">
        <v>18870</v>
      </c>
      <c r="I573" s="25" t="s">
        <v>92</v>
      </c>
    </row>
    <row r="574" spans="1:9">
      <c r="A574" s="25" t="s">
        <v>1209</v>
      </c>
      <c r="B574" s="25">
        <v>-0.28810000000000002</v>
      </c>
      <c r="C574" s="25">
        <v>-0.32169999999999999</v>
      </c>
      <c r="D574" s="25">
        <v>9.2700000000000005E-2</v>
      </c>
      <c r="E574" s="25" t="b">
        <v>0</v>
      </c>
      <c r="F574" s="25" t="b">
        <v>0</v>
      </c>
      <c r="G574" s="25" t="s">
        <v>1210</v>
      </c>
      <c r="H574" s="25">
        <v>0</v>
      </c>
      <c r="I574" s="25" t="s">
        <v>92</v>
      </c>
    </row>
    <row r="575" spans="1:9">
      <c r="A575" s="25" t="s">
        <v>1211</v>
      </c>
      <c r="B575" s="25">
        <v>-0.28660000000000002</v>
      </c>
      <c r="C575" s="25">
        <v>-0.26490000000000002</v>
      </c>
      <c r="D575" s="25">
        <v>7.5899999999999995E-2</v>
      </c>
      <c r="E575" s="25" t="b">
        <v>0</v>
      </c>
      <c r="F575" s="25" t="b">
        <v>0</v>
      </c>
      <c r="G575" s="25" t="s">
        <v>1212</v>
      </c>
      <c r="H575" s="25">
        <v>0</v>
      </c>
      <c r="I575" s="25" t="s">
        <v>97</v>
      </c>
    </row>
    <row r="576" spans="1:9">
      <c r="A576" s="25" t="s">
        <v>1213</v>
      </c>
      <c r="B576" s="25">
        <v>-0.28660000000000002</v>
      </c>
      <c r="C576" s="25">
        <v>-0.1633</v>
      </c>
      <c r="D576" s="25">
        <v>4.6800000000000001E-2</v>
      </c>
      <c r="E576" s="25" t="b">
        <v>0</v>
      </c>
      <c r="F576" s="25" t="b">
        <v>0</v>
      </c>
      <c r="G576" s="25" t="s">
        <v>1214</v>
      </c>
      <c r="H576" s="25">
        <v>13049</v>
      </c>
      <c r="I576" s="25" t="s">
        <v>89</v>
      </c>
    </row>
    <row r="577" spans="1:9">
      <c r="A577" s="25" t="s">
        <v>1215</v>
      </c>
      <c r="B577" s="25">
        <v>-0.2858</v>
      </c>
      <c r="C577" s="25">
        <v>-0.2344</v>
      </c>
      <c r="D577" s="25">
        <v>6.7000000000000004E-2</v>
      </c>
      <c r="E577" s="25" t="b">
        <v>0</v>
      </c>
      <c r="F577" s="25" t="b">
        <v>0</v>
      </c>
      <c r="G577" s="25" t="s">
        <v>1216</v>
      </c>
      <c r="H577" s="25">
        <v>0</v>
      </c>
      <c r="I577" s="25" t="s">
        <v>97</v>
      </c>
    </row>
    <row r="578" spans="1:9">
      <c r="A578" s="25" t="s">
        <v>1217</v>
      </c>
      <c r="B578" s="25">
        <v>-0.28570000000000001</v>
      </c>
      <c r="C578" s="25">
        <v>-0.3372</v>
      </c>
      <c r="D578" s="25">
        <v>9.6299999999999997E-2</v>
      </c>
      <c r="E578" s="25" t="b">
        <v>0</v>
      </c>
      <c r="F578" s="25" t="b">
        <v>0</v>
      </c>
      <c r="G578" s="25" t="s">
        <v>1218</v>
      </c>
      <c r="H578" s="25">
        <v>0</v>
      </c>
      <c r="I578" s="25" t="s">
        <v>97</v>
      </c>
    </row>
    <row r="579" spans="1:9">
      <c r="A579" s="25" t="s">
        <v>1219</v>
      </c>
      <c r="B579" s="25">
        <v>-0.28510000000000002</v>
      </c>
      <c r="C579" s="25">
        <v>-0.252</v>
      </c>
      <c r="D579" s="25">
        <v>7.1800000000000003E-2</v>
      </c>
      <c r="E579" s="25" t="b">
        <v>0</v>
      </c>
      <c r="F579" s="25" t="b">
        <v>0</v>
      </c>
      <c r="G579" s="25" t="s">
        <v>1220</v>
      </c>
      <c r="H579" s="25">
        <v>0</v>
      </c>
      <c r="I579" s="25" t="s">
        <v>97</v>
      </c>
    </row>
    <row r="580" spans="1:9">
      <c r="A580" s="25" t="s">
        <v>1221</v>
      </c>
      <c r="B580" s="25">
        <v>-0.28420000000000001</v>
      </c>
      <c r="C580" s="25">
        <v>-0.28910000000000002</v>
      </c>
      <c r="D580" s="25">
        <v>8.2199999999999995E-2</v>
      </c>
      <c r="E580" s="25" t="b">
        <v>0</v>
      </c>
      <c r="F580" s="25" t="b">
        <v>0</v>
      </c>
      <c r="G580" s="25" t="s">
        <v>1222</v>
      </c>
      <c r="H580" s="25">
        <v>0</v>
      </c>
      <c r="I580" s="25" t="s">
        <v>118</v>
      </c>
    </row>
    <row r="581" spans="1:9">
      <c r="A581" s="25" t="s">
        <v>1223</v>
      </c>
      <c r="B581" s="25">
        <v>-0.28420000000000001</v>
      </c>
      <c r="C581" s="25">
        <v>-0.31569999999999998</v>
      </c>
      <c r="D581" s="25">
        <v>8.9700000000000002E-2</v>
      </c>
      <c r="E581" s="25" t="b">
        <v>0</v>
      </c>
      <c r="F581" s="25" t="b">
        <v>0</v>
      </c>
      <c r="G581" s="25" t="s">
        <v>1224</v>
      </c>
      <c r="H581" s="25">
        <v>0</v>
      </c>
      <c r="I581" s="25" t="s">
        <v>97</v>
      </c>
    </row>
    <row r="582" spans="1:9">
      <c r="A582" s="25" t="s">
        <v>1225</v>
      </c>
      <c r="B582" s="25">
        <v>-0.28420000000000001</v>
      </c>
      <c r="C582" s="25">
        <v>-0.1678</v>
      </c>
      <c r="D582" s="25">
        <v>4.7699999999999999E-2</v>
      </c>
      <c r="E582" s="25" t="b">
        <v>0</v>
      </c>
      <c r="F582" s="25" t="b">
        <v>0</v>
      </c>
      <c r="G582" s="25" t="s">
        <v>1226</v>
      </c>
      <c r="H582" s="25">
        <v>0</v>
      </c>
      <c r="I582" s="25" t="s">
        <v>118</v>
      </c>
    </row>
    <row r="583" spans="1:9">
      <c r="A583" s="25" t="s">
        <v>1227</v>
      </c>
      <c r="B583" s="25">
        <v>-0.28420000000000001</v>
      </c>
      <c r="C583" s="25">
        <v>-0.16370000000000001</v>
      </c>
      <c r="D583" s="25">
        <v>4.65E-2</v>
      </c>
      <c r="E583" s="25" t="b">
        <v>0</v>
      </c>
      <c r="F583" s="25" t="b">
        <v>0</v>
      </c>
      <c r="G583" s="25" t="s">
        <v>1228</v>
      </c>
      <c r="H583" s="25">
        <v>0</v>
      </c>
      <c r="I583" s="25" t="s">
        <v>97</v>
      </c>
    </row>
    <row r="584" spans="1:9">
      <c r="A584" s="25" t="s">
        <v>1229</v>
      </c>
      <c r="B584" s="25">
        <v>-0.28420000000000001</v>
      </c>
      <c r="C584" s="25">
        <v>-0.19869999999999999</v>
      </c>
      <c r="D584" s="25">
        <v>5.6500000000000002E-2</v>
      </c>
      <c r="E584" s="25" t="b">
        <v>0</v>
      </c>
      <c r="F584" s="25" t="b">
        <v>0</v>
      </c>
      <c r="G584" s="25" t="s">
        <v>1230</v>
      </c>
      <c r="H584" s="25">
        <v>49137</v>
      </c>
      <c r="I584" s="25" t="s">
        <v>89</v>
      </c>
    </row>
    <row r="585" spans="1:9">
      <c r="A585" s="25" t="s">
        <v>1231</v>
      </c>
      <c r="B585" s="25">
        <v>-0.28360000000000002</v>
      </c>
      <c r="C585" s="25">
        <v>-0.26779999999999998</v>
      </c>
      <c r="D585" s="25">
        <v>7.5999999999999998E-2</v>
      </c>
      <c r="E585" s="25" t="b">
        <v>0</v>
      </c>
      <c r="F585" s="25" t="b">
        <v>0</v>
      </c>
      <c r="G585" s="25" t="s">
        <v>1232</v>
      </c>
      <c r="H585" s="25">
        <v>0</v>
      </c>
      <c r="I585" s="25" t="s">
        <v>97</v>
      </c>
    </row>
    <row r="586" spans="1:9">
      <c r="A586" s="25" t="s">
        <v>1233</v>
      </c>
      <c r="B586" s="25">
        <v>0.28360000000000002</v>
      </c>
      <c r="C586" s="25">
        <v>0.18340000000000001</v>
      </c>
      <c r="D586" s="25">
        <v>5.1999999999999998E-2</v>
      </c>
      <c r="E586" s="25" t="b">
        <v>0</v>
      </c>
      <c r="F586" s="25" t="b">
        <v>0</v>
      </c>
      <c r="G586" s="25" t="s">
        <v>1234</v>
      </c>
      <c r="H586" s="25">
        <v>0</v>
      </c>
      <c r="I586" s="25" t="s">
        <v>97</v>
      </c>
    </row>
    <row r="587" spans="1:9">
      <c r="A587" s="25" t="s">
        <v>1235</v>
      </c>
      <c r="B587" s="25">
        <v>-0.28360000000000002</v>
      </c>
      <c r="C587" s="25">
        <v>-0.154</v>
      </c>
      <c r="D587" s="25">
        <v>4.3700000000000003E-2</v>
      </c>
      <c r="E587" s="25" t="b">
        <v>0</v>
      </c>
      <c r="F587" s="25" t="b">
        <v>0</v>
      </c>
      <c r="G587" s="25" t="s">
        <v>1236</v>
      </c>
      <c r="H587" s="25">
        <v>100265</v>
      </c>
      <c r="I587" s="25" t="s">
        <v>92</v>
      </c>
    </row>
    <row r="588" spans="1:9">
      <c r="A588" s="25" t="s">
        <v>1237</v>
      </c>
      <c r="B588" s="25">
        <v>-0.28360000000000002</v>
      </c>
      <c r="C588" s="25">
        <v>-0.24149999999999999</v>
      </c>
      <c r="D588" s="25">
        <v>6.8500000000000005E-2</v>
      </c>
      <c r="E588" s="25" t="b">
        <v>0</v>
      </c>
      <c r="F588" s="25" t="b">
        <v>0</v>
      </c>
      <c r="G588" s="25" t="s">
        <v>1238</v>
      </c>
      <c r="H588" s="25">
        <v>0</v>
      </c>
      <c r="I588" s="25" t="s">
        <v>97</v>
      </c>
    </row>
    <row r="589" spans="1:9">
      <c r="A589" s="25" t="s">
        <v>1239</v>
      </c>
      <c r="B589" s="25">
        <v>-0.28289999999999998</v>
      </c>
      <c r="C589" s="25">
        <v>-0.21110000000000001</v>
      </c>
      <c r="D589" s="25">
        <v>5.9700000000000003E-2</v>
      </c>
      <c r="E589" s="25" t="b">
        <v>0</v>
      </c>
      <c r="F589" s="25" t="b">
        <v>0</v>
      </c>
      <c r="G589" s="25" t="s">
        <v>1240</v>
      </c>
      <c r="H589" s="25">
        <v>0</v>
      </c>
      <c r="I589" s="25" t="s">
        <v>97</v>
      </c>
    </row>
    <row r="590" spans="1:9">
      <c r="A590" s="25" t="s">
        <v>1241</v>
      </c>
      <c r="B590" s="25">
        <v>-0.28289999999999998</v>
      </c>
      <c r="C590" s="25">
        <v>-0.20180000000000001</v>
      </c>
      <c r="D590" s="25">
        <v>5.7099999999999998E-2</v>
      </c>
      <c r="E590" s="25" t="b">
        <v>0</v>
      </c>
      <c r="F590" s="25" t="b">
        <v>0</v>
      </c>
      <c r="G590" s="25" t="s">
        <v>1242</v>
      </c>
      <c r="H590" s="25">
        <v>0</v>
      </c>
      <c r="I590" s="25" t="s">
        <v>92</v>
      </c>
    </row>
    <row r="591" spans="1:9">
      <c r="A591" s="25" t="s">
        <v>1243</v>
      </c>
      <c r="B591" s="25">
        <v>-0.2828</v>
      </c>
      <c r="C591" s="25">
        <v>-0.24709999999999999</v>
      </c>
      <c r="D591" s="25">
        <v>6.9900000000000004E-2</v>
      </c>
      <c r="E591" s="25" t="b">
        <v>0</v>
      </c>
      <c r="F591" s="25" t="b">
        <v>0</v>
      </c>
      <c r="G591" s="25" t="s">
        <v>821</v>
      </c>
      <c r="H591" s="25">
        <v>0</v>
      </c>
      <c r="I591" s="25" t="s">
        <v>97</v>
      </c>
    </row>
    <row r="592" spans="1:9">
      <c r="A592" s="25" t="s">
        <v>1244</v>
      </c>
      <c r="B592" s="25">
        <v>-0.2828</v>
      </c>
      <c r="C592" s="25">
        <v>-0.16500000000000001</v>
      </c>
      <c r="D592" s="25">
        <v>4.6699999999999998E-2</v>
      </c>
      <c r="E592" s="25" t="b">
        <v>0</v>
      </c>
      <c r="F592" s="25" t="b">
        <v>0</v>
      </c>
      <c r="G592" s="25" t="s">
        <v>1245</v>
      </c>
      <c r="H592" s="25">
        <v>132102</v>
      </c>
      <c r="I592" s="25" t="s">
        <v>92</v>
      </c>
    </row>
    <row r="593" spans="1:9">
      <c r="A593" s="25" t="s">
        <v>1246</v>
      </c>
      <c r="B593" s="25">
        <v>-0.28270000000000001</v>
      </c>
      <c r="C593" s="25">
        <v>-0.3039</v>
      </c>
      <c r="D593" s="25">
        <v>8.5900000000000004E-2</v>
      </c>
      <c r="E593" s="25" t="b">
        <v>0</v>
      </c>
      <c r="F593" s="25" t="b">
        <v>0</v>
      </c>
      <c r="G593" s="25" t="s">
        <v>1247</v>
      </c>
      <c r="H593" s="25">
        <v>0</v>
      </c>
      <c r="I593" s="25" t="s">
        <v>118</v>
      </c>
    </row>
    <row r="594" spans="1:9">
      <c r="A594" s="25" t="s">
        <v>1248</v>
      </c>
      <c r="B594" s="25">
        <v>-0.28139999999999998</v>
      </c>
      <c r="C594" s="25">
        <v>-0.26090000000000002</v>
      </c>
      <c r="D594" s="25">
        <v>7.3400000000000007E-2</v>
      </c>
      <c r="E594" s="25" t="b">
        <v>0</v>
      </c>
      <c r="F594" s="25" t="b">
        <v>0</v>
      </c>
      <c r="G594" s="25" t="s">
        <v>1249</v>
      </c>
      <c r="H594" s="25">
        <v>2625</v>
      </c>
      <c r="I594" s="25" t="s">
        <v>89</v>
      </c>
    </row>
    <row r="595" spans="1:9">
      <c r="A595" s="25" t="s">
        <v>1250</v>
      </c>
      <c r="B595" s="25">
        <v>-0.28129999999999999</v>
      </c>
      <c r="C595" s="25">
        <v>-0.22289999999999999</v>
      </c>
      <c r="D595" s="25">
        <v>6.2700000000000006E-2</v>
      </c>
      <c r="E595" s="25" t="b">
        <v>0</v>
      </c>
      <c r="F595" s="25" t="b">
        <v>0</v>
      </c>
      <c r="G595" s="25" t="s">
        <v>1251</v>
      </c>
      <c r="H595" s="25">
        <v>0</v>
      </c>
      <c r="I595" s="25" t="s">
        <v>118</v>
      </c>
    </row>
    <row r="596" spans="1:9">
      <c r="A596" s="25" t="s">
        <v>1252</v>
      </c>
      <c r="B596" s="25">
        <v>0.28120000000000001</v>
      </c>
      <c r="C596" s="25">
        <v>2.3199999999999998E-2</v>
      </c>
      <c r="D596" s="25">
        <v>6.4999999999999997E-3</v>
      </c>
      <c r="E596" s="25" t="b">
        <v>0</v>
      </c>
      <c r="F596" s="25" t="b">
        <v>0</v>
      </c>
      <c r="G596" s="25" t="s">
        <v>1236</v>
      </c>
      <c r="H596" s="25">
        <v>1632</v>
      </c>
      <c r="I596" s="25" t="s">
        <v>92</v>
      </c>
    </row>
    <row r="597" spans="1:9">
      <c r="A597" s="25" t="s">
        <v>1253</v>
      </c>
      <c r="B597" s="25">
        <v>-0.28120000000000001</v>
      </c>
      <c r="C597" s="25">
        <v>-0.15859999999999999</v>
      </c>
      <c r="D597" s="25">
        <v>4.4600000000000001E-2</v>
      </c>
      <c r="E597" s="25" t="b">
        <v>0</v>
      </c>
      <c r="F597" s="25" t="b">
        <v>0</v>
      </c>
      <c r="G597" s="25" t="s">
        <v>1254</v>
      </c>
      <c r="H597" s="25">
        <v>0</v>
      </c>
      <c r="I597" s="25" t="s">
        <v>97</v>
      </c>
    </row>
    <row r="598" spans="1:9">
      <c r="A598" s="25" t="s">
        <v>1255</v>
      </c>
      <c r="B598" s="25">
        <v>-0.28120000000000001</v>
      </c>
      <c r="C598" s="25">
        <v>-0.29010000000000002</v>
      </c>
      <c r="D598" s="25">
        <v>8.1600000000000006E-2</v>
      </c>
      <c r="E598" s="25" t="b">
        <v>0</v>
      </c>
      <c r="F598" s="25" t="b">
        <v>0</v>
      </c>
      <c r="G598" s="25" t="s">
        <v>1256</v>
      </c>
      <c r="H598" s="25">
        <v>63012</v>
      </c>
      <c r="I598" s="25" t="s">
        <v>92</v>
      </c>
    </row>
    <row r="599" spans="1:9">
      <c r="A599" s="25" t="s">
        <v>1257</v>
      </c>
      <c r="B599" s="25">
        <v>-0.28120000000000001</v>
      </c>
      <c r="C599" s="25">
        <v>-0.1759</v>
      </c>
      <c r="D599" s="25">
        <v>4.9500000000000002E-2</v>
      </c>
      <c r="E599" s="25" t="b">
        <v>0</v>
      </c>
      <c r="F599" s="25" t="b">
        <v>0</v>
      </c>
      <c r="G599" s="25" t="s">
        <v>1258</v>
      </c>
      <c r="H599" s="25">
        <v>0</v>
      </c>
      <c r="I599" s="25" t="s">
        <v>97</v>
      </c>
    </row>
    <row r="600" spans="1:9">
      <c r="A600" s="25" t="s">
        <v>1259</v>
      </c>
      <c r="B600" s="25">
        <v>-0.28100000000000003</v>
      </c>
      <c r="C600" s="25">
        <v>-0.1087</v>
      </c>
      <c r="D600" s="25">
        <v>3.0499999999999999E-2</v>
      </c>
      <c r="E600" s="25" t="b">
        <v>0</v>
      </c>
      <c r="F600" s="25" t="b">
        <v>0</v>
      </c>
      <c r="G600" s="25" t="s">
        <v>1260</v>
      </c>
      <c r="H600" s="25">
        <v>0</v>
      </c>
      <c r="I600" s="25" t="s">
        <v>97</v>
      </c>
    </row>
    <row r="601" spans="1:9">
      <c r="A601" s="25" t="s">
        <v>1261</v>
      </c>
      <c r="B601" s="25">
        <v>-0.28060000000000002</v>
      </c>
      <c r="C601" s="25">
        <v>-0.2928</v>
      </c>
      <c r="D601" s="25">
        <v>8.2100000000000006E-2</v>
      </c>
      <c r="E601" s="25" t="b">
        <v>0</v>
      </c>
      <c r="F601" s="25" t="b">
        <v>0</v>
      </c>
      <c r="G601" s="25" t="s">
        <v>1262</v>
      </c>
      <c r="H601" s="25">
        <v>0</v>
      </c>
      <c r="I601" s="25" t="s">
        <v>118</v>
      </c>
    </row>
    <row r="602" spans="1:9">
      <c r="A602" s="25" t="s">
        <v>1263</v>
      </c>
      <c r="B602" s="25">
        <v>-0.28060000000000002</v>
      </c>
      <c r="C602" s="25">
        <v>-0.21229999999999999</v>
      </c>
      <c r="D602" s="25">
        <v>5.96E-2</v>
      </c>
      <c r="E602" s="25" t="b">
        <v>0</v>
      </c>
      <c r="F602" s="25" t="b">
        <v>0</v>
      </c>
      <c r="G602" s="25" t="s">
        <v>1264</v>
      </c>
      <c r="H602" s="25">
        <v>0</v>
      </c>
      <c r="I602" s="25" t="s">
        <v>97</v>
      </c>
    </row>
    <row r="603" spans="1:9">
      <c r="A603" s="25" t="s">
        <v>1265</v>
      </c>
      <c r="B603" s="25">
        <v>-0.2797</v>
      </c>
      <c r="C603" s="25">
        <v>-0.19500000000000001</v>
      </c>
      <c r="D603" s="25">
        <v>5.45E-2</v>
      </c>
      <c r="E603" s="25" t="b">
        <v>0</v>
      </c>
      <c r="F603" s="25" t="b">
        <v>0</v>
      </c>
      <c r="G603" s="25" t="s">
        <v>1266</v>
      </c>
      <c r="H603" s="25">
        <v>6841</v>
      </c>
      <c r="I603" s="25" t="s">
        <v>92</v>
      </c>
    </row>
    <row r="604" spans="1:9">
      <c r="A604" s="25" t="s">
        <v>1267</v>
      </c>
      <c r="B604" s="25">
        <v>-0.2797</v>
      </c>
      <c r="C604" s="25">
        <v>-0.31569999999999998</v>
      </c>
      <c r="D604" s="25">
        <v>8.8300000000000003E-2</v>
      </c>
      <c r="E604" s="25" t="b">
        <v>0</v>
      </c>
      <c r="F604" s="25" t="b">
        <v>0</v>
      </c>
      <c r="G604" s="25" t="s">
        <v>1268</v>
      </c>
      <c r="H604" s="25">
        <v>13915</v>
      </c>
      <c r="I604" s="25" t="s">
        <v>89</v>
      </c>
    </row>
    <row r="605" spans="1:9">
      <c r="A605" s="25" t="s">
        <v>1269</v>
      </c>
      <c r="B605" s="25">
        <v>-0.2797</v>
      </c>
      <c r="C605" s="25">
        <v>-0.18160000000000001</v>
      </c>
      <c r="D605" s="25">
        <v>5.0799999999999998E-2</v>
      </c>
      <c r="E605" s="25" t="b">
        <v>0</v>
      </c>
      <c r="F605" s="25" t="b">
        <v>0</v>
      </c>
      <c r="G605" s="25" t="s">
        <v>1270</v>
      </c>
      <c r="H605" s="25">
        <v>0</v>
      </c>
      <c r="I605" s="25" t="s">
        <v>97</v>
      </c>
    </row>
    <row r="606" spans="1:9">
      <c r="A606" s="25" t="s">
        <v>1271</v>
      </c>
      <c r="B606" s="25">
        <v>-0.2797</v>
      </c>
      <c r="C606" s="25">
        <v>-0.2351</v>
      </c>
      <c r="D606" s="25">
        <v>6.5699999999999995E-2</v>
      </c>
      <c r="E606" s="25" t="b">
        <v>0</v>
      </c>
      <c r="F606" s="25" t="b">
        <v>0</v>
      </c>
      <c r="G606" s="25" t="s">
        <v>1272</v>
      </c>
      <c r="H606" s="25">
        <v>0</v>
      </c>
      <c r="I606" s="25" t="s">
        <v>97</v>
      </c>
    </row>
    <row r="607" spans="1:9">
      <c r="A607" s="25" t="s">
        <v>1273</v>
      </c>
      <c r="B607" s="25">
        <v>0.2797</v>
      </c>
      <c r="C607" s="25">
        <v>0.21310000000000001</v>
      </c>
      <c r="D607" s="25">
        <v>5.96E-2</v>
      </c>
      <c r="E607" s="25" t="b">
        <v>0</v>
      </c>
      <c r="F607" s="25" t="b">
        <v>0</v>
      </c>
      <c r="G607" s="25" t="s">
        <v>609</v>
      </c>
      <c r="H607" s="25">
        <v>0</v>
      </c>
      <c r="I607" s="25" t="s">
        <v>118</v>
      </c>
    </row>
    <row r="608" spans="1:9">
      <c r="A608" s="25" t="s">
        <v>1274</v>
      </c>
      <c r="B608" s="25">
        <v>-0.27910000000000001</v>
      </c>
      <c r="C608" s="25">
        <v>-0.28349999999999997</v>
      </c>
      <c r="D608" s="25">
        <v>7.9100000000000004E-2</v>
      </c>
      <c r="E608" s="25" t="b">
        <v>0</v>
      </c>
      <c r="F608" s="25" t="b">
        <v>0</v>
      </c>
      <c r="G608" s="25" t="s">
        <v>1275</v>
      </c>
      <c r="H608" s="25">
        <v>0</v>
      </c>
      <c r="I608" s="25" t="s">
        <v>118</v>
      </c>
    </row>
    <row r="609" spans="1:9">
      <c r="A609" s="25" t="s">
        <v>1276</v>
      </c>
      <c r="B609" s="25">
        <v>-0.27829999999999999</v>
      </c>
      <c r="C609" s="25">
        <v>-0.17649999999999999</v>
      </c>
      <c r="D609" s="25">
        <v>4.9099999999999998E-2</v>
      </c>
      <c r="E609" s="25" t="b">
        <v>0</v>
      </c>
      <c r="F609" s="25" t="b">
        <v>0</v>
      </c>
      <c r="G609" s="25" t="s">
        <v>1277</v>
      </c>
      <c r="H609" s="25">
        <v>0</v>
      </c>
      <c r="I609" s="25" t="s">
        <v>97</v>
      </c>
    </row>
    <row r="610" spans="1:9">
      <c r="A610" s="25" t="s">
        <v>1278</v>
      </c>
      <c r="B610" s="25">
        <v>-0.2782</v>
      </c>
      <c r="C610" s="25">
        <v>-0.16200000000000001</v>
      </c>
      <c r="D610" s="25">
        <v>4.5100000000000001E-2</v>
      </c>
      <c r="E610" s="25" t="b">
        <v>0</v>
      </c>
      <c r="F610" s="25" t="b">
        <v>0</v>
      </c>
      <c r="G610" s="25" t="s">
        <v>1279</v>
      </c>
      <c r="H610" s="25">
        <v>61</v>
      </c>
      <c r="I610" s="25" t="s">
        <v>92</v>
      </c>
    </row>
    <row r="611" spans="1:9">
      <c r="A611" s="25" t="s">
        <v>1280</v>
      </c>
      <c r="B611" s="25">
        <v>-0.2782</v>
      </c>
      <c r="C611" s="25">
        <v>-0.1163</v>
      </c>
      <c r="D611" s="25">
        <v>3.2399999999999998E-2</v>
      </c>
      <c r="E611" s="25" t="b">
        <v>0</v>
      </c>
      <c r="F611" s="25" t="b">
        <v>0</v>
      </c>
      <c r="G611" s="25" t="s">
        <v>1281</v>
      </c>
      <c r="H611" s="25">
        <v>0</v>
      </c>
      <c r="I611" s="25" t="s">
        <v>92</v>
      </c>
    </row>
    <row r="612" spans="1:9">
      <c r="A612" s="25" t="s">
        <v>1282</v>
      </c>
      <c r="B612" s="25">
        <v>-0.27750000000000002</v>
      </c>
      <c r="C612" s="25">
        <v>-0.26690000000000003</v>
      </c>
      <c r="D612" s="25">
        <v>7.4099999999999999E-2</v>
      </c>
      <c r="E612" s="25" t="b">
        <v>0</v>
      </c>
      <c r="F612" s="25" t="b">
        <v>0</v>
      </c>
      <c r="G612" s="25" t="s">
        <v>1283</v>
      </c>
      <c r="H612" s="25">
        <v>0</v>
      </c>
      <c r="I612" s="25" t="s">
        <v>118</v>
      </c>
    </row>
    <row r="613" spans="1:9">
      <c r="A613" s="25" t="s">
        <v>1284</v>
      </c>
      <c r="B613" s="25">
        <v>-0.27750000000000002</v>
      </c>
      <c r="C613" s="25">
        <v>-0.2019</v>
      </c>
      <c r="D613" s="25">
        <v>5.6000000000000001E-2</v>
      </c>
      <c r="E613" s="25" t="b">
        <v>0</v>
      </c>
      <c r="F613" s="25" t="b">
        <v>0</v>
      </c>
      <c r="G613" s="25" t="s">
        <v>1285</v>
      </c>
      <c r="H613" s="25">
        <v>0</v>
      </c>
      <c r="I613" s="25" t="s">
        <v>97</v>
      </c>
    </row>
    <row r="614" spans="1:9">
      <c r="A614" s="25" t="s">
        <v>1286</v>
      </c>
      <c r="B614" s="25">
        <v>-0.2767</v>
      </c>
      <c r="C614" s="25">
        <v>-0.13250000000000001</v>
      </c>
      <c r="D614" s="25">
        <v>3.6700000000000003E-2</v>
      </c>
      <c r="E614" s="25" t="b">
        <v>0</v>
      </c>
      <c r="F614" s="25" t="b">
        <v>0</v>
      </c>
      <c r="G614" s="25" t="s">
        <v>1287</v>
      </c>
      <c r="H614" s="25">
        <v>1071</v>
      </c>
      <c r="I614" s="25" t="s">
        <v>89</v>
      </c>
    </row>
    <row r="615" spans="1:9">
      <c r="A615" s="25" t="s">
        <v>1288</v>
      </c>
      <c r="B615" s="25">
        <v>-0.2767</v>
      </c>
      <c r="C615" s="25">
        <v>-0.16619999999999999</v>
      </c>
      <c r="D615" s="25">
        <v>4.5999999999999999E-2</v>
      </c>
      <c r="E615" s="25" t="b">
        <v>0</v>
      </c>
      <c r="F615" s="25" t="b">
        <v>0</v>
      </c>
      <c r="G615" s="25" t="s">
        <v>1289</v>
      </c>
      <c r="H615" s="25">
        <v>9894</v>
      </c>
      <c r="I615" s="25" t="s">
        <v>92</v>
      </c>
    </row>
    <row r="616" spans="1:9">
      <c r="A616" s="25" t="s">
        <v>1290</v>
      </c>
      <c r="B616" s="25">
        <v>-0.2767</v>
      </c>
      <c r="C616" s="25">
        <v>-0.2137</v>
      </c>
      <c r="D616" s="25">
        <v>5.91E-2</v>
      </c>
      <c r="E616" s="25" t="b">
        <v>0</v>
      </c>
      <c r="F616" s="25" t="b">
        <v>0</v>
      </c>
      <c r="G616" s="25" t="s">
        <v>1291</v>
      </c>
      <c r="H616" s="25">
        <v>0</v>
      </c>
      <c r="I616" s="25" t="s">
        <v>97</v>
      </c>
    </row>
    <row r="617" spans="1:9">
      <c r="A617" s="25" t="s">
        <v>1292</v>
      </c>
      <c r="B617" s="25">
        <v>-0.2767</v>
      </c>
      <c r="C617" s="25">
        <v>-0.2261</v>
      </c>
      <c r="D617" s="25">
        <v>6.2600000000000003E-2</v>
      </c>
      <c r="E617" s="25" t="b">
        <v>0</v>
      </c>
      <c r="F617" s="25" t="b">
        <v>0</v>
      </c>
      <c r="G617" s="25" t="s">
        <v>1293</v>
      </c>
      <c r="H617" s="25">
        <v>0</v>
      </c>
      <c r="I617" s="25" t="s">
        <v>118</v>
      </c>
    </row>
    <row r="618" spans="1:9">
      <c r="A618" s="25" t="s">
        <v>1294</v>
      </c>
      <c r="B618" s="25">
        <v>-0.2767</v>
      </c>
      <c r="C618" s="25">
        <v>-0.2</v>
      </c>
      <c r="D618" s="25">
        <v>5.5399999999999998E-2</v>
      </c>
      <c r="E618" s="25" t="b">
        <v>0</v>
      </c>
      <c r="F618" s="25" t="b">
        <v>0</v>
      </c>
      <c r="G618" s="25" t="s">
        <v>1295</v>
      </c>
      <c r="H618" s="25">
        <v>0</v>
      </c>
      <c r="I618" s="25" t="s">
        <v>118</v>
      </c>
    </row>
    <row r="619" spans="1:9">
      <c r="A619" s="25" t="s">
        <v>1296</v>
      </c>
      <c r="B619" s="25">
        <v>-0.27600000000000002</v>
      </c>
      <c r="C619" s="25">
        <v>-0.26440000000000002</v>
      </c>
      <c r="D619" s="25">
        <v>7.2999999999999995E-2</v>
      </c>
      <c r="E619" s="25" t="b">
        <v>0</v>
      </c>
      <c r="F619" s="25" t="b">
        <v>0</v>
      </c>
      <c r="G619" s="25" t="s">
        <v>1297</v>
      </c>
      <c r="H619" s="25">
        <v>7977</v>
      </c>
      <c r="I619" s="25" t="s">
        <v>89</v>
      </c>
    </row>
    <row r="620" spans="1:9">
      <c r="A620" s="25" t="s">
        <v>1298</v>
      </c>
      <c r="B620" s="25">
        <v>-0.27539999999999998</v>
      </c>
      <c r="C620" s="25">
        <v>-0.31929999999999997</v>
      </c>
      <c r="D620" s="25">
        <v>8.7900000000000006E-2</v>
      </c>
      <c r="E620" s="25" t="b">
        <v>0</v>
      </c>
      <c r="F620" s="25" t="b">
        <v>0</v>
      </c>
      <c r="G620" s="25" t="s">
        <v>1110</v>
      </c>
      <c r="H620" s="25">
        <v>60237</v>
      </c>
      <c r="I620" s="25" t="s">
        <v>89</v>
      </c>
    </row>
    <row r="621" spans="1:9">
      <c r="A621" s="25" t="s">
        <v>1299</v>
      </c>
      <c r="B621" s="25">
        <v>-0.2752</v>
      </c>
      <c r="C621" s="25">
        <v>-0.33850000000000002</v>
      </c>
      <c r="D621" s="25">
        <v>9.3100000000000002E-2</v>
      </c>
      <c r="E621" s="25" t="b">
        <v>0</v>
      </c>
      <c r="F621" s="25" t="b">
        <v>0</v>
      </c>
      <c r="G621" s="25" t="s">
        <v>1300</v>
      </c>
      <c r="H621" s="25">
        <v>0</v>
      </c>
      <c r="I621" s="25" t="s">
        <v>97</v>
      </c>
    </row>
    <row r="622" spans="1:9">
      <c r="A622" s="25" t="s">
        <v>1301</v>
      </c>
      <c r="B622" s="25">
        <v>-0.2752</v>
      </c>
      <c r="C622" s="25">
        <v>-0.10780000000000001</v>
      </c>
      <c r="D622" s="25">
        <v>2.9700000000000001E-2</v>
      </c>
      <c r="E622" s="25" t="b">
        <v>0</v>
      </c>
      <c r="F622" s="25" t="b">
        <v>0</v>
      </c>
      <c r="G622" s="25" t="s">
        <v>1302</v>
      </c>
      <c r="H622" s="25">
        <v>0</v>
      </c>
      <c r="I622" s="25" t="s">
        <v>97</v>
      </c>
    </row>
    <row r="623" spans="1:9">
      <c r="A623" s="25" t="s">
        <v>1303</v>
      </c>
      <c r="B623" s="25">
        <v>0.2752</v>
      </c>
      <c r="C623" s="25">
        <v>8.2299999999999998E-2</v>
      </c>
      <c r="D623" s="25">
        <v>2.2599999999999999E-2</v>
      </c>
      <c r="E623" s="25" t="b">
        <v>0</v>
      </c>
      <c r="F623" s="25" t="b">
        <v>0</v>
      </c>
      <c r="G623" s="25" t="s">
        <v>1304</v>
      </c>
      <c r="H623" s="25">
        <v>0</v>
      </c>
      <c r="I623" s="25" t="s">
        <v>97</v>
      </c>
    </row>
    <row r="624" spans="1:9">
      <c r="A624" s="25" t="s">
        <v>1305</v>
      </c>
      <c r="B624" s="25">
        <v>0.2752</v>
      </c>
      <c r="C624" s="25">
        <v>0.157</v>
      </c>
      <c r="D624" s="25">
        <v>4.3200000000000002E-2</v>
      </c>
      <c r="E624" s="25" t="b">
        <v>0</v>
      </c>
      <c r="F624" s="25" t="b">
        <v>0</v>
      </c>
      <c r="G624" s="25" t="s">
        <v>1306</v>
      </c>
      <c r="H624" s="25">
        <v>0</v>
      </c>
      <c r="I624" s="25" t="s">
        <v>97</v>
      </c>
    </row>
    <row r="625" spans="1:9">
      <c r="A625" s="25" t="s">
        <v>1307</v>
      </c>
      <c r="B625" s="25">
        <v>0.27450000000000002</v>
      </c>
      <c r="C625" s="25">
        <v>0.11459999999999999</v>
      </c>
      <c r="D625" s="25">
        <v>3.15E-2</v>
      </c>
      <c r="E625" s="25" t="b">
        <v>0</v>
      </c>
      <c r="F625" s="25" t="b">
        <v>0</v>
      </c>
      <c r="G625" s="25" t="s">
        <v>1308</v>
      </c>
      <c r="H625" s="25">
        <v>0</v>
      </c>
      <c r="I625" s="25" t="s">
        <v>97</v>
      </c>
    </row>
    <row r="626" spans="1:9">
      <c r="A626" s="25" t="s">
        <v>1309</v>
      </c>
      <c r="B626" s="25">
        <v>-0.27450000000000002</v>
      </c>
      <c r="C626" s="25">
        <v>-0.20619999999999999</v>
      </c>
      <c r="D626" s="25">
        <v>5.6599999999999998E-2</v>
      </c>
      <c r="E626" s="25" t="b">
        <v>0</v>
      </c>
      <c r="F626" s="25" t="b">
        <v>0</v>
      </c>
      <c r="G626" s="25" t="s">
        <v>1310</v>
      </c>
      <c r="H626" s="25">
        <v>28774</v>
      </c>
      <c r="I626" s="25" t="s">
        <v>92</v>
      </c>
    </row>
    <row r="627" spans="1:9">
      <c r="A627" s="25" t="s">
        <v>1311</v>
      </c>
      <c r="B627" s="25">
        <v>-0.27379999999999999</v>
      </c>
      <c r="C627" s="25">
        <v>-0.23830000000000001</v>
      </c>
      <c r="D627" s="25">
        <v>6.5199999999999994E-2</v>
      </c>
      <c r="E627" s="25" t="b">
        <v>0</v>
      </c>
      <c r="F627" s="25" t="b">
        <v>0</v>
      </c>
      <c r="G627" s="25" t="s">
        <v>1312</v>
      </c>
      <c r="H627" s="25">
        <v>144371</v>
      </c>
      <c r="I627" s="25" t="s">
        <v>89</v>
      </c>
    </row>
    <row r="628" spans="1:9">
      <c r="A628" s="25" t="s">
        <v>1313</v>
      </c>
      <c r="B628" s="25">
        <v>-0.27379999999999999</v>
      </c>
      <c r="C628" s="25">
        <v>-0.24</v>
      </c>
      <c r="D628" s="25">
        <v>6.5699999999999995E-2</v>
      </c>
      <c r="E628" s="25" t="b">
        <v>0</v>
      </c>
      <c r="F628" s="25" t="b">
        <v>0</v>
      </c>
      <c r="G628" s="25" t="s">
        <v>1314</v>
      </c>
      <c r="H628" s="25">
        <v>17236</v>
      </c>
      <c r="I628" s="25" t="s">
        <v>89</v>
      </c>
    </row>
    <row r="629" spans="1:9">
      <c r="A629" s="25" t="s">
        <v>1315</v>
      </c>
      <c r="B629" s="25">
        <v>-0.27379999999999999</v>
      </c>
      <c r="C629" s="25">
        <v>-0.17730000000000001</v>
      </c>
      <c r="D629" s="25">
        <v>4.8500000000000001E-2</v>
      </c>
      <c r="E629" s="25" t="b">
        <v>0</v>
      </c>
      <c r="F629" s="25" t="b">
        <v>0</v>
      </c>
      <c r="G629" s="25" t="s">
        <v>1316</v>
      </c>
      <c r="H629" s="25">
        <v>0</v>
      </c>
      <c r="I629" s="25" t="s">
        <v>97</v>
      </c>
    </row>
    <row r="630" spans="1:9">
      <c r="A630" s="25" t="s">
        <v>1317</v>
      </c>
      <c r="B630" s="25">
        <v>-0.2737</v>
      </c>
      <c r="C630" s="25">
        <v>-0.2908</v>
      </c>
      <c r="D630" s="25">
        <v>7.9600000000000004E-2</v>
      </c>
      <c r="E630" s="25" t="b">
        <v>0</v>
      </c>
      <c r="F630" s="25" t="b">
        <v>0</v>
      </c>
      <c r="G630" s="25" t="s">
        <v>1318</v>
      </c>
      <c r="H630" s="25">
        <v>2169</v>
      </c>
      <c r="I630" s="25" t="s">
        <v>92</v>
      </c>
    </row>
    <row r="631" spans="1:9">
      <c r="A631" s="25" t="s">
        <v>1319</v>
      </c>
      <c r="B631" s="25">
        <v>-0.2737</v>
      </c>
      <c r="C631" s="25">
        <v>-0.2364</v>
      </c>
      <c r="D631" s="25">
        <v>6.4699999999999994E-2</v>
      </c>
      <c r="E631" s="25" t="b">
        <v>0</v>
      </c>
      <c r="F631" s="25" t="b">
        <v>0</v>
      </c>
      <c r="G631" s="25" t="s">
        <v>1320</v>
      </c>
      <c r="H631" s="25">
        <v>0</v>
      </c>
      <c r="I631" s="25" t="s">
        <v>97</v>
      </c>
    </row>
    <row r="632" spans="1:9">
      <c r="A632" s="25" t="s">
        <v>1321</v>
      </c>
      <c r="B632" s="25">
        <v>-0.2737</v>
      </c>
      <c r="C632" s="25">
        <v>-0.16520000000000001</v>
      </c>
      <c r="D632" s="25">
        <v>4.5199999999999997E-2</v>
      </c>
      <c r="E632" s="25" t="b">
        <v>0</v>
      </c>
      <c r="F632" s="25" t="b">
        <v>0</v>
      </c>
      <c r="G632" s="25" t="s">
        <v>1322</v>
      </c>
      <c r="H632" s="25">
        <v>112852</v>
      </c>
      <c r="I632" s="25" t="s">
        <v>92</v>
      </c>
    </row>
    <row r="633" spans="1:9">
      <c r="A633" s="25" t="s">
        <v>1323</v>
      </c>
      <c r="B633" s="25">
        <v>-0.27300000000000002</v>
      </c>
      <c r="C633" s="25">
        <v>-0.12559999999999999</v>
      </c>
      <c r="D633" s="25">
        <v>3.4299999999999997E-2</v>
      </c>
      <c r="E633" s="25" t="b">
        <v>0</v>
      </c>
      <c r="F633" s="25" t="b">
        <v>0</v>
      </c>
      <c r="G633" s="25" t="s">
        <v>1324</v>
      </c>
      <c r="H633" s="25">
        <v>7555</v>
      </c>
      <c r="I633" s="25" t="s">
        <v>92</v>
      </c>
    </row>
    <row r="634" spans="1:9">
      <c r="A634" s="25" t="s">
        <v>1325</v>
      </c>
      <c r="B634" s="25">
        <v>-0.27300000000000002</v>
      </c>
      <c r="C634" s="25">
        <v>-9.8100000000000007E-2</v>
      </c>
      <c r="D634" s="25">
        <v>2.6800000000000001E-2</v>
      </c>
      <c r="E634" s="25" t="b">
        <v>0</v>
      </c>
      <c r="F634" s="25" t="b">
        <v>0</v>
      </c>
      <c r="G634" s="25" t="s">
        <v>1169</v>
      </c>
      <c r="H634" s="25">
        <v>486979</v>
      </c>
      <c r="I634" s="25" t="s">
        <v>89</v>
      </c>
    </row>
    <row r="635" spans="1:9">
      <c r="A635" s="25" t="s">
        <v>1326</v>
      </c>
      <c r="B635" s="25">
        <v>-0.2727</v>
      </c>
      <c r="C635" s="25">
        <v>-0.24</v>
      </c>
      <c r="D635" s="25">
        <v>6.54E-2</v>
      </c>
      <c r="E635" s="25" t="b">
        <v>0</v>
      </c>
      <c r="F635" s="25" t="b">
        <v>0</v>
      </c>
      <c r="G635" s="25" t="s">
        <v>476</v>
      </c>
      <c r="H635" s="25">
        <v>113479</v>
      </c>
      <c r="I635" s="25" t="s">
        <v>92</v>
      </c>
    </row>
    <row r="636" spans="1:9">
      <c r="A636" s="25" t="s">
        <v>1327</v>
      </c>
      <c r="B636" s="25">
        <v>0.27250000000000002</v>
      </c>
      <c r="C636" s="25">
        <v>8.0500000000000002E-2</v>
      </c>
      <c r="D636" s="25">
        <v>2.1899999999999999E-2</v>
      </c>
      <c r="E636" s="25" t="b">
        <v>0</v>
      </c>
      <c r="F636" s="25" t="b">
        <v>0</v>
      </c>
      <c r="G636" s="25" t="s">
        <v>1328</v>
      </c>
      <c r="H636" s="25">
        <v>0</v>
      </c>
      <c r="I636" s="25" t="s">
        <v>118</v>
      </c>
    </row>
    <row r="637" spans="1:9">
      <c r="A637" s="25" t="s">
        <v>1329</v>
      </c>
      <c r="B637" s="25">
        <v>-0.27239999999999998</v>
      </c>
      <c r="C637" s="25">
        <v>-0.16039999999999999</v>
      </c>
      <c r="D637" s="25">
        <v>4.3700000000000003E-2</v>
      </c>
      <c r="E637" s="25" t="b">
        <v>0</v>
      </c>
      <c r="F637" s="25" t="b">
        <v>0</v>
      </c>
      <c r="G637" s="25" t="s">
        <v>960</v>
      </c>
      <c r="H637" s="25">
        <v>0</v>
      </c>
      <c r="I637" s="25" t="s">
        <v>92</v>
      </c>
    </row>
    <row r="638" spans="1:9">
      <c r="A638" s="25" t="s">
        <v>1330</v>
      </c>
      <c r="B638" s="25">
        <v>0.27229999999999999</v>
      </c>
      <c r="C638" s="25">
        <v>8.5699999999999998E-2</v>
      </c>
      <c r="D638" s="25">
        <v>2.3300000000000001E-2</v>
      </c>
      <c r="E638" s="25" t="b">
        <v>0</v>
      </c>
      <c r="F638" s="25" t="b">
        <v>0</v>
      </c>
      <c r="G638" s="25" t="s">
        <v>1331</v>
      </c>
      <c r="H638" s="25">
        <v>0</v>
      </c>
      <c r="I638" s="25" t="s">
        <v>97</v>
      </c>
    </row>
    <row r="639" spans="1:9">
      <c r="A639" s="25" t="s">
        <v>1332</v>
      </c>
      <c r="B639" s="25">
        <v>-0.2722</v>
      </c>
      <c r="C639" s="25">
        <v>-0.15720000000000001</v>
      </c>
      <c r="D639" s="25">
        <v>4.2799999999999998E-2</v>
      </c>
      <c r="E639" s="25" t="b">
        <v>0</v>
      </c>
      <c r="F639" s="25" t="b">
        <v>0</v>
      </c>
      <c r="G639" s="25" t="s">
        <v>1333</v>
      </c>
      <c r="H639" s="25">
        <v>115780</v>
      </c>
      <c r="I639" s="25" t="s">
        <v>89</v>
      </c>
    </row>
    <row r="640" spans="1:9">
      <c r="A640" s="25" t="s">
        <v>1334</v>
      </c>
      <c r="B640" s="25">
        <v>-0.2722</v>
      </c>
      <c r="C640" s="25">
        <v>-0.15290000000000001</v>
      </c>
      <c r="D640" s="25">
        <v>4.1599999999999998E-2</v>
      </c>
      <c r="E640" s="25" t="b">
        <v>0</v>
      </c>
      <c r="F640" s="25" t="b">
        <v>0</v>
      </c>
      <c r="G640" s="25" t="s">
        <v>1335</v>
      </c>
      <c r="H640" s="25">
        <v>0</v>
      </c>
      <c r="I640" s="25" t="s">
        <v>97</v>
      </c>
    </row>
    <row r="641" spans="1:9">
      <c r="A641" s="25" t="s">
        <v>1336</v>
      </c>
      <c r="B641" s="25">
        <v>-0.27089999999999997</v>
      </c>
      <c r="C641" s="25">
        <v>-0.16520000000000001</v>
      </c>
      <c r="D641" s="25">
        <v>4.4699999999999997E-2</v>
      </c>
      <c r="E641" s="25" t="b">
        <v>0</v>
      </c>
      <c r="F641" s="25" t="b">
        <v>0</v>
      </c>
      <c r="G641" s="25" t="s">
        <v>1337</v>
      </c>
      <c r="H641" s="25">
        <v>0</v>
      </c>
      <c r="I641" s="25" t="s">
        <v>97</v>
      </c>
    </row>
    <row r="642" spans="1:9">
      <c r="A642" s="25" t="s">
        <v>1338</v>
      </c>
      <c r="B642" s="25">
        <v>-0.27079999999999999</v>
      </c>
      <c r="C642" s="25">
        <v>-0.2016</v>
      </c>
      <c r="D642" s="25">
        <v>5.4600000000000003E-2</v>
      </c>
      <c r="E642" s="25" t="b">
        <v>0</v>
      </c>
      <c r="F642" s="25" t="b">
        <v>0</v>
      </c>
      <c r="G642" s="25" t="s">
        <v>1339</v>
      </c>
      <c r="H642" s="25">
        <v>12775</v>
      </c>
      <c r="I642" s="25" t="s">
        <v>89</v>
      </c>
    </row>
    <row r="643" spans="1:9">
      <c r="A643" s="25" t="s">
        <v>1340</v>
      </c>
      <c r="B643" s="25">
        <v>0.2707</v>
      </c>
      <c r="C643" s="25">
        <v>0.1681</v>
      </c>
      <c r="D643" s="25">
        <v>4.5499999999999999E-2</v>
      </c>
      <c r="E643" s="25" t="b">
        <v>0</v>
      </c>
      <c r="F643" s="25" t="b">
        <v>0</v>
      </c>
      <c r="G643" s="25" t="s">
        <v>1341</v>
      </c>
      <c r="H643" s="25">
        <v>0</v>
      </c>
      <c r="I643" s="25" t="s">
        <v>97</v>
      </c>
    </row>
    <row r="644" spans="1:9">
      <c r="A644" s="25" t="s">
        <v>1342</v>
      </c>
      <c r="B644" s="25">
        <v>0.27010000000000001</v>
      </c>
      <c r="C644" s="25">
        <v>8.5599999999999996E-2</v>
      </c>
      <c r="D644" s="25">
        <v>2.3099999999999999E-2</v>
      </c>
      <c r="E644" s="25" t="b">
        <v>0</v>
      </c>
      <c r="F644" s="25" t="b">
        <v>0</v>
      </c>
      <c r="G644" s="25" t="s">
        <v>1343</v>
      </c>
      <c r="H644" s="25">
        <v>0</v>
      </c>
      <c r="I644" s="25" t="s">
        <v>97</v>
      </c>
    </row>
    <row r="645" spans="1:9">
      <c r="A645" s="25" t="s">
        <v>1344</v>
      </c>
      <c r="B645" s="25">
        <v>-0.27</v>
      </c>
      <c r="C645" s="25">
        <v>-0.26950000000000002</v>
      </c>
      <c r="D645" s="25">
        <v>7.2800000000000004E-2</v>
      </c>
      <c r="E645" s="25" t="b">
        <v>0</v>
      </c>
      <c r="F645" s="25" t="b">
        <v>0</v>
      </c>
      <c r="G645" s="25" t="s">
        <v>1345</v>
      </c>
      <c r="H645" s="25">
        <v>0</v>
      </c>
      <c r="I645" s="25" t="s">
        <v>97</v>
      </c>
    </row>
    <row r="646" spans="1:9">
      <c r="A646" s="25" t="s">
        <v>1346</v>
      </c>
      <c r="B646" s="25">
        <v>-0.26950000000000002</v>
      </c>
      <c r="C646" s="25">
        <v>-0.2601</v>
      </c>
      <c r="D646" s="25">
        <v>7.0099999999999996E-2</v>
      </c>
      <c r="E646" s="25" t="b">
        <v>0</v>
      </c>
      <c r="F646" s="25" t="b">
        <v>0</v>
      </c>
      <c r="G646" s="25" t="s">
        <v>1347</v>
      </c>
      <c r="H646" s="25">
        <v>91585</v>
      </c>
      <c r="I646" s="25" t="s">
        <v>89</v>
      </c>
    </row>
    <row r="647" spans="1:9">
      <c r="A647" s="25" t="s">
        <v>1348</v>
      </c>
      <c r="B647" s="25">
        <v>-0.26929999999999998</v>
      </c>
      <c r="C647" s="25">
        <v>-0.23669999999999999</v>
      </c>
      <c r="D647" s="25">
        <v>6.3700000000000007E-2</v>
      </c>
      <c r="E647" s="25" t="b">
        <v>0</v>
      </c>
      <c r="F647" s="25" t="b">
        <v>0</v>
      </c>
      <c r="G647" s="25" t="s">
        <v>1349</v>
      </c>
      <c r="H647" s="25">
        <v>17706</v>
      </c>
      <c r="I647" s="25" t="s">
        <v>92</v>
      </c>
    </row>
    <row r="648" spans="1:9">
      <c r="A648" s="25" t="s">
        <v>1350</v>
      </c>
      <c r="B648" s="25">
        <v>-0.26929999999999998</v>
      </c>
      <c r="C648" s="25">
        <v>-0.34329999999999999</v>
      </c>
      <c r="D648" s="25">
        <v>9.2499999999999999E-2</v>
      </c>
      <c r="E648" s="25" t="b">
        <v>0</v>
      </c>
      <c r="F648" s="25" t="b">
        <v>0</v>
      </c>
      <c r="G648" s="25" t="s">
        <v>1351</v>
      </c>
      <c r="H648" s="25">
        <v>0</v>
      </c>
      <c r="I648" s="25" t="s">
        <v>118</v>
      </c>
    </row>
    <row r="649" spans="1:9">
      <c r="A649" s="25" t="s">
        <v>1352</v>
      </c>
      <c r="B649" s="25">
        <v>-0.26919999999999999</v>
      </c>
      <c r="C649" s="25">
        <v>-0.20280000000000001</v>
      </c>
      <c r="D649" s="25">
        <v>5.4600000000000003E-2</v>
      </c>
      <c r="E649" s="25" t="b">
        <v>0</v>
      </c>
      <c r="F649" s="25" t="b">
        <v>0</v>
      </c>
      <c r="G649" s="25" t="s">
        <v>1353</v>
      </c>
      <c r="H649" s="25">
        <v>0</v>
      </c>
      <c r="I649" s="25" t="s">
        <v>97</v>
      </c>
    </row>
    <row r="650" spans="1:9">
      <c r="A650" s="25" t="s">
        <v>1354</v>
      </c>
      <c r="B650" s="25">
        <v>0.26919999999999999</v>
      </c>
      <c r="C650" s="25">
        <v>0.23649999999999999</v>
      </c>
      <c r="D650" s="25">
        <v>6.3700000000000007E-2</v>
      </c>
      <c r="E650" s="25" t="b">
        <v>0</v>
      </c>
      <c r="F650" s="25" t="b">
        <v>0</v>
      </c>
      <c r="G650" s="25" t="s">
        <v>1355</v>
      </c>
      <c r="H650" s="25">
        <v>4757</v>
      </c>
      <c r="I650" s="25" t="s">
        <v>89</v>
      </c>
    </row>
    <row r="651" spans="1:9">
      <c r="A651" s="25" t="s">
        <v>1356</v>
      </c>
      <c r="B651" s="25">
        <v>-0.26919999999999999</v>
      </c>
      <c r="C651" s="25">
        <v>-0.17680000000000001</v>
      </c>
      <c r="D651" s="25">
        <v>4.7600000000000003E-2</v>
      </c>
      <c r="E651" s="25" t="b">
        <v>0</v>
      </c>
      <c r="F651" s="25" t="b">
        <v>0</v>
      </c>
      <c r="G651" s="25" t="s">
        <v>1357</v>
      </c>
      <c r="H651" s="25">
        <v>0</v>
      </c>
      <c r="I651" s="25" t="s">
        <v>118</v>
      </c>
    </row>
    <row r="652" spans="1:9">
      <c r="A652" s="25" t="s">
        <v>1358</v>
      </c>
      <c r="B652" s="25">
        <v>-0.26919999999999999</v>
      </c>
      <c r="C652" s="25">
        <v>-0.22320000000000001</v>
      </c>
      <c r="D652" s="25">
        <v>6.0100000000000001E-2</v>
      </c>
      <c r="E652" s="25" t="b">
        <v>0</v>
      </c>
      <c r="F652" s="25" t="b">
        <v>0</v>
      </c>
      <c r="G652" s="25" t="s">
        <v>1359</v>
      </c>
      <c r="H652" s="25">
        <v>27370</v>
      </c>
      <c r="I652" s="25" t="s">
        <v>89</v>
      </c>
    </row>
    <row r="653" spans="1:9">
      <c r="A653" s="25" t="s">
        <v>1360</v>
      </c>
      <c r="B653" s="25">
        <v>-0.26779999999999998</v>
      </c>
      <c r="C653" s="25">
        <v>-0.23699999999999999</v>
      </c>
      <c r="D653" s="25">
        <v>6.3500000000000001E-2</v>
      </c>
      <c r="E653" s="25" t="b">
        <v>0</v>
      </c>
      <c r="F653" s="25" t="b">
        <v>0</v>
      </c>
      <c r="G653" s="25" t="s">
        <v>1361</v>
      </c>
      <c r="H653" s="25">
        <v>0</v>
      </c>
      <c r="I653" s="25" t="s">
        <v>97</v>
      </c>
    </row>
    <row r="654" spans="1:9">
      <c r="A654" s="25" t="s">
        <v>1362</v>
      </c>
      <c r="B654" s="25">
        <v>0.26769999999999999</v>
      </c>
      <c r="C654" s="25">
        <v>0.1585</v>
      </c>
      <c r="D654" s="25">
        <v>4.24E-2</v>
      </c>
      <c r="E654" s="25" t="b">
        <v>0</v>
      </c>
      <c r="F654" s="25" t="b">
        <v>0</v>
      </c>
      <c r="G654" s="25" t="s">
        <v>1363</v>
      </c>
      <c r="H654" s="25">
        <v>42191</v>
      </c>
      <c r="I654" s="25" t="s">
        <v>89</v>
      </c>
    </row>
    <row r="655" spans="1:9">
      <c r="A655" s="25" t="s">
        <v>1364</v>
      </c>
      <c r="B655" s="25">
        <v>0.26769999999999999</v>
      </c>
      <c r="C655" s="25">
        <v>0.22009999999999999</v>
      </c>
      <c r="D655" s="25">
        <v>5.8900000000000001E-2</v>
      </c>
      <c r="E655" s="25" t="b">
        <v>0</v>
      </c>
      <c r="F655" s="25" t="b">
        <v>0</v>
      </c>
      <c r="G655" s="25" t="s">
        <v>1365</v>
      </c>
      <c r="H655" s="25">
        <v>0</v>
      </c>
      <c r="I655" s="25" t="s">
        <v>97</v>
      </c>
    </row>
    <row r="656" spans="1:9">
      <c r="A656" s="25" t="s">
        <v>1366</v>
      </c>
      <c r="B656" s="25">
        <v>-0.26769999999999999</v>
      </c>
      <c r="C656" s="25">
        <v>-0.24890000000000001</v>
      </c>
      <c r="D656" s="25">
        <v>6.6600000000000006E-2</v>
      </c>
      <c r="E656" s="25" t="b">
        <v>0</v>
      </c>
      <c r="F656" s="25" t="b">
        <v>0</v>
      </c>
      <c r="G656" s="25" t="s">
        <v>1367</v>
      </c>
      <c r="H656" s="25">
        <v>0</v>
      </c>
      <c r="I656" s="25" t="s">
        <v>97</v>
      </c>
    </row>
    <row r="657" spans="1:9">
      <c r="A657" s="25" t="s">
        <v>1368</v>
      </c>
      <c r="B657" s="25">
        <v>-0.26769999999999999</v>
      </c>
      <c r="C657" s="25">
        <v>-0.1376</v>
      </c>
      <c r="D657" s="25">
        <v>3.6799999999999999E-2</v>
      </c>
      <c r="E657" s="25" t="b">
        <v>0</v>
      </c>
      <c r="F657" s="25" t="b">
        <v>0</v>
      </c>
      <c r="G657" s="25" t="s">
        <v>1369</v>
      </c>
      <c r="H657" s="25">
        <v>0</v>
      </c>
      <c r="I657" s="25" t="s">
        <v>97</v>
      </c>
    </row>
    <row r="658" spans="1:9">
      <c r="A658" s="25" t="s">
        <v>1370</v>
      </c>
      <c r="B658" s="25">
        <v>0.26769999999999999</v>
      </c>
      <c r="C658" s="25">
        <v>4.5400000000000003E-2</v>
      </c>
      <c r="D658" s="25">
        <v>1.21E-2</v>
      </c>
      <c r="E658" s="25" t="b">
        <v>0</v>
      </c>
      <c r="F658" s="25" t="b">
        <v>0</v>
      </c>
      <c r="G658" s="25" t="s">
        <v>1371</v>
      </c>
      <c r="H658" s="25">
        <v>58502</v>
      </c>
      <c r="I658" s="25" t="s">
        <v>92</v>
      </c>
    </row>
    <row r="659" spans="1:9">
      <c r="A659" s="25" t="s">
        <v>1372</v>
      </c>
      <c r="B659" s="25">
        <v>0.26769999999999999</v>
      </c>
      <c r="C659" s="25">
        <v>5.7599999999999998E-2</v>
      </c>
      <c r="D659" s="25">
        <v>1.54E-2</v>
      </c>
      <c r="E659" s="25" t="b">
        <v>0</v>
      </c>
      <c r="F659" s="25" t="b">
        <v>0</v>
      </c>
      <c r="G659" s="25" t="s">
        <v>1373</v>
      </c>
      <c r="H659" s="25">
        <v>0</v>
      </c>
      <c r="I659" s="25" t="s">
        <v>118</v>
      </c>
    </row>
    <row r="660" spans="1:9">
      <c r="A660" s="25" t="s">
        <v>1374</v>
      </c>
      <c r="B660" s="25">
        <v>0.26769999999999999</v>
      </c>
      <c r="C660" s="25">
        <v>0.1946</v>
      </c>
      <c r="D660" s="25">
        <v>5.21E-2</v>
      </c>
      <c r="E660" s="25" t="b">
        <v>0</v>
      </c>
      <c r="F660" s="25" t="b">
        <v>0</v>
      </c>
      <c r="G660" s="25" t="s">
        <v>881</v>
      </c>
      <c r="H660" s="25">
        <v>0</v>
      </c>
      <c r="I660" s="25" t="s">
        <v>118</v>
      </c>
    </row>
    <row r="661" spans="1:9">
      <c r="A661" s="25" t="s">
        <v>1375</v>
      </c>
      <c r="B661" s="25">
        <v>-0.26719999999999999</v>
      </c>
      <c r="C661" s="25">
        <v>-0.191</v>
      </c>
      <c r="D661" s="25">
        <v>5.0999999999999997E-2</v>
      </c>
      <c r="E661" s="25" t="b">
        <v>0</v>
      </c>
      <c r="F661" s="25" t="b">
        <v>0</v>
      </c>
      <c r="G661" s="25" t="s">
        <v>1376</v>
      </c>
      <c r="H661" s="25">
        <v>55942</v>
      </c>
      <c r="I661" s="25" t="s">
        <v>89</v>
      </c>
    </row>
    <row r="662" spans="1:9">
      <c r="A662" s="25" t="s">
        <v>1377</v>
      </c>
      <c r="B662" s="25">
        <v>-0.26640000000000003</v>
      </c>
      <c r="C662" s="25">
        <v>-0.253</v>
      </c>
      <c r="D662" s="25">
        <v>6.7400000000000002E-2</v>
      </c>
      <c r="E662" s="25" t="b">
        <v>0</v>
      </c>
      <c r="F662" s="25" t="b">
        <v>0</v>
      </c>
      <c r="G662" s="25" t="s">
        <v>1378</v>
      </c>
      <c r="H662" s="25">
        <v>0</v>
      </c>
      <c r="I662" s="25" t="s">
        <v>97</v>
      </c>
    </row>
    <row r="663" spans="1:9">
      <c r="A663" s="25" t="s">
        <v>1379</v>
      </c>
      <c r="B663" s="25">
        <v>-0.26629999999999998</v>
      </c>
      <c r="C663" s="25">
        <v>-0.18190000000000001</v>
      </c>
      <c r="D663" s="25">
        <v>4.8399999999999999E-2</v>
      </c>
      <c r="E663" s="25" t="b">
        <v>0</v>
      </c>
      <c r="F663" s="25" t="b">
        <v>0</v>
      </c>
      <c r="G663" s="25" t="s">
        <v>1380</v>
      </c>
      <c r="H663" s="25">
        <v>156028</v>
      </c>
      <c r="I663" s="25" t="s">
        <v>89</v>
      </c>
    </row>
    <row r="664" spans="1:9">
      <c r="A664" s="25" t="s">
        <v>1381</v>
      </c>
      <c r="B664" s="25">
        <v>-0.26629999999999998</v>
      </c>
      <c r="C664" s="25">
        <v>-0.2135</v>
      </c>
      <c r="D664" s="25">
        <v>5.6899999999999999E-2</v>
      </c>
      <c r="E664" s="25" t="b">
        <v>0</v>
      </c>
      <c r="F664" s="25" t="b">
        <v>0</v>
      </c>
      <c r="G664" s="25" t="s">
        <v>1382</v>
      </c>
      <c r="H664" s="25">
        <v>34454</v>
      </c>
      <c r="I664" s="25" t="s">
        <v>92</v>
      </c>
    </row>
    <row r="665" spans="1:9">
      <c r="A665" s="25" t="s">
        <v>1383</v>
      </c>
      <c r="B665" s="25">
        <v>0.26619999999999999</v>
      </c>
      <c r="C665" s="25">
        <v>0.17449999999999999</v>
      </c>
      <c r="D665" s="25">
        <v>4.65E-2</v>
      </c>
      <c r="E665" s="25" t="b">
        <v>0</v>
      </c>
      <c r="F665" s="25" t="b">
        <v>0</v>
      </c>
      <c r="G665" s="25" t="s">
        <v>1384</v>
      </c>
      <c r="H665" s="25">
        <v>1482</v>
      </c>
      <c r="I665" s="25" t="s">
        <v>89</v>
      </c>
    </row>
    <row r="666" spans="1:9">
      <c r="A666" s="25" t="s">
        <v>1385</v>
      </c>
      <c r="B666" s="25">
        <v>-0.26619999999999999</v>
      </c>
      <c r="C666" s="25">
        <v>-0.2707</v>
      </c>
      <c r="D666" s="25">
        <v>7.2099999999999997E-2</v>
      </c>
      <c r="E666" s="25" t="b">
        <v>0</v>
      </c>
      <c r="F666" s="25" t="b">
        <v>0</v>
      </c>
      <c r="G666" s="25" t="s">
        <v>1386</v>
      </c>
      <c r="H666" s="25">
        <v>79731</v>
      </c>
      <c r="I666" s="25" t="s">
        <v>92</v>
      </c>
    </row>
    <row r="667" spans="1:9">
      <c r="A667" s="25" t="s">
        <v>1387</v>
      </c>
      <c r="B667" s="25">
        <v>0.26619999999999999</v>
      </c>
      <c r="C667" s="25">
        <v>0.19570000000000001</v>
      </c>
      <c r="D667" s="25">
        <v>5.21E-2</v>
      </c>
      <c r="E667" s="25" t="b">
        <v>0</v>
      </c>
      <c r="F667" s="25" t="b">
        <v>0</v>
      </c>
      <c r="G667" s="25" t="s">
        <v>1388</v>
      </c>
      <c r="H667" s="25">
        <v>0</v>
      </c>
      <c r="I667" s="25" t="s">
        <v>89</v>
      </c>
    </row>
    <row r="668" spans="1:9">
      <c r="A668" s="25" t="s">
        <v>1389</v>
      </c>
      <c r="B668" s="25">
        <v>-0.26619999999999999</v>
      </c>
      <c r="C668" s="25">
        <v>-0.24909999999999999</v>
      </c>
      <c r="D668" s="25">
        <v>6.6299999999999998E-2</v>
      </c>
      <c r="E668" s="25" t="b">
        <v>0</v>
      </c>
      <c r="F668" s="25" t="b">
        <v>0</v>
      </c>
      <c r="G668" s="25" t="s">
        <v>1390</v>
      </c>
      <c r="H668" s="25">
        <v>33352</v>
      </c>
      <c r="I668" s="25" t="s">
        <v>89</v>
      </c>
    </row>
    <row r="669" spans="1:9">
      <c r="A669" s="25" t="s">
        <v>1391</v>
      </c>
      <c r="B669" s="25">
        <v>-0.26619999999999999</v>
      </c>
      <c r="C669" s="25">
        <v>-0.20039999999999999</v>
      </c>
      <c r="D669" s="25">
        <v>5.33E-2</v>
      </c>
      <c r="E669" s="25" t="b">
        <v>0</v>
      </c>
      <c r="F669" s="25" t="b">
        <v>0</v>
      </c>
      <c r="G669" s="25" t="s">
        <v>1392</v>
      </c>
      <c r="H669" s="25">
        <v>21285</v>
      </c>
      <c r="I669" s="25" t="s">
        <v>89</v>
      </c>
    </row>
    <row r="670" spans="1:9">
      <c r="A670" s="25" t="s">
        <v>1393</v>
      </c>
      <c r="B670" s="25">
        <v>-0.26479999999999998</v>
      </c>
      <c r="C670" s="25">
        <v>-0.16450000000000001</v>
      </c>
      <c r="D670" s="25">
        <v>4.36E-2</v>
      </c>
      <c r="E670" s="25" t="b">
        <v>0</v>
      </c>
      <c r="F670" s="25" t="b">
        <v>0</v>
      </c>
      <c r="G670" s="25" t="s">
        <v>1394</v>
      </c>
      <c r="H670" s="25">
        <v>50090</v>
      </c>
      <c r="I670" s="25" t="s">
        <v>92</v>
      </c>
    </row>
    <row r="671" spans="1:9">
      <c r="A671" s="25" t="s">
        <v>1395</v>
      </c>
      <c r="B671" s="25">
        <v>-0.26479999999999998</v>
      </c>
      <c r="C671" s="25">
        <v>-0.26140000000000002</v>
      </c>
      <c r="D671" s="25">
        <v>6.9199999999999998E-2</v>
      </c>
      <c r="E671" s="25" t="b">
        <v>0</v>
      </c>
      <c r="F671" s="25" t="b">
        <v>0</v>
      </c>
      <c r="G671" s="25" t="s">
        <v>1396</v>
      </c>
      <c r="H671" s="25">
        <v>44757</v>
      </c>
      <c r="I671" s="25" t="s">
        <v>89</v>
      </c>
    </row>
    <row r="672" spans="1:9">
      <c r="A672" s="25" t="s">
        <v>1397</v>
      </c>
      <c r="B672" s="25">
        <v>-0.26469999999999999</v>
      </c>
      <c r="C672" s="25">
        <v>-0.25269999999999998</v>
      </c>
      <c r="D672" s="25">
        <v>6.6900000000000001E-2</v>
      </c>
      <c r="E672" s="25" t="b">
        <v>0</v>
      </c>
      <c r="F672" s="25" t="b">
        <v>0</v>
      </c>
      <c r="G672" s="25" t="s">
        <v>1398</v>
      </c>
      <c r="H672" s="25">
        <v>0</v>
      </c>
      <c r="I672" s="25" t="s">
        <v>92</v>
      </c>
    </row>
    <row r="673" spans="1:9">
      <c r="A673" s="25" t="s">
        <v>1399</v>
      </c>
      <c r="B673" s="25">
        <v>0.26329999999999998</v>
      </c>
      <c r="C673" s="25">
        <v>9.1800000000000007E-2</v>
      </c>
      <c r="D673" s="25">
        <v>2.4199999999999999E-2</v>
      </c>
      <c r="E673" s="25" t="b">
        <v>0</v>
      </c>
      <c r="F673" s="25" t="b">
        <v>0</v>
      </c>
      <c r="G673" s="25" t="s">
        <v>686</v>
      </c>
      <c r="H673" s="25">
        <v>52761</v>
      </c>
      <c r="I673" s="25" t="s">
        <v>89</v>
      </c>
    </row>
    <row r="674" spans="1:9">
      <c r="A674" s="25" t="s">
        <v>1400</v>
      </c>
      <c r="B674" s="25">
        <v>0.26329999999999998</v>
      </c>
      <c r="C674" s="25">
        <v>4.2700000000000002E-2</v>
      </c>
      <c r="D674" s="25">
        <v>1.12E-2</v>
      </c>
      <c r="E674" s="25" t="b">
        <v>0</v>
      </c>
      <c r="F674" s="25" t="b">
        <v>0</v>
      </c>
      <c r="G674" s="25" t="s">
        <v>1401</v>
      </c>
      <c r="H674" s="25">
        <v>0</v>
      </c>
      <c r="I674" s="25" t="s">
        <v>97</v>
      </c>
    </row>
    <row r="675" spans="1:9">
      <c r="A675" s="25" t="s">
        <v>1402</v>
      </c>
      <c r="B675" s="25">
        <v>-0.26329999999999998</v>
      </c>
      <c r="C675" s="25">
        <v>-0.1348</v>
      </c>
      <c r="D675" s="25">
        <v>3.5499999999999997E-2</v>
      </c>
      <c r="E675" s="25" t="b">
        <v>0</v>
      </c>
      <c r="F675" s="25" t="b">
        <v>0</v>
      </c>
      <c r="G675" s="25" t="s">
        <v>1403</v>
      </c>
      <c r="H675" s="25">
        <v>0</v>
      </c>
      <c r="I675" s="25" t="s">
        <v>97</v>
      </c>
    </row>
    <row r="676" spans="1:9">
      <c r="A676" s="25" t="s">
        <v>1404</v>
      </c>
      <c r="B676" s="25">
        <v>-0.26319999999999999</v>
      </c>
      <c r="C676" s="25">
        <v>-0.25009999999999999</v>
      </c>
      <c r="D676" s="25">
        <v>6.5799999999999997E-2</v>
      </c>
      <c r="E676" s="25" t="b">
        <v>0</v>
      </c>
      <c r="F676" s="25" t="b">
        <v>0</v>
      </c>
      <c r="G676" s="25" t="s">
        <v>1405</v>
      </c>
      <c r="H676" s="25">
        <v>15020</v>
      </c>
      <c r="I676" s="25" t="s">
        <v>89</v>
      </c>
    </row>
    <row r="677" spans="1:9">
      <c r="A677" s="25" t="s">
        <v>1406</v>
      </c>
      <c r="B677" s="25">
        <v>-0.26319999999999999</v>
      </c>
      <c r="C677" s="25">
        <v>-0.47470000000000001</v>
      </c>
      <c r="D677" s="25">
        <v>0.1249</v>
      </c>
      <c r="E677" s="25" t="b">
        <v>0</v>
      </c>
      <c r="F677" s="25" t="b">
        <v>0</v>
      </c>
      <c r="G677" s="25" t="s">
        <v>1407</v>
      </c>
      <c r="H677" s="25">
        <v>0</v>
      </c>
      <c r="I677" s="25" t="s">
        <v>118</v>
      </c>
    </row>
    <row r="678" spans="1:9">
      <c r="A678" s="25" t="s">
        <v>1408</v>
      </c>
      <c r="B678" s="25">
        <v>0.26319999999999999</v>
      </c>
      <c r="C678" s="25">
        <v>0.1741</v>
      </c>
      <c r="D678" s="25">
        <v>4.58E-2</v>
      </c>
      <c r="E678" s="25" t="b">
        <v>0</v>
      </c>
      <c r="F678" s="25" t="b">
        <v>0</v>
      </c>
      <c r="G678" s="25" t="s">
        <v>1409</v>
      </c>
      <c r="H678" s="25">
        <v>32975</v>
      </c>
      <c r="I678" s="25" t="s">
        <v>89</v>
      </c>
    </row>
    <row r="679" spans="1:9">
      <c r="A679" s="25" t="s">
        <v>1410</v>
      </c>
      <c r="B679" s="25">
        <v>-0.26319999999999999</v>
      </c>
      <c r="C679" s="25">
        <v>-0.19789999999999999</v>
      </c>
      <c r="D679" s="25">
        <v>5.21E-2</v>
      </c>
      <c r="E679" s="25" t="b">
        <v>0</v>
      </c>
      <c r="F679" s="25" t="b">
        <v>0</v>
      </c>
      <c r="G679" s="25" t="s">
        <v>1411</v>
      </c>
      <c r="H679" s="25">
        <v>0</v>
      </c>
      <c r="I679" s="25" t="s">
        <v>97</v>
      </c>
    </row>
    <row r="680" spans="1:9">
      <c r="A680" s="25" t="s">
        <v>1412</v>
      </c>
      <c r="B680" s="25">
        <v>-0.26319999999999999</v>
      </c>
      <c r="C680" s="25">
        <v>-0.1221</v>
      </c>
      <c r="D680" s="25">
        <v>3.2099999999999997E-2</v>
      </c>
      <c r="E680" s="25" t="b">
        <v>0</v>
      </c>
      <c r="F680" s="25" t="b">
        <v>0</v>
      </c>
      <c r="G680" s="25" t="s">
        <v>1413</v>
      </c>
      <c r="H680" s="25">
        <v>18033</v>
      </c>
      <c r="I680" s="25" t="s">
        <v>89</v>
      </c>
    </row>
    <row r="681" spans="1:9">
      <c r="A681" s="25" t="s">
        <v>1414</v>
      </c>
      <c r="B681" s="25">
        <v>-0.26319999999999999</v>
      </c>
      <c r="C681" s="25">
        <v>-0.16950000000000001</v>
      </c>
      <c r="D681" s="25">
        <v>4.4600000000000001E-2</v>
      </c>
      <c r="E681" s="25" t="b">
        <v>0</v>
      </c>
      <c r="F681" s="25" t="b">
        <v>0</v>
      </c>
      <c r="G681" s="25" t="s">
        <v>1415</v>
      </c>
      <c r="H681" s="25">
        <v>1906</v>
      </c>
      <c r="I681" s="25" t="s">
        <v>92</v>
      </c>
    </row>
    <row r="682" spans="1:9">
      <c r="A682" s="25" t="s">
        <v>1416</v>
      </c>
      <c r="B682" s="25">
        <v>-0.26269999999999999</v>
      </c>
      <c r="C682" s="25">
        <v>-0.21390000000000001</v>
      </c>
      <c r="D682" s="25">
        <v>5.62E-2</v>
      </c>
      <c r="E682" s="25" t="b">
        <v>0</v>
      </c>
      <c r="F682" s="25" t="b">
        <v>0</v>
      </c>
      <c r="G682" s="25" t="s">
        <v>1417</v>
      </c>
      <c r="H682" s="25">
        <v>0</v>
      </c>
      <c r="I682" s="25" t="s">
        <v>118</v>
      </c>
    </row>
    <row r="683" spans="1:9">
      <c r="A683" s="25" t="s">
        <v>1418</v>
      </c>
      <c r="B683" s="25">
        <v>-0.26169999999999999</v>
      </c>
      <c r="C683" s="25">
        <v>-0.29770000000000002</v>
      </c>
      <c r="D683" s="25">
        <v>7.7899999999999997E-2</v>
      </c>
      <c r="E683" s="25" t="b">
        <v>0</v>
      </c>
      <c r="F683" s="25" t="b">
        <v>0</v>
      </c>
      <c r="G683" s="25" t="s">
        <v>1419</v>
      </c>
      <c r="H683" s="25">
        <v>0</v>
      </c>
      <c r="I683" s="25" t="s">
        <v>92</v>
      </c>
    </row>
    <row r="684" spans="1:9">
      <c r="A684" s="25" t="s">
        <v>1420</v>
      </c>
      <c r="B684" s="25">
        <v>-0.26169999999999999</v>
      </c>
      <c r="C684" s="25">
        <v>-0.1464</v>
      </c>
      <c r="D684" s="25">
        <v>3.8300000000000001E-2</v>
      </c>
      <c r="E684" s="25" t="b">
        <v>0</v>
      </c>
      <c r="F684" s="25" t="b">
        <v>0</v>
      </c>
      <c r="G684" s="25" t="s">
        <v>1421</v>
      </c>
      <c r="H684" s="25">
        <v>15550</v>
      </c>
      <c r="I684" s="25" t="s">
        <v>97</v>
      </c>
    </row>
    <row r="685" spans="1:9">
      <c r="A685" s="25" t="s">
        <v>1422</v>
      </c>
      <c r="B685" s="25">
        <v>0.26169999999999999</v>
      </c>
      <c r="C685" s="25">
        <v>6.1899999999999997E-2</v>
      </c>
      <c r="D685" s="25">
        <v>1.6199999999999999E-2</v>
      </c>
      <c r="E685" s="25" t="b">
        <v>0</v>
      </c>
      <c r="F685" s="25" t="b">
        <v>0</v>
      </c>
      <c r="G685" s="25" t="s">
        <v>1423</v>
      </c>
      <c r="H685" s="25">
        <v>0</v>
      </c>
      <c r="I685" s="25" t="s">
        <v>97</v>
      </c>
    </row>
    <row r="686" spans="1:9">
      <c r="A686" s="25" t="s">
        <v>1424</v>
      </c>
      <c r="B686" s="25">
        <v>-0.26169999999999999</v>
      </c>
      <c r="C686" s="25">
        <v>-0.214</v>
      </c>
      <c r="D686" s="25">
        <v>5.6000000000000001E-2</v>
      </c>
      <c r="E686" s="25" t="b">
        <v>0</v>
      </c>
      <c r="F686" s="25" t="b">
        <v>0</v>
      </c>
      <c r="G686" s="25" t="s">
        <v>1425</v>
      </c>
      <c r="H686" s="25">
        <v>9978</v>
      </c>
      <c r="I686" s="25" t="s">
        <v>92</v>
      </c>
    </row>
    <row r="687" spans="1:9">
      <c r="A687" s="25" t="s">
        <v>1426</v>
      </c>
      <c r="B687" s="25">
        <v>-0.26100000000000001</v>
      </c>
      <c r="C687" s="25">
        <v>-0.18809999999999999</v>
      </c>
      <c r="D687" s="25">
        <v>4.9099999999999998E-2</v>
      </c>
      <c r="E687" s="25" t="b">
        <v>0</v>
      </c>
      <c r="F687" s="25" t="b">
        <v>0</v>
      </c>
      <c r="G687" s="25" t="s">
        <v>1427</v>
      </c>
      <c r="H687" s="25">
        <v>0</v>
      </c>
      <c r="I687" s="25" t="s">
        <v>97</v>
      </c>
    </row>
    <row r="688" spans="1:9">
      <c r="A688" s="25" t="s">
        <v>1428</v>
      </c>
      <c r="B688" s="25">
        <v>-0.26100000000000001</v>
      </c>
      <c r="C688" s="25">
        <v>-0.42770000000000002</v>
      </c>
      <c r="D688" s="25">
        <v>0.1116</v>
      </c>
      <c r="E688" s="25" t="b">
        <v>0</v>
      </c>
      <c r="F688" s="25" t="b">
        <v>0</v>
      </c>
      <c r="G688" s="25" t="s">
        <v>1429</v>
      </c>
      <c r="H688" s="25">
        <v>4397</v>
      </c>
      <c r="I688" s="25" t="s">
        <v>89</v>
      </c>
    </row>
    <row r="689" spans="1:9">
      <c r="A689" s="25" t="s">
        <v>1430</v>
      </c>
      <c r="B689" s="25">
        <v>0.26100000000000001</v>
      </c>
      <c r="C689" s="25">
        <v>3.8199999999999998E-2</v>
      </c>
      <c r="D689" s="25">
        <v>0.01</v>
      </c>
      <c r="E689" s="25" t="b">
        <v>0</v>
      </c>
      <c r="F689" s="25" t="b">
        <v>0</v>
      </c>
      <c r="G689" s="25" t="s">
        <v>1431</v>
      </c>
      <c r="H689" s="25">
        <v>320686</v>
      </c>
      <c r="I689" s="25" t="s">
        <v>89</v>
      </c>
    </row>
    <row r="690" spans="1:9">
      <c r="A690" s="25" t="s">
        <v>1432</v>
      </c>
      <c r="B690" s="25">
        <v>-0.26100000000000001</v>
      </c>
      <c r="C690" s="25">
        <v>-0.21190000000000001</v>
      </c>
      <c r="D690" s="25">
        <v>5.5300000000000002E-2</v>
      </c>
      <c r="E690" s="25" t="b">
        <v>0</v>
      </c>
      <c r="F690" s="25" t="b">
        <v>0</v>
      </c>
      <c r="G690" s="25" t="s">
        <v>1433</v>
      </c>
      <c r="H690" s="25">
        <v>86138</v>
      </c>
      <c r="I690" s="25" t="s">
        <v>92</v>
      </c>
    </row>
    <row r="691" spans="1:9">
      <c r="A691" s="25" t="s">
        <v>1434</v>
      </c>
      <c r="B691" s="25">
        <v>-0.26019999999999999</v>
      </c>
      <c r="C691" s="25">
        <v>-0.19800000000000001</v>
      </c>
      <c r="D691" s="25">
        <v>5.1499999999999997E-2</v>
      </c>
      <c r="E691" s="25" t="b">
        <v>0</v>
      </c>
      <c r="F691" s="25" t="b">
        <v>0</v>
      </c>
      <c r="G691" s="25" t="s">
        <v>1435</v>
      </c>
      <c r="H691" s="25">
        <v>0</v>
      </c>
      <c r="I691" s="25" t="s">
        <v>118</v>
      </c>
    </row>
    <row r="692" spans="1:9">
      <c r="A692" s="25" t="s">
        <v>1436</v>
      </c>
      <c r="B692" s="25">
        <v>0.26019999999999999</v>
      </c>
      <c r="C692" s="25">
        <v>0.1017</v>
      </c>
      <c r="D692" s="25">
        <v>2.6499999999999999E-2</v>
      </c>
      <c r="E692" s="25" t="b">
        <v>0</v>
      </c>
      <c r="F692" s="25" t="b">
        <v>0</v>
      </c>
      <c r="G692" s="25" t="s">
        <v>1437</v>
      </c>
      <c r="H692" s="25">
        <v>0</v>
      </c>
      <c r="I692" s="25" t="s">
        <v>97</v>
      </c>
    </row>
    <row r="693" spans="1:9">
      <c r="A693" s="25" t="s">
        <v>1438</v>
      </c>
      <c r="B693" s="25">
        <v>-0.25950000000000001</v>
      </c>
      <c r="C693" s="25">
        <v>-0.1603</v>
      </c>
      <c r="D693" s="25">
        <v>4.1599999999999998E-2</v>
      </c>
      <c r="E693" s="25" t="b">
        <v>0</v>
      </c>
      <c r="F693" s="25" t="b">
        <v>0</v>
      </c>
      <c r="G693" s="25" t="s">
        <v>1439</v>
      </c>
      <c r="H693" s="25">
        <v>10534</v>
      </c>
      <c r="I693" s="25" t="s">
        <v>89</v>
      </c>
    </row>
    <row r="694" spans="1:9">
      <c r="A694" s="25" t="s">
        <v>1440</v>
      </c>
      <c r="B694" s="25">
        <v>-0.25950000000000001</v>
      </c>
      <c r="C694" s="25">
        <v>-0.2094</v>
      </c>
      <c r="D694" s="25">
        <v>5.4300000000000001E-2</v>
      </c>
      <c r="E694" s="25" t="b">
        <v>0</v>
      </c>
      <c r="F694" s="25" t="b">
        <v>0</v>
      </c>
      <c r="G694" s="25" t="s">
        <v>1441</v>
      </c>
      <c r="H694" s="25">
        <v>0</v>
      </c>
      <c r="I694" s="25" t="s">
        <v>97</v>
      </c>
    </row>
    <row r="695" spans="1:9">
      <c r="A695" s="25" t="s">
        <v>1442</v>
      </c>
      <c r="B695" s="25">
        <v>-0.25879999999999997</v>
      </c>
      <c r="C695" s="25">
        <v>-0.19989999999999999</v>
      </c>
      <c r="D695" s="25">
        <v>5.1700000000000003E-2</v>
      </c>
      <c r="E695" s="25" t="b">
        <v>0</v>
      </c>
      <c r="F695" s="25" t="b">
        <v>0</v>
      </c>
      <c r="G695" s="25" t="s">
        <v>1443</v>
      </c>
      <c r="H695" s="25">
        <v>0</v>
      </c>
      <c r="I695" s="25" t="s">
        <v>97</v>
      </c>
    </row>
    <row r="696" spans="1:9">
      <c r="A696" s="25" t="s">
        <v>1444</v>
      </c>
      <c r="B696" s="25">
        <v>0.25879999999999997</v>
      </c>
      <c r="C696" s="25">
        <v>0.1244</v>
      </c>
      <c r="D696" s="25">
        <v>3.2199999999999999E-2</v>
      </c>
      <c r="E696" s="25" t="b">
        <v>0</v>
      </c>
      <c r="F696" s="25" t="b">
        <v>0</v>
      </c>
      <c r="G696" s="25" t="s">
        <v>1445</v>
      </c>
      <c r="H696" s="25">
        <v>0</v>
      </c>
      <c r="I696" s="25" t="s">
        <v>97</v>
      </c>
    </row>
    <row r="697" spans="1:9">
      <c r="A697" s="25" t="s">
        <v>1446</v>
      </c>
      <c r="B697" s="25">
        <v>-0.25869999999999999</v>
      </c>
      <c r="C697" s="25">
        <v>-0.36209999999999998</v>
      </c>
      <c r="D697" s="25">
        <v>9.3700000000000006E-2</v>
      </c>
      <c r="E697" s="25" t="b">
        <v>0</v>
      </c>
      <c r="F697" s="25" t="b">
        <v>0</v>
      </c>
      <c r="G697" s="25" t="s">
        <v>399</v>
      </c>
      <c r="H697" s="25">
        <v>0</v>
      </c>
      <c r="I697" s="25" t="s">
        <v>97</v>
      </c>
    </row>
    <row r="698" spans="1:9">
      <c r="A698" s="25" t="s">
        <v>1447</v>
      </c>
      <c r="B698" s="25">
        <v>0.25869999999999999</v>
      </c>
      <c r="C698" s="25">
        <v>0.1159</v>
      </c>
      <c r="D698" s="25">
        <v>0.03</v>
      </c>
      <c r="E698" s="25" t="b">
        <v>0</v>
      </c>
      <c r="F698" s="25" t="b">
        <v>0</v>
      </c>
      <c r="G698" s="25" t="s">
        <v>1448</v>
      </c>
      <c r="H698" s="25">
        <v>0</v>
      </c>
      <c r="I698" s="25" t="s">
        <v>118</v>
      </c>
    </row>
    <row r="699" spans="1:9">
      <c r="A699" s="25" t="s">
        <v>1449</v>
      </c>
      <c r="B699" s="25">
        <v>-0.25869999999999999</v>
      </c>
      <c r="C699" s="25">
        <v>-0.14960000000000001</v>
      </c>
      <c r="D699" s="25">
        <v>3.8699999999999998E-2</v>
      </c>
      <c r="E699" s="25" t="b">
        <v>0</v>
      </c>
      <c r="F699" s="25" t="b">
        <v>0</v>
      </c>
      <c r="G699" s="25" t="s">
        <v>1450</v>
      </c>
      <c r="H699" s="25">
        <v>19742</v>
      </c>
      <c r="I699" s="25" t="s">
        <v>89</v>
      </c>
    </row>
    <row r="700" spans="1:9">
      <c r="A700" s="25" t="s">
        <v>1451</v>
      </c>
      <c r="B700" s="25">
        <v>-0.2586</v>
      </c>
      <c r="C700" s="25">
        <v>-0.25519999999999998</v>
      </c>
      <c r="D700" s="25">
        <v>6.6000000000000003E-2</v>
      </c>
      <c r="E700" s="25" t="b">
        <v>0</v>
      </c>
      <c r="F700" s="25" t="b">
        <v>0</v>
      </c>
      <c r="G700" s="25" t="s">
        <v>1452</v>
      </c>
      <c r="H700" s="25">
        <v>0</v>
      </c>
      <c r="I700" s="25" t="s">
        <v>97</v>
      </c>
    </row>
    <row r="701" spans="1:9">
      <c r="A701" s="25" t="s">
        <v>1453</v>
      </c>
      <c r="B701" s="25">
        <v>-0.2586</v>
      </c>
      <c r="C701" s="25">
        <v>-0.20399999999999999</v>
      </c>
      <c r="D701" s="25">
        <v>5.28E-2</v>
      </c>
      <c r="E701" s="25" t="b">
        <v>0</v>
      </c>
      <c r="F701" s="25" t="b">
        <v>0</v>
      </c>
      <c r="G701" s="25" t="s">
        <v>1454</v>
      </c>
      <c r="H701" s="25">
        <v>0</v>
      </c>
      <c r="I701" s="25" t="s">
        <v>97</v>
      </c>
    </row>
    <row r="702" spans="1:9">
      <c r="A702" s="25" t="s">
        <v>1455</v>
      </c>
      <c r="B702" s="25">
        <v>-0.2586</v>
      </c>
      <c r="C702" s="25">
        <v>-0.1724</v>
      </c>
      <c r="D702" s="25">
        <v>4.4600000000000001E-2</v>
      </c>
      <c r="E702" s="25" t="b">
        <v>0</v>
      </c>
      <c r="F702" s="25" t="b">
        <v>0</v>
      </c>
      <c r="G702" s="25" t="s">
        <v>1456</v>
      </c>
      <c r="H702" s="25">
        <v>0</v>
      </c>
      <c r="I702" s="25" t="s">
        <v>97</v>
      </c>
    </row>
    <row r="703" spans="1:9">
      <c r="A703" s="25" t="s">
        <v>1457</v>
      </c>
      <c r="B703" s="25">
        <v>-0.2586</v>
      </c>
      <c r="C703" s="25">
        <v>-0.2581</v>
      </c>
      <c r="D703" s="25">
        <v>6.6699999999999995E-2</v>
      </c>
      <c r="E703" s="25" t="b">
        <v>0</v>
      </c>
      <c r="F703" s="25" t="b">
        <v>0</v>
      </c>
      <c r="G703" s="25" t="s">
        <v>1458</v>
      </c>
      <c r="H703" s="25">
        <v>0</v>
      </c>
      <c r="I703" s="25" t="s">
        <v>97</v>
      </c>
    </row>
    <row r="704" spans="1:9">
      <c r="A704" s="25" t="s">
        <v>1459</v>
      </c>
      <c r="B704" s="25">
        <v>-0.2586</v>
      </c>
      <c r="C704" s="25">
        <v>-0.10290000000000001</v>
      </c>
      <c r="D704" s="25">
        <v>2.6599999999999999E-2</v>
      </c>
      <c r="E704" s="25" t="b">
        <v>0</v>
      </c>
      <c r="F704" s="25" t="b">
        <v>0</v>
      </c>
      <c r="G704" s="25" t="s">
        <v>1460</v>
      </c>
      <c r="H704" s="25">
        <v>0</v>
      </c>
      <c r="I704" s="25" t="s">
        <v>97</v>
      </c>
    </row>
    <row r="705" spans="1:9">
      <c r="A705" s="25" t="s">
        <v>1461</v>
      </c>
      <c r="B705" s="25">
        <v>-0.25800000000000001</v>
      </c>
      <c r="C705" s="25">
        <v>-0.14030000000000001</v>
      </c>
      <c r="D705" s="25">
        <v>3.6200000000000003E-2</v>
      </c>
      <c r="E705" s="25" t="b">
        <v>0</v>
      </c>
      <c r="F705" s="25" t="b">
        <v>0</v>
      </c>
      <c r="G705" s="25" t="s">
        <v>1462</v>
      </c>
      <c r="H705" s="25">
        <v>6131</v>
      </c>
      <c r="I705" s="25" t="s">
        <v>92</v>
      </c>
    </row>
    <row r="706" spans="1:9">
      <c r="A706" s="25" t="s">
        <v>1463</v>
      </c>
      <c r="B706" s="25">
        <v>-0.25800000000000001</v>
      </c>
      <c r="C706" s="25">
        <v>-0.17100000000000001</v>
      </c>
      <c r="D706" s="25">
        <v>4.41E-2</v>
      </c>
      <c r="E706" s="25" t="b">
        <v>0</v>
      </c>
      <c r="F706" s="25" t="b">
        <v>0</v>
      </c>
      <c r="G706" s="25" t="s">
        <v>1464</v>
      </c>
      <c r="H706" s="25">
        <v>23868</v>
      </c>
      <c r="I706" s="25" t="s">
        <v>92</v>
      </c>
    </row>
    <row r="707" spans="1:9">
      <c r="A707" s="25" t="s">
        <v>1465</v>
      </c>
      <c r="B707" s="25">
        <v>-0.25719999999999998</v>
      </c>
      <c r="C707" s="25">
        <v>-0.188</v>
      </c>
      <c r="D707" s="25">
        <v>4.8399999999999999E-2</v>
      </c>
      <c r="E707" s="25" t="b">
        <v>0</v>
      </c>
      <c r="F707" s="25" t="b">
        <v>0</v>
      </c>
      <c r="G707" s="25" t="s">
        <v>1466</v>
      </c>
      <c r="H707" s="25">
        <v>48225</v>
      </c>
      <c r="I707" s="25" t="s">
        <v>89</v>
      </c>
    </row>
    <row r="708" spans="1:9">
      <c r="A708" s="25" t="s">
        <v>1467</v>
      </c>
      <c r="B708" s="25">
        <v>0.2571</v>
      </c>
      <c r="C708" s="25">
        <v>0.112</v>
      </c>
      <c r="D708" s="25">
        <v>2.8799999999999999E-2</v>
      </c>
      <c r="E708" s="25" t="b">
        <v>0</v>
      </c>
      <c r="F708" s="25" t="b">
        <v>0</v>
      </c>
      <c r="G708" s="25" t="s">
        <v>1468</v>
      </c>
      <c r="H708" s="25">
        <v>23424</v>
      </c>
      <c r="I708" s="25" t="s">
        <v>92</v>
      </c>
    </row>
    <row r="709" spans="1:9">
      <c r="A709" s="25" t="s">
        <v>1469</v>
      </c>
      <c r="B709" s="25">
        <v>-0.2571</v>
      </c>
      <c r="C709" s="25">
        <v>-0.18729999999999999</v>
      </c>
      <c r="D709" s="25">
        <v>4.82E-2</v>
      </c>
      <c r="E709" s="25" t="b">
        <v>0</v>
      </c>
      <c r="F709" s="25" t="b">
        <v>0</v>
      </c>
      <c r="G709" s="25" t="s">
        <v>1470</v>
      </c>
      <c r="H709" s="25">
        <v>29159</v>
      </c>
      <c r="I709" s="25" t="s">
        <v>92</v>
      </c>
    </row>
    <row r="710" spans="1:9">
      <c r="A710" s="25" t="s">
        <v>1471</v>
      </c>
      <c r="B710" s="25">
        <v>-0.2571</v>
      </c>
      <c r="C710" s="25">
        <v>-0.18609999999999999</v>
      </c>
      <c r="D710" s="25">
        <v>4.7800000000000002E-2</v>
      </c>
      <c r="E710" s="25" t="b">
        <v>0</v>
      </c>
      <c r="F710" s="25" t="b">
        <v>0</v>
      </c>
      <c r="G710" s="25" t="s">
        <v>1472</v>
      </c>
      <c r="H710" s="25">
        <v>164569</v>
      </c>
      <c r="I710" s="25" t="s">
        <v>89</v>
      </c>
    </row>
    <row r="711" spans="1:9">
      <c r="A711" s="25" t="s">
        <v>1473</v>
      </c>
      <c r="B711" s="25">
        <v>-0.2571</v>
      </c>
      <c r="C711" s="25">
        <v>-0.1041</v>
      </c>
      <c r="D711" s="25">
        <v>2.6800000000000001E-2</v>
      </c>
      <c r="E711" s="25" t="b">
        <v>0</v>
      </c>
      <c r="F711" s="25" t="b">
        <v>0</v>
      </c>
      <c r="G711" s="25" t="s">
        <v>1474</v>
      </c>
      <c r="H711" s="25">
        <v>7060</v>
      </c>
      <c r="I711" s="25" t="s">
        <v>92</v>
      </c>
    </row>
    <row r="712" spans="1:9">
      <c r="A712" s="25" t="s">
        <v>1475</v>
      </c>
      <c r="B712" s="25">
        <v>-0.25659999999999999</v>
      </c>
      <c r="C712" s="25">
        <v>-0.3659</v>
      </c>
      <c r="D712" s="25">
        <v>9.3899999999999997E-2</v>
      </c>
      <c r="E712" s="25" t="b">
        <v>0</v>
      </c>
      <c r="F712" s="25" t="b">
        <v>0</v>
      </c>
      <c r="G712" s="25" t="s">
        <v>1476</v>
      </c>
      <c r="H712" s="25">
        <v>0</v>
      </c>
      <c r="I712" s="25" t="s">
        <v>97</v>
      </c>
    </row>
    <row r="713" spans="1:9">
      <c r="A713" s="25" t="s">
        <v>1477</v>
      </c>
      <c r="B713" s="25">
        <v>-0.25659999999999999</v>
      </c>
      <c r="C713" s="25">
        <v>-0.24099999999999999</v>
      </c>
      <c r="D713" s="25">
        <v>6.1800000000000001E-2</v>
      </c>
      <c r="E713" s="25" t="b">
        <v>0</v>
      </c>
      <c r="F713" s="25" t="b">
        <v>0</v>
      </c>
      <c r="G713" s="25" t="s">
        <v>1478</v>
      </c>
      <c r="H713" s="25">
        <v>0</v>
      </c>
      <c r="I713" s="25" t="s">
        <v>118</v>
      </c>
    </row>
    <row r="714" spans="1:9">
      <c r="A714" s="25" t="s">
        <v>1479</v>
      </c>
      <c r="B714" s="25">
        <v>-0.25659999999999999</v>
      </c>
      <c r="C714" s="25">
        <v>-0.2702</v>
      </c>
      <c r="D714" s="25">
        <v>6.93E-2</v>
      </c>
      <c r="E714" s="25" t="b">
        <v>0</v>
      </c>
      <c r="F714" s="25" t="b">
        <v>0</v>
      </c>
      <c r="G714" s="25" t="s">
        <v>1480</v>
      </c>
      <c r="H714" s="25">
        <v>0</v>
      </c>
      <c r="I714" s="25" t="s">
        <v>97</v>
      </c>
    </row>
    <row r="715" spans="1:9">
      <c r="A715" s="25" t="s">
        <v>1481</v>
      </c>
      <c r="B715" s="25">
        <v>-0.25659999999999999</v>
      </c>
      <c r="C715" s="25">
        <v>-8.43E-2</v>
      </c>
      <c r="D715" s="25">
        <v>2.1600000000000001E-2</v>
      </c>
      <c r="E715" s="25" t="b">
        <v>0</v>
      </c>
      <c r="F715" s="25" t="b">
        <v>0</v>
      </c>
      <c r="G715" s="25" t="s">
        <v>1482</v>
      </c>
      <c r="H715" s="25">
        <v>0</v>
      </c>
      <c r="I715" s="25" t="s">
        <v>97</v>
      </c>
    </row>
    <row r="716" spans="1:9">
      <c r="A716" s="25" t="s">
        <v>1483</v>
      </c>
      <c r="B716" s="25">
        <v>-0.25650000000000001</v>
      </c>
      <c r="C716" s="25">
        <v>-0.2104</v>
      </c>
      <c r="D716" s="25">
        <v>5.3999999999999999E-2</v>
      </c>
      <c r="E716" s="25" t="b">
        <v>0</v>
      </c>
      <c r="F716" s="25" t="b">
        <v>0</v>
      </c>
      <c r="G716" s="25" t="s">
        <v>1484</v>
      </c>
      <c r="H716" s="25">
        <v>0</v>
      </c>
      <c r="I716" s="25" t="s">
        <v>97</v>
      </c>
    </row>
    <row r="717" spans="1:9">
      <c r="A717" s="25" t="s">
        <v>1485</v>
      </c>
      <c r="B717" s="25">
        <v>-0.25650000000000001</v>
      </c>
      <c r="C717" s="25">
        <v>-0.1968</v>
      </c>
      <c r="D717" s="25">
        <v>5.0500000000000003E-2</v>
      </c>
      <c r="E717" s="25" t="b">
        <v>0</v>
      </c>
      <c r="F717" s="25" t="b">
        <v>0</v>
      </c>
      <c r="G717" s="25" t="s">
        <v>1486</v>
      </c>
      <c r="H717" s="25">
        <v>0</v>
      </c>
      <c r="I717" s="25" t="s">
        <v>97</v>
      </c>
    </row>
    <row r="718" spans="1:9">
      <c r="A718" s="25" t="s">
        <v>1487</v>
      </c>
      <c r="B718" s="25">
        <v>-0.25569999999999998</v>
      </c>
      <c r="C718" s="25">
        <v>-0.1195</v>
      </c>
      <c r="D718" s="25">
        <v>3.0599999999999999E-2</v>
      </c>
      <c r="E718" s="25" t="b">
        <v>0</v>
      </c>
      <c r="F718" s="25" t="b">
        <v>0</v>
      </c>
      <c r="G718" s="25" t="s">
        <v>1488</v>
      </c>
      <c r="H718" s="25">
        <v>0</v>
      </c>
      <c r="I718" s="25" t="s">
        <v>97</v>
      </c>
    </row>
    <row r="719" spans="1:9">
      <c r="A719" s="25" t="s">
        <v>1489</v>
      </c>
      <c r="B719" s="25">
        <v>-0.25559999999999999</v>
      </c>
      <c r="C719" s="25">
        <v>-0.2006</v>
      </c>
      <c r="D719" s="25">
        <v>5.1299999999999998E-2</v>
      </c>
      <c r="E719" s="25" t="b">
        <v>0</v>
      </c>
      <c r="F719" s="25" t="b">
        <v>0</v>
      </c>
      <c r="G719" s="25" t="s">
        <v>1490</v>
      </c>
      <c r="H719" s="25">
        <v>1473</v>
      </c>
      <c r="I719" s="25" t="s">
        <v>92</v>
      </c>
    </row>
    <row r="720" spans="1:9">
      <c r="A720" s="25" t="s">
        <v>1491</v>
      </c>
      <c r="B720" s="25">
        <v>-0.25559999999999999</v>
      </c>
      <c r="C720" s="25">
        <v>-0.26500000000000001</v>
      </c>
      <c r="D720" s="25">
        <v>6.7799999999999999E-2</v>
      </c>
      <c r="E720" s="25" t="b">
        <v>0</v>
      </c>
      <c r="F720" s="25" t="b">
        <v>0</v>
      </c>
      <c r="G720" s="25" t="s">
        <v>544</v>
      </c>
      <c r="H720" s="25">
        <v>36946</v>
      </c>
      <c r="I720" s="25" t="s">
        <v>89</v>
      </c>
    </row>
    <row r="721" spans="1:9">
      <c r="A721" s="25" t="s">
        <v>1492</v>
      </c>
      <c r="B721" s="25">
        <v>-0.25559999999999999</v>
      </c>
      <c r="C721" s="25">
        <v>-0.2777</v>
      </c>
      <c r="D721" s="25">
        <v>7.0999999999999994E-2</v>
      </c>
      <c r="E721" s="25" t="b">
        <v>0</v>
      </c>
      <c r="F721" s="25" t="b">
        <v>0</v>
      </c>
      <c r="G721" s="25" t="s">
        <v>1493</v>
      </c>
      <c r="H721" s="25">
        <v>289925</v>
      </c>
      <c r="I721" s="25" t="s">
        <v>89</v>
      </c>
    </row>
    <row r="722" spans="1:9">
      <c r="A722" s="25" t="s">
        <v>1494</v>
      </c>
      <c r="B722" s="25">
        <v>-0.25559999999999999</v>
      </c>
      <c r="C722" s="25">
        <v>-0.21229999999999999</v>
      </c>
      <c r="D722" s="25">
        <v>5.4300000000000001E-2</v>
      </c>
      <c r="E722" s="25" t="b">
        <v>0</v>
      </c>
      <c r="F722" s="25" t="b">
        <v>0</v>
      </c>
      <c r="G722" s="25" t="s">
        <v>1495</v>
      </c>
      <c r="H722" s="25">
        <v>0</v>
      </c>
      <c r="I722" s="25" t="s">
        <v>97</v>
      </c>
    </row>
    <row r="723" spans="1:9">
      <c r="A723" s="25" t="s">
        <v>1496</v>
      </c>
      <c r="B723" s="25">
        <v>-0.25559999999999999</v>
      </c>
      <c r="C723" s="25">
        <v>-0.17710000000000001</v>
      </c>
      <c r="D723" s="25">
        <v>4.53E-2</v>
      </c>
      <c r="E723" s="25" t="b">
        <v>0</v>
      </c>
      <c r="F723" s="25" t="b">
        <v>0</v>
      </c>
      <c r="G723" s="25" t="s">
        <v>1497</v>
      </c>
      <c r="H723" s="25">
        <v>6495</v>
      </c>
      <c r="I723" s="25" t="s">
        <v>89</v>
      </c>
    </row>
    <row r="724" spans="1:9">
      <c r="A724" s="25" t="s">
        <v>1498</v>
      </c>
      <c r="B724" s="25">
        <v>0.255</v>
      </c>
      <c r="C724" s="25">
        <v>-1.0999999999999999E-2</v>
      </c>
      <c r="D724" s="25">
        <v>2.8E-3</v>
      </c>
      <c r="E724" s="25" t="b">
        <v>0</v>
      </c>
      <c r="F724" s="25" t="b">
        <v>0</v>
      </c>
      <c r="G724" s="25" t="s">
        <v>1499</v>
      </c>
      <c r="H724" s="25">
        <v>0</v>
      </c>
      <c r="I724" s="25" t="s">
        <v>97</v>
      </c>
    </row>
    <row r="725" spans="1:9">
      <c r="A725" s="25" t="s">
        <v>1500</v>
      </c>
      <c r="B725" s="25">
        <v>-0.25419999999999998</v>
      </c>
      <c r="C725" s="25">
        <v>-0.28100000000000003</v>
      </c>
      <c r="D725" s="25">
        <v>7.1400000000000005E-2</v>
      </c>
      <c r="E725" s="25" t="b">
        <v>0</v>
      </c>
      <c r="F725" s="25" t="b">
        <v>0</v>
      </c>
      <c r="G725" s="25" t="s">
        <v>1501</v>
      </c>
      <c r="H725" s="25">
        <v>0</v>
      </c>
      <c r="I725" s="25" t="s">
        <v>118</v>
      </c>
    </row>
    <row r="726" spans="1:9">
      <c r="A726" s="25" t="s">
        <v>1502</v>
      </c>
      <c r="B726" s="25">
        <v>-0.25409999999999999</v>
      </c>
      <c r="C726" s="25">
        <v>-0.44950000000000001</v>
      </c>
      <c r="D726" s="25">
        <v>0.1142</v>
      </c>
      <c r="E726" s="25" t="b">
        <v>0</v>
      </c>
      <c r="F726" s="25" t="b">
        <v>0</v>
      </c>
      <c r="G726" s="25" t="s">
        <v>1503</v>
      </c>
      <c r="H726" s="25">
        <v>0</v>
      </c>
      <c r="I726" s="25" t="s">
        <v>97</v>
      </c>
    </row>
    <row r="727" spans="1:9">
      <c r="A727" s="25" t="s">
        <v>1504</v>
      </c>
      <c r="B727" s="25">
        <v>0.2535</v>
      </c>
      <c r="C727" s="25">
        <v>0.20619999999999999</v>
      </c>
      <c r="D727" s="25">
        <v>5.2299999999999999E-2</v>
      </c>
      <c r="E727" s="25" t="b">
        <v>0</v>
      </c>
      <c r="F727" s="25" t="b">
        <v>0</v>
      </c>
      <c r="G727" s="25" t="s">
        <v>1505</v>
      </c>
      <c r="H727" s="25">
        <v>18376</v>
      </c>
      <c r="I727" s="25" t="s">
        <v>89</v>
      </c>
    </row>
    <row r="728" spans="1:9">
      <c r="A728" s="25" t="s">
        <v>1506</v>
      </c>
      <c r="B728" s="25">
        <v>-0.2535</v>
      </c>
      <c r="C728" s="25">
        <v>-8.8300000000000003E-2</v>
      </c>
      <c r="D728" s="25">
        <v>2.24E-2</v>
      </c>
      <c r="E728" s="25" t="b">
        <v>0</v>
      </c>
      <c r="F728" s="25" t="b">
        <v>0</v>
      </c>
      <c r="G728" s="25" t="s">
        <v>1507</v>
      </c>
      <c r="H728" s="25">
        <v>0</v>
      </c>
      <c r="I728" s="25" t="s">
        <v>97</v>
      </c>
    </row>
    <row r="729" spans="1:9">
      <c r="A729" s="25" t="s">
        <v>1508</v>
      </c>
      <c r="B729" s="25">
        <v>-0.25280000000000002</v>
      </c>
      <c r="C729" s="25">
        <v>-0.17860000000000001</v>
      </c>
      <c r="D729" s="25">
        <v>4.5100000000000001E-2</v>
      </c>
      <c r="E729" s="25" t="b">
        <v>0</v>
      </c>
      <c r="F729" s="25" t="b">
        <v>0</v>
      </c>
      <c r="G729" s="25" t="s">
        <v>1509</v>
      </c>
      <c r="H729" s="25">
        <v>0</v>
      </c>
      <c r="I729" s="25" t="s">
        <v>92</v>
      </c>
    </row>
    <row r="730" spans="1:9">
      <c r="A730" s="25" t="s">
        <v>1510</v>
      </c>
      <c r="B730" s="25">
        <v>-0.25269999999999998</v>
      </c>
      <c r="C730" s="25">
        <v>-0.1799</v>
      </c>
      <c r="D730" s="25">
        <v>4.5499999999999999E-2</v>
      </c>
      <c r="E730" s="25" t="b">
        <v>0</v>
      </c>
      <c r="F730" s="25" t="b">
        <v>0</v>
      </c>
      <c r="G730" s="25" t="s">
        <v>1511</v>
      </c>
      <c r="H730" s="25">
        <v>61599</v>
      </c>
      <c r="I730" s="25" t="s">
        <v>89</v>
      </c>
    </row>
    <row r="731" spans="1:9">
      <c r="A731" s="25" t="s">
        <v>1512</v>
      </c>
      <c r="B731" s="25">
        <v>-0.25259999999999999</v>
      </c>
      <c r="C731" s="25">
        <v>-0.15890000000000001</v>
      </c>
      <c r="D731" s="25">
        <v>4.0099999999999997E-2</v>
      </c>
      <c r="E731" s="25" t="b">
        <v>0</v>
      </c>
      <c r="F731" s="25" t="b">
        <v>0</v>
      </c>
      <c r="G731" s="25" t="s">
        <v>1513</v>
      </c>
      <c r="H731" s="25">
        <v>34925</v>
      </c>
      <c r="I731" s="25" t="s">
        <v>89</v>
      </c>
    </row>
    <row r="732" spans="1:9">
      <c r="A732" s="25" t="s">
        <v>1514</v>
      </c>
      <c r="B732" s="25">
        <v>-0.252</v>
      </c>
      <c r="C732" s="25">
        <v>-0.17979999999999999</v>
      </c>
      <c r="D732" s="25">
        <v>4.53E-2</v>
      </c>
      <c r="E732" s="25" t="b">
        <v>0</v>
      </c>
      <c r="F732" s="25" t="b">
        <v>0</v>
      </c>
      <c r="G732" s="25" t="s">
        <v>1515</v>
      </c>
      <c r="H732" s="25">
        <v>0</v>
      </c>
      <c r="I732" s="25" t="s">
        <v>97</v>
      </c>
    </row>
    <row r="733" spans="1:9">
      <c r="A733" s="25" t="s">
        <v>1516</v>
      </c>
      <c r="B733" s="25">
        <v>-0.252</v>
      </c>
      <c r="C733" s="25">
        <v>-0.19370000000000001</v>
      </c>
      <c r="D733" s="25">
        <v>4.8800000000000003E-2</v>
      </c>
      <c r="E733" s="25" t="b">
        <v>0</v>
      </c>
      <c r="F733" s="25" t="b">
        <v>0</v>
      </c>
      <c r="G733" s="25" t="s">
        <v>1517</v>
      </c>
      <c r="H733" s="25">
        <v>0</v>
      </c>
      <c r="I733" s="25" t="s">
        <v>118</v>
      </c>
    </row>
    <row r="734" spans="1:9">
      <c r="A734" s="25" t="s">
        <v>1518</v>
      </c>
      <c r="B734" s="25">
        <v>-0.25130000000000002</v>
      </c>
      <c r="C734" s="25">
        <v>-0.14680000000000001</v>
      </c>
      <c r="D734" s="25">
        <v>3.6900000000000002E-2</v>
      </c>
      <c r="E734" s="25" t="b">
        <v>0</v>
      </c>
      <c r="F734" s="25" t="b">
        <v>0</v>
      </c>
      <c r="G734" s="25" t="s">
        <v>1519</v>
      </c>
      <c r="H734" s="25">
        <v>0</v>
      </c>
      <c r="I734" s="25" t="s">
        <v>97</v>
      </c>
    </row>
    <row r="735" spans="1:9">
      <c r="A735" s="25" t="s">
        <v>1520</v>
      </c>
      <c r="B735" s="25">
        <v>-0.25109999999999999</v>
      </c>
      <c r="C735" s="25">
        <v>-0.2225</v>
      </c>
      <c r="D735" s="25">
        <v>5.5899999999999998E-2</v>
      </c>
      <c r="E735" s="25" t="b">
        <v>0</v>
      </c>
      <c r="F735" s="25" t="b">
        <v>0</v>
      </c>
      <c r="G735" s="25" t="s">
        <v>1521</v>
      </c>
      <c r="H735" s="25">
        <v>80903</v>
      </c>
      <c r="I735" s="25" t="s">
        <v>92</v>
      </c>
    </row>
    <row r="736" spans="1:9">
      <c r="A736" s="25" t="s">
        <v>1522</v>
      </c>
      <c r="B736" s="25">
        <v>0.25109999999999999</v>
      </c>
      <c r="C736" s="25">
        <v>2.8199999999999999E-2</v>
      </c>
      <c r="D736" s="25">
        <v>7.1000000000000004E-3</v>
      </c>
      <c r="E736" s="25" t="b">
        <v>0</v>
      </c>
      <c r="F736" s="25" t="b">
        <v>0</v>
      </c>
      <c r="G736" s="25" t="s">
        <v>1523</v>
      </c>
      <c r="H736" s="25">
        <v>9062</v>
      </c>
      <c r="I736" s="25" t="s">
        <v>92</v>
      </c>
    </row>
    <row r="737" spans="1:9">
      <c r="A737" s="25" t="s">
        <v>1524</v>
      </c>
      <c r="B737" s="25">
        <v>-0.2505</v>
      </c>
      <c r="C737" s="25">
        <v>-0.18659999999999999</v>
      </c>
      <c r="D737" s="25">
        <v>4.6800000000000001E-2</v>
      </c>
      <c r="E737" s="25" t="b">
        <v>0</v>
      </c>
      <c r="F737" s="25" t="b">
        <v>0</v>
      </c>
      <c r="G737" s="25" t="s">
        <v>1525</v>
      </c>
      <c r="H737" s="25">
        <v>39542</v>
      </c>
      <c r="I737" s="25" t="s">
        <v>89</v>
      </c>
    </row>
    <row r="738" spans="1:9">
      <c r="A738" s="25" t="s">
        <v>1526</v>
      </c>
      <c r="B738" s="25">
        <v>0.2505</v>
      </c>
      <c r="C738" s="25">
        <v>6.8000000000000005E-2</v>
      </c>
      <c r="D738" s="25">
        <v>1.7000000000000001E-2</v>
      </c>
      <c r="E738" s="25" t="b">
        <v>0</v>
      </c>
      <c r="F738" s="25" t="b">
        <v>0</v>
      </c>
      <c r="G738" s="25" t="s">
        <v>1527</v>
      </c>
      <c r="H738" s="25">
        <v>0</v>
      </c>
      <c r="I738" s="25" t="s">
        <v>97</v>
      </c>
    </row>
    <row r="739" spans="1:9">
      <c r="A739" s="25" t="s">
        <v>1528</v>
      </c>
      <c r="B739" s="25">
        <v>-0.2505</v>
      </c>
      <c r="C739" s="25">
        <v>-0.12570000000000001</v>
      </c>
      <c r="D739" s="25">
        <v>3.15E-2</v>
      </c>
      <c r="E739" s="25" t="b">
        <v>0</v>
      </c>
      <c r="F739" s="25" t="b">
        <v>0</v>
      </c>
      <c r="G739" s="25" t="s">
        <v>1529</v>
      </c>
      <c r="H739" s="25">
        <v>19473</v>
      </c>
      <c r="I739" s="25" t="s">
        <v>89</v>
      </c>
    </row>
    <row r="740" spans="1:9">
      <c r="A740" s="25" t="s">
        <v>1530</v>
      </c>
      <c r="B740" s="25">
        <v>-0.24970000000000001</v>
      </c>
      <c r="C740" s="25">
        <v>-0.17119999999999999</v>
      </c>
      <c r="D740" s="25">
        <v>4.2799999999999998E-2</v>
      </c>
      <c r="E740" s="25" t="b">
        <v>0</v>
      </c>
      <c r="F740" s="25" t="b">
        <v>0</v>
      </c>
      <c r="G740" s="25" t="s">
        <v>1531</v>
      </c>
      <c r="H740" s="25">
        <v>17453</v>
      </c>
      <c r="I740" s="25" t="s">
        <v>89</v>
      </c>
    </row>
    <row r="741" spans="1:9">
      <c r="A741" s="25" t="s">
        <v>1532</v>
      </c>
      <c r="B741" s="25">
        <v>0.24959999999999999</v>
      </c>
      <c r="C741" s="25">
        <v>4.9000000000000002E-2</v>
      </c>
      <c r="D741" s="25">
        <v>1.2200000000000001E-2</v>
      </c>
      <c r="E741" s="25" t="b">
        <v>0</v>
      </c>
      <c r="F741" s="25" t="b">
        <v>0</v>
      </c>
      <c r="G741" s="25" t="s">
        <v>1533</v>
      </c>
      <c r="H741" s="25">
        <v>2823</v>
      </c>
      <c r="I741" s="25" t="s">
        <v>92</v>
      </c>
    </row>
    <row r="742" spans="1:9">
      <c r="A742" s="25" t="s">
        <v>1534</v>
      </c>
      <c r="B742" s="25">
        <v>-0.24959999999999999</v>
      </c>
      <c r="C742" s="25">
        <v>-0.151</v>
      </c>
      <c r="D742" s="25">
        <v>3.7699999999999997E-2</v>
      </c>
      <c r="E742" s="25" t="b">
        <v>0</v>
      </c>
      <c r="F742" s="25" t="b">
        <v>0</v>
      </c>
      <c r="G742" s="25" t="s">
        <v>1535</v>
      </c>
      <c r="H742" s="25">
        <v>0</v>
      </c>
      <c r="I742" s="25" t="s">
        <v>97</v>
      </c>
    </row>
    <row r="743" spans="1:9">
      <c r="A743" s="25" t="s">
        <v>1536</v>
      </c>
      <c r="B743" s="25">
        <v>0.24959999999999999</v>
      </c>
      <c r="C743" s="25">
        <v>0.1124</v>
      </c>
      <c r="D743" s="25">
        <v>2.8000000000000001E-2</v>
      </c>
      <c r="E743" s="25" t="b">
        <v>0</v>
      </c>
      <c r="F743" s="25" t="b">
        <v>0</v>
      </c>
      <c r="G743" s="25" t="s">
        <v>1537</v>
      </c>
      <c r="H743" s="25">
        <v>0</v>
      </c>
      <c r="I743" s="25" t="s">
        <v>118</v>
      </c>
    </row>
    <row r="744" spans="1:9">
      <c r="A744" s="25" t="s">
        <v>1538</v>
      </c>
      <c r="B744" s="25">
        <v>-0.249</v>
      </c>
      <c r="C744" s="25">
        <v>-0.18010000000000001</v>
      </c>
      <c r="D744" s="25">
        <v>4.48E-2</v>
      </c>
      <c r="E744" s="25" t="b">
        <v>0</v>
      </c>
      <c r="F744" s="25" t="b">
        <v>0</v>
      </c>
      <c r="G744" s="25" t="s">
        <v>1539</v>
      </c>
      <c r="H744" s="25">
        <v>78169</v>
      </c>
      <c r="I744" s="25" t="s">
        <v>92</v>
      </c>
    </row>
    <row r="745" spans="1:9">
      <c r="A745" s="25" t="s">
        <v>1540</v>
      </c>
      <c r="B745" s="25">
        <v>-0.24829999999999999</v>
      </c>
      <c r="C745" s="25">
        <v>-0.44829999999999998</v>
      </c>
      <c r="D745" s="25">
        <v>0.1113</v>
      </c>
      <c r="E745" s="25" t="b">
        <v>0</v>
      </c>
      <c r="F745" s="25" t="b">
        <v>0</v>
      </c>
      <c r="G745" s="25" t="s">
        <v>291</v>
      </c>
      <c r="H745" s="25">
        <v>40072</v>
      </c>
      <c r="I745" s="25" t="s">
        <v>92</v>
      </c>
    </row>
    <row r="746" spans="1:9">
      <c r="A746" s="25" t="s">
        <v>1541</v>
      </c>
      <c r="B746" s="25">
        <v>0.2482</v>
      </c>
      <c r="C746" s="25">
        <v>4.5699999999999998E-2</v>
      </c>
      <c r="D746" s="25">
        <v>1.14E-2</v>
      </c>
      <c r="E746" s="25" t="b">
        <v>0</v>
      </c>
      <c r="F746" s="25" t="b">
        <v>0</v>
      </c>
      <c r="G746" s="25" t="s">
        <v>1542</v>
      </c>
      <c r="H746" s="25">
        <v>0</v>
      </c>
      <c r="I746" s="25" t="s">
        <v>118</v>
      </c>
    </row>
    <row r="747" spans="1:9">
      <c r="A747" s="25" t="s">
        <v>1543</v>
      </c>
      <c r="B747" s="25">
        <v>-0.24809999999999999</v>
      </c>
      <c r="C747" s="25">
        <v>-0.49719999999999998</v>
      </c>
      <c r="D747" s="25">
        <v>0.1234</v>
      </c>
      <c r="E747" s="25" t="b">
        <v>0</v>
      </c>
      <c r="F747" s="25" t="b">
        <v>0</v>
      </c>
      <c r="G747" s="25" t="s">
        <v>1544</v>
      </c>
      <c r="H747" s="25">
        <v>0</v>
      </c>
      <c r="I747" s="25" t="s">
        <v>118</v>
      </c>
    </row>
    <row r="748" spans="1:9">
      <c r="A748" s="25" t="s">
        <v>1545</v>
      </c>
      <c r="B748" s="25">
        <v>-0.24809999999999999</v>
      </c>
      <c r="C748" s="25">
        <v>-0.2165</v>
      </c>
      <c r="D748" s="25">
        <v>5.3699999999999998E-2</v>
      </c>
      <c r="E748" s="25" t="b">
        <v>0</v>
      </c>
      <c r="F748" s="25" t="b">
        <v>0</v>
      </c>
      <c r="G748" s="25" t="s">
        <v>1546</v>
      </c>
      <c r="H748" s="25">
        <v>0</v>
      </c>
      <c r="I748" s="25" t="s">
        <v>92</v>
      </c>
    </row>
    <row r="749" spans="1:9">
      <c r="A749" s="25" t="s">
        <v>1547</v>
      </c>
      <c r="B749" s="25">
        <v>-0.24809999999999999</v>
      </c>
      <c r="C749" s="25">
        <v>-0.2094</v>
      </c>
      <c r="D749" s="25">
        <v>5.1999999999999998E-2</v>
      </c>
      <c r="E749" s="25" t="b">
        <v>0</v>
      </c>
      <c r="F749" s="25" t="b">
        <v>0</v>
      </c>
      <c r="G749" s="25" t="s">
        <v>488</v>
      </c>
      <c r="H749" s="25">
        <v>28094</v>
      </c>
      <c r="I749" s="25" t="s">
        <v>89</v>
      </c>
    </row>
    <row r="750" spans="1:9">
      <c r="A750" s="25" t="s">
        <v>1548</v>
      </c>
      <c r="B750" s="25">
        <v>-0.24809999999999999</v>
      </c>
      <c r="C750" s="25">
        <v>-0.13930000000000001</v>
      </c>
      <c r="D750" s="25">
        <v>3.4599999999999999E-2</v>
      </c>
      <c r="E750" s="25" t="b">
        <v>0</v>
      </c>
      <c r="F750" s="25" t="b">
        <v>0</v>
      </c>
      <c r="G750" s="25" t="s">
        <v>1549</v>
      </c>
      <c r="H750" s="25">
        <v>0</v>
      </c>
      <c r="I750" s="25" t="s">
        <v>118</v>
      </c>
    </row>
    <row r="751" spans="1:9">
      <c r="A751" s="25" t="s">
        <v>1550</v>
      </c>
      <c r="B751" s="25">
        <v>-0.247</v>
      </c>
      <c r="C751" s="25">
        <v>-0.25540000000000002</v>
      </c>
      <c r="D751" s="25">
        <v>6.3100000000000003E-2</v>
      </c>
      <c r="E751" s="25" t="b">
        <v>0</v>
      </c>
      <c r="F751" s="25" t="b">
        <v>0</v>
      </c>
      <c r="G751" s="25" t="s">
        <v>1308</v>
      </c>
      <c r="H751" s="25">
        <v>24886</v>
      </c>
      <c r="I751" s="25" t="s">
        <v>92</v>
      </c>
    </row>
    <row r="752" spans="1:9">
      <c r="A752" s="25" t="s">
        <v>1551</v>
      </c>
      <c r="B752" s="25">
        <v>-0.24660000000000001</v>
      </c>
      <c r="C752" s="25">
        <v>-0.312</v>
      </c>
      <c r="D752" s="25">
        <v>7.6999999999999999E-2</v>
      </c>
      <c r="E752" s="25" t="b">
        <v>0</v>
      </c>
      <c r="F752" s="25" t="b">
        <v>0</v>
      </c>
      <c r="G752" s="25" t="s">
        <v>1552</v>
      </c>
      <c r="H752" s="25">
        <v>57967</v>
      </c>
      <c r="I752" s="25" t="s">
        <v>89</v>
      </c>
    </row>
    <row r="753" spans="1:9">
      <c r="A753" s="25" t="s">
        <v>1553</v>
      </c>
      <c r="B753" s="25">
        <v>-0.24660000000000001</v>
      </c>
      <c r="C753" s="25">
        <v>-0.17050000000000001</v>
      </c>
      <c r="D753" s="25">
        <v>4.2000000000000003E-2</v>
      </c>
      <c r="E753" s="25" t="b">
        <v>0</v>
      </c>
      <c r="F753" s="25" t="b">
        <v>0</v>
      </c>
      <c r="G753" s="25" t="s">
        <v>1554</v>
      </c>
      <c r="H753" s="25">
        <v>0</v>
      </c>
      <c r="I753" s="25" t="s">
        <v>118</v>
      </c>
    </row>
    <row r="754" spans="1:9">
      <c r="A754" s="25" t="s">
        <v>1555</v>
      </c>
      <c r="B754" s="25">
        <v>0.24660000000000001</v>
      </c>
      <c r="C754" s="25">
        <v>9.5899999999999999E-2</v>
      </c>
      <c r="D754" s="25">
        <v>2.3699999999999999E-2</v>
      </c>
      <c r="E754" s="25" t="b">
        <v>0</v>
      </c>
      <c r="F754" s="25" t="b">
        <v>0</v>
      </c>
      <c r="G754" s="25" t="s">
        <v>930</v>
      </c>
      <c r="H754" s="25">
        <v>0</v>
      </c>
      <c r="I754" s="25" t="s">
        <v>97</v>
      </c>
    </row>
    <row r="755" spans="1:9">
      <c r="A755" s="25" t="s">
        <v>1556</v>
      </c>
      <c r="B755" s="25">
        <v>-0.24660000000000001</v>
      </c>
      <c r="C755" s="25">
        <v>-0.20449999999999999</v>
      </c>
      <c r="D755" s="25">
        <v>5.04E-2</v>
      </c>
      <c r="E755" s="25" t="b">
        <v>0</v>
      </c>
      <c r="F755" s="25" t="b">
        <v>0</v>
      </c>
      <c r="G755" s="25" t="s">
        <v>1557</v>
      </c>
      <c r="H755" s="25">
        <v>11588</v>
      </c>
      <c r="I755" s="25" t="s">
        <v>89</v>
      </c>
    </row>
    <row r="756" spans="1:9">
      <c r="A756" s="25" t="s">
        <v>1558</v>
      </c>
      <c r="B756" s="25">
        <v>0.246</v>
      </c>
      <c r="C756" s="25">
        <v>0.1113</v>
      </c>
      <c r="D756" s="25">
        <v>2.7400000000000001E-2</v>
      </c>
      <c r="E756" s="25" t="b">
        <v>0</v>
      </c>
      <c r="F756" s="25" t="b">
        <v>0</v>
      </c>
      <c r="G756" s="25" t="s">
        <v>1559</v>
      </c>
      <c r="H756" s="25">
        <v>0</v>
      </c>
      <c r="I756" s="25" t="s">
        <v>97</v>
      </c>
    </row>
    <row r="757" spans="1:9">
      <c r="A757" s="25" t="s">
        <v>1560</v>
      </c>
      <c r="B757" s="25">
        <v>-0.246</v>
      </c>
      <c r="C757" s="25">
        <v>-0.26329999999999998</v>
      </c>
      <c r="D757" s="25">
        <v>6.4799999999999996E-2</v>
      </c>
      <c r="E757" s="25" t="b">
        <v>0</v>
      </c>
      <c r="F757" s="25" t="b">
        <v>0</v>
      </c>
      <c r="G757" s="25" t="s">
        <v>1561</v>
      </c>
      <c r="H757" s="25">
        <v>140248</v>
      </c>
      <c r="I757" s="25" t="s">
        <v>92</v>
      </c>
    </row>
    <row r="758" spans="1:9">
      <c r="A758" s="25" t="s">
        <v>1562</v>
      </c>
      <c r="B758" s="25">
        <v>-0.246</v>
      </c>
      <c r="C758" s="25">
        <v>-0.23069999999999999</v>
      </c>
      <c r="D758" s="25">
        <v>5.6800000000000003E-2</v>
      </c>
      <c r="E758" s="25" t="b">
        <v>0</v>
      </c>
      <c r="F758" s="25" t="b">
        <v>0</v>
      </c>
      <c r="G758" s="25" t="s">
        <v>1563</v>
      </c>
      <c r="H758" s="25">
        <v>0</v>
      </c>
      <c r="I758" s="25" t="s">
        <v>118</v>
      </c>
    </row>
    <row r="759" spans="1:9">
      <c r="A759" s="25" t="s">
        <v>1564</v>
      </c>
      <c r="B759" s="25">
        <v>-0.246</v>
      </c>
      <c r="C759" s="25">
        <v>-0.25490000000000002</v>
      </c>
      <c r="D759" s="25">
        <v>6.2700000000000006E-2</v>
      </c>
      <c r="E759" s="25" t="b">
        <v>0</v>
      </c>
      <c r="F759" s="25" t="b">
        <v>0</v>
      </c>
      <c r="G759" s="25" t="s">
        <v>1565</v>
      </c>
      <c r="H759" s="25">
        <v>0</v>
      </c>
      <c r="I759" s="25" t="s">
        <v>118</v>
      </c>
    </row>
    <row r="760" spans="1:9">
      <c r="A760" s="25" t="s">
        <v>1566</v>
      </c>
      <c r="B760" s="25">
        <v>0.24529999999999999</v>
      </c>
      <c r="C760" s="25">
        <v>0.19919999999999999</v>
      </c>
      <c r="D760" s="25">
        <v>4.8899999999999999E-2</v>
      </c>
      <c r="E760" s="25" t="b">
        <v>0</v>
      </c>
      <c r="F760" s="25" t="b">
        <v>0</v>
      </c>
      <c r="G760" s="25" t="s">
        <v>1567</v>
      </c>
      <c r="H760" s="25">
        <v>13546</v>
      </c>
      <c r="I760" s="25" t="s">
        <v>92</v>
      </c>
    </row>
    <row r="761" spans="1:9">
      <c r="A761" s="25" t="s">
        <v>1568</v>
      </c>
      <c r="B761" s="25">
        <v>0.2452</v>
      </c>
      <c r="C761" s="25">
        <v>1.43E-2</v>
      </c>
      <c r="D761" s="25">
        <v>3.5000000000000001E-3</v>
      </c>
      <c r="E761" s="25" t="b">
        <v>0</v>
      </c>
      <c r="F761" s="25" t="b">
        <v>0</v>
      </c>
      <c r="G761" s="25" t="s">
        <v>1569</v>
      </c>
      <c r="H761" s="25">
        <v>0</v>
      </c>
      <c r="I761" s="25" t="s">
        <v>97</v>
      </c>
    </row>
    <row r="762" spans="1:9">
      <c r="A762" s="25" t="s">
        <v>1570</v>
      </c>
      <c r="B762" s="25">
        <v>-0.2452</v>
      </c>
      <c r="C762" s="25">
        <v>-0.13439999999999999</v>
      </c>
      <c r="D762" s="25">
        <v>3.3000000000000002E-2</v>
      </c>
      <c r="E762" s="25" t="b">
        <v>0</v>
      </c>
      <c r="F762" s="25" t="b">
        <v>0</v>
      </c>
      <c r="G762" s="25" t="s">
        <v>1571</v>
      </c>
      <c r="H762" s="25">
        <v>0</v>
      </c>
      <c r="I762" s="25" t="s">
        <v>97</v>
      </c>
    </row>
    <row r="763" spans="1:9">
      <c r="A763" s="25" t="s">
        <v>1572</v>
      </c>
      <c r="B763" s="25">
        <v>-0.24510000000000001</v>
      </c>
      <c r="C763" s="25">
        <v>-0.22520000000000001</v>
      </c>
      <c r="D763" s="25">
        <v>5.5199999999999999E-2</v>
      </c>
      <c r="E763" s="25" t="b">
        <v>0</v>
      </c>
      <c r="F763" s="25" t="b">
        <v>0</v>
      </c>
      <c r="G763" s="25" t="s">
        <v>1573</v>
      </c>
      <c r="H763" s="25">
        <v>0</v>
      </c>
      <c r="I763" s="25" t="s">
        <v>118</v>
      </c>
    </row>
    <row r="764" spans="1:9">
      <c r="A764" s="25" t="s">
        <v>1574</v>
      </c>
      <c r="B764" s="25">
        <v>-0.24510000000000001</v>
      </c>
      <c r="C764" s="25">
        <v>-0.23</v>
      </c>
      <c r="D764" s="25">
        <v>5.6399999999999999E-2</v>
      </c>
      <c r="E764" s="25" t="b">
        <v>0</v>
      </c>
      <c r="F764" s="25" t="b">
        <v>0</v>
      </c>
      <c r="G764" s="25" t="s">
        <v>1575</v>
      </c>
      <c r="H764" s="25">
        <v>0</v>
      </c>
      <c r="I764" s="25" t="s">
        <v>118</v>
      </c>
    </row>
    <row r="765" spans="1:9">
      <c r="A765" s="25" t="s">
        <v>1576</v>
      </c>
      <c r="B765" s="25">
        <v>-0.2445</v>
      </c>
      <c r="C765" s="25">
        <v>-0.15359999999999999</v>
      </c>
      <c r="D765" s="25">
        <v>3.7499999999999999E-2</v>
      </c>
      <c r="E765" s="25" t="b">
        <v>0</v>
      </c>
      <c r="F765" s="25" t="b">
        <v>0</v>
      </c>
      <c r="G765" s="25" t="s">
        <v>1577</v>
      </c>
      <c r="H765" s="25">
        <v>829</v>
      </c>
      <c r="I765" s="25" t="s">
        <v>89</v>
      </c>
    </row>
    <row r="766" spans="1:9">
      <c r="A766" s="25" t="s">
        <v>1578</v>
      </c>
      <c r="B766" s="25">
        <v>-0.2445</v>
      </c>
      <c r="C766" s="25">
        <v>-0.2364</v>
      </c>
      <c r="D766" s="25">
        <v>5.7799999999999997E-2</v>
      </c>
      <c r="E766" s="25" t="b">
        <v>0</v>
      </c>
      <c r="F766" s="25" t="b">
        <v>0</v>
      </c>
      <c r="G766" s="25" t="s">
        <v>1024</v>
      </c>
      <c r="H766" s="25">
        <v>90517</v>
      </c>
      <c r="I766" s="25" t="s">
        <v>92</v>
      </c>
    </row>
    <row r="767" spans="1:9">
      <c r="A767" s="25" t="s">
        <v>1579</v>
      </c>
      <c r="B767" s="25">
        <v>-0.2445</v>
      </c>
      <c r="C767" s="25">
        <v>-0.18640000000000001</v>
      </c>
      <c r="D767" s="25">
        <v>4.5600000000000002E-2</v>
      </c>
      <c r="E767" s="25" t="b">
        <v>0</v>
      </c>
      <c r="F767" s="25" t="b">
        <v>0</v>
      </c>
      <c r="G767" s="25" t="s">
        <v>1580</v>
      </c>
      <c r="H767" s="25">
        <v>0</v>
      </c>
      <c r="I767" s="25" t="s">
        <v>118</v>
      </c>
    </row>
    <row r="768" spans="1:9">
      <c r="A768" s="25" t="s">
        <v>1581</v>
      </c>
      <c r="B768" s="25">
        <v>-0.24379999999999999</v>
      </c>
      <c r="C768" s="25">
        <v>-0.24299999999999999</v>
      </c>
      <c r="D768" s="25">
        <v>5.9200000000000003E-2</v>
      </c>
      <c r="E768" s="25" t="b">
        <v>0</v>
      </c>
      <c r="F768" s="25" t="b">
        <v>0</v>
      </c>
      <c r="G768" s="25" t="s">
        <v>1582</v>
      </c>
      <c r="H768" s="25">
        <v>0</v>
      </c>
      <c r="I768" s="25" t="s">
        <v>97</v>
      </c>
    </row>
    <row r="769" spans="1:9">
      <c r="A769" s="25" t="s">
        <v>1583</v>
      </c>
      <c r="B769" s="25">
        <v>-0.2437</v>
      </c>
      <c r="C769" s="25">
        <v>-0.16039999999999999</v>
      </c>
      <c r="D769" s="25">
        <v>3.9100000000000003E-2</v>
      </c>
      <c r="E769" s="25" t="b">
        <v>0</v>
      </c>
      <c r="F769" s="25" t="b">
        <v>0</v>
      </c>
      <c r="G769" s="25" t="s">
        <v>355</v>
      </c>
      <c r="H769" s="25">
        <v>0</v>
      </c>
      <c r="I769" s="25" t="s">
        <v>97</v>
      </c>
    </row>
    <row r="770" spans="1:9">
      <c r="A770" s="25" t="s">
        <v>1584</v>
      </c>
      <c r="B770" s="25">
        <v>-0.2437</v>
      </c>
      <c r="C770" s="25">
        <v>-0.1303</v>
      </c>
      <c r="D770" s="25">
        <v>3.1800000000000002E-2</v>
      </c>
      <c r="E770" s="25" t="b">
        <v>0</v>
      </c>
      <c r="F770" s="25" t="b">
        <v>0</v>
      </c>
      <c r="G770" s="25" t="s">
        <v>1585</v>
      </c>
      <c r="H770" s="25">
        <v>10755</v>
      </c>
      <c r="I770" s="25" t="s">
        <v>89</v>
      </c>
    </row>
    <row r="771" spans="1:9">
      <c r="A771" s="25" t="s">
        <v>1586</v>
      </c>
      <c r="B771" s="25">
        <v>-0.24360000000000001</v>
      </c>
      <c r="C771" s="25">
        <v>-0.19089999999999999</v>
      </c>
      <c r="D771" s="25">
        <v>4.65E-2</v>
      </c>
      <c r="E771" s="25" t="b">
        <v>0</v>
      </c>
      <c r="F771" s="25" t="b">
        <v>0</v>
      </c>
      <c r="G771" s="25" t="s">
        <v>1587</v>
      </c>
      <c r="H771" s="25">
        <v>0</v>
      </c>
      <c r="I771" s="25" t="s">
        <v>97</v>
      </c>
    </row>
    <row r="772" spans="1:9">
      <c r="A772" s="25" t="s">
        <v>1588</v>
      </c>
      <c r="B772" s="25">
        <v>-0.24360000000000001</v>
      </c>
      <c r="C772" s="25">
        <v>-0.20930000000000001</v>
      </c>
      <c r="D772" s="25">
        <v>5.0999999999999997E-2</v>
      </c>
      <c r="E772" s="25" t="b">
        <v>0</v>
      </c>
      <c r="F772" s="25" t="b">
        <v>0</v>
      </c>
      <c r="G772" s="25" t="s">
        <v>1589</v>
      </c>
      <c r="H772" s="25">
        <v>70164</v>
      </c>
      <c r="I772" s="25" t="s">
        <v>89</v>
      </c>
    </row>
    <row r="773" spans="1:9">
      <c r="A773" s="25" t="s">
        <v>1590</v>
      </c>
      <c r="B773" s="25">
        <v>-0.24299999999999999</v>
      </c>
      <c r="C773" s="25">
        <v>-0.246</v>
      </c>
      <c r="D773" s="25">
        <v>5.9799999999999999E-2</v>
      </c>
      <c r="E773" s="25" t="b">
        <v>0</v>
      </c>
      <c r="F773" s="25" t="b">
        <v>0</v>
      </c>
      <c r="G773" s="25" t="s">
        <v>1591</v>
      </c>
      <c r="H773" s="25">
        <v>0</v>
      </c>
      <c r="I773" s="25" t="s">
        <v>97</v>
      </c>
    </row>
    <row r="774" spans="1:9">
      <c r="A774" s="25" t="s">
        <v>1592</v>
      </c>
      <c r="B774" s="25">
        <v>-0.24229999999999999</v>
      </c>
      <c r="C774" s="25">
        <v>-0.17249999999999999</v>
      </c>
      <c r="D774" s="25">
        <v>4.1799999999999997E-2</v>
      </c>
      <c r="E774" s="25" t="b">
        <v>0</v>
      </c>
      <c r="F774" s="25" t="b">
        <v>0</v>
      </c>
      <c r="G774" s="25" t="s">
        <v>1593</v>
      </c>
      <c r="H774" s="25">
        <v>0</v>
      </c>
      <c r="I774" s="25" t="s">
        <v>92</v>
      </c>
    </row>
    <row r="775" spans="1:9">
      <c r="A775" s="25" t="s">
        <v>1594</v>
      </c>
      <c r="B775" s="25">
        <v>-0.24229999999999999</v>
      </c>
      <c r="C775" s="25">
        <v>-0.191</v>
      </c>
      <c r="D775" s="25">
        <v>4.6300000000000001E-2</v>
      </c>
      <c r="E775" s="25" t="b">
        <v>0</v>
      </c>
      <c r="F775" s="25" t="b">
        <v>0</v>
      </c>
      <c r="G775" s="25" t="s">
        <v>1595</v>
      </c>
      <c r="H775" s="25">
        <v>0</v>
      </c>
      <c r="I775" s="25" t="s">
        <v>118</v>
      </c>
    </row>
    <row r="776" spans="1:9">
      <c r="A776" s="25" t="s">
        <v>1596</v>
      </c>
      <c r="B776" s="25">
        <v>0.2422</v>
      </c>
      <c r="C776" s="25">
        <v>0.13850000000000001</v>
      </c>
      <c r="D776" s="25">
        <v>3.3500000000000002E-2</v>
      </c>
      <c r="E776" s="25" t="b">
        <v>0</v>
      </c>
      <c r="F776" s="25" t="b">
        <v>0</v>
      </c>
      <c r="G776" s="25" t="s">
        <v>1597</v>
      </c>
      <c r="H776" s="25">
        <v>0</v>
      </c>
      <c r="I776" s="25" t="s">
        <v>97</v>
      </c>
    </row>
    <row r="777" spans="1:9">
      <c r="A777" s="25" t="s">
        <v>1598</v>
      </c>
      <c r="B777" s="25">
        <v>-0.24210000000000001</v>
      </c>
      <c r="C777" s="25">
        <v>-0.2006</v>
      </c>
      <c r="D777" s="25">
        <v>4.8599999999999997E-2</v>
      </c>
      <c r="E777" s="25" t="b">
        <v>0</v>
      </c>
      <c r="F777" s="25" t="b">
        <v>0</v>
      </c>
      <c r="G777" s="25" t="s">
        <v>1599</v>
      </c>
      <c r="H777" s="25">
        <v>0</v>
      </c>
      <c r="I777" s="25" t="s">
        <v>118</v>
      </c>
    </row>
    <row r="778" spans="1:9">
      <c r="A778" s="25" t="s">
        <v>1600</v>
      </c>
      <c r="B778" s="25">
        <v>-0.24210000000000001</v>
      </c>
      <c r="C778" s="25">
        <v>-0.1555</v>
      </c>
      <c r="D778" s="25">
        <v>3.7600000000000001E-2</v>
      </c>
      <c r="E778" s="25" t="b">
        <v>0</v>
      </c>
      <c r="F778" s="25" t="b">
        <v>0</v>
      </c>
      <c r="G778" s="25" t="s">
        <v>1601</v>
      </c>
      <c r="H778" s="25">
        <v>0</v>
      </c>
      <c r="I778" s="25" t="s">
        <v>97</v>
      </c>
    </row>
    <row r="779" spans="1:9">
      <c r="A779" s="25" t="s">
        <v>1602</v>
      </c>
      <c r="B779" s="25">
        <v>-0.24210000000000001</v>
      </c>
      <c r="C779" s="25">
        <v>-0.21379999999999999</v>
      </c>
      <c r="D779" s="25">
        <v>5.1799999999999999E-2</v>
      </c>
      <c r="E779" s="25" t="b">
        <v>0</v>
      </c>
      <c r="F779" s="25" t="b">
        <v>0</v>
      </c>
      <c r="G779" s="25" t="s">
        <v>1603</v>
      </c>
      <c r="H779" s="25">
        <v>68</v>
      </c>
      <c r="I779" s="25" t="s">
        <v>89</v>
      </c>
    </row>
    <row r="780" spans="1:9">
      <c r="A780" s="25" t="s">
        <v>1604</v>
      </c>
      <c r="B780" s="25">
        <v>-0.24210000000000001</v>
      </c>
      <c r="C780" s="25">
        <v>-0.23830000000000001</v>
      </c>
      <c r="D780" s="25">
        <v>5.7700000000000001E-2</v>
      </c>
      <c r="E780" s="25" t="b">
        <v>0</v>
      </c>
      <c r="F780" s="25" t="b">
        <v>0</v>
      </c>
      <c r="G780" s="25" t="s">
        <v>1605</v>
      </c>
      <c r="H780" s="25">
        <v>9602</v>
      </c>
      <c r="I780" s="25" t="s">
        <v>92</v>
      </c>
    </row>
    <row r="781" spans="1:9">
      <c r="A781" s="25" t="s">
        <v>1606</v>
      </c>
      <c r="B781" s="25">
        <v>-0.24160000000000001</v>
      </c>
      <c r="C781" s="25">
        <v>-0.17280000000000001</v>
      </c>
      <c r="D781" s="25">
        <v>4.1799999999999997E-2</v>
      </c>
      <c r="E781" s="25" t="b">
        <v>0</v>
      </c>
      <c r="F781" s="25" t="b">
        <v>0</v>
      </c>
      <c r="G781" s="25" t="s">
        <v>1607</v>
      </c>
      <c r="H781" s="25">
        <v>11358</v>
      </c>
      <c r="I781" s="25" t="s">
        <v>92</v>
      </c>
    </row>
    <row r="782" spans="1:9">
      <c r="A782" s="25" t="s">
        <v>1608</v>
      </c>
      <c r="B782" s="25">
        <v>-0.2407</v>
      </c>
      <c r="C782" s="25">
        <v>-0.21099999999999999</v>
      </c>
      <c r="D782" s="25">
        <v>5.0799999999999998E-2</v>
      </c>
      <c r="E782" s="25" t="b">
        <v>0</v>
      </c>
      <c r="F782" s="25" t="b">
        <v>0</v>
      </c>
      <c r="G782" s="25" t="s">
        <v>1609</v>
      </c>
      <c r="H782" s="25">
        <v>0</v>
      </c>
      <c r="I782" s="25" t="s">
        <v>97</v>
      </c>
    </row>
    <row r="783" spans="1:9">
      <c r="A783" s="25" t="s">
        <v>1610</v>
      </c>
      <c r="B783" s="25">
        <v>0.24060000000000001</v>
      </c>
      <c r="C783" s="25">
        <v>4.82E-2</v>
      </c>
      <c r="D783" s="25">
        <v>1.1599999999999999E-2</v>
      </c>
      <c r="E783" s="25" t="b">
        <v>0</v>
      </c>
      <c r="F783" s="25" t="b">
        <v>0</v>
      </c>
      <c r="G783" s="25" t="s">
        <v>1611</v>
      </c>
      <c r="H783" s="25">
        <v>3706</v>
      </c>
      <c r="I783" s="25" t="s">
        <v>89</v>
      </c>
    </row>
    <row r="784" spans="1:9">
      <c r="A784" s="25" t="s">
        <v>1612</v>
      </c>
      <c r="B784" s="25">
        <v>-0.24060000000000001</v>
      </c>
      <c r="C784" s="25">
        <v>-0.3745</v>
      </c>
      <c r="D784" s="25">
        <v>9.01E-2</v>
      </c>
      <c r="E784" s="25" t="b">
        <v>0</v>
      </c>
      <c r="F784" s="25" t="b">
        <v>0</v>
      </c>
      <c r="G784" s="25" t="s">
        <v>1613</v>
      </c>
      <c r="H784" s="25">
        <v>0</v>
      </c>
      <c r="I784" s="25" t="s">
        <v>118</v>
      </c>
    </row>
    <row r="785" spans="1:9">
      <c r="A785" s="25" t="s">
        <v>1614</v>
      </c>
      <c r="B785" s="25">
        <v>-0.24060000000000001</v>
      </c>
      <c r="C785" s="25">
        <v>-0.17280000000000001</v>
      </c>
      <c r="D785" s="25">
        <v>4.1599999999999998E-2</v>
      </c>
      <c r="E785" s="25" t="b">
        <v>0</v>
      </c>
      <c r="F785" s="25" t="b">
        <v>0</v>
      </c>
      <c r="G785" s="25" t="s">
        <v>1615</v>
      </c>
      <c r="H785" s="25">
        <v>0</v>
      </c>
      <c r="I785" s="25" t="s">
        <v>97</v>
      </c>
    </row>
    <row r="786" spans="1:9">
      <c r="A786" s="25" t="s">
        <v>1616</v>
      </c>
      <c r="B786" s="25">
        <v>-0.24060000000000001</v>
      </c>
      <c r="C786" s="25">
        <v>-0.1545</v>
      </c>
      <c r="D786" s="25">
        <v>3.7199999999999997E-2</v>
      </c>
      <c r="E786" s="25" t="b">
        <v>0</v>
      </c>
      <c r="F786" s="25" t="b">
        <v>0</v>
      </c>
      <c r="G786" s="25" t="s">
        <v>1254</v>
      </c>
      <c r="H786" s="25">
        <v>34097</v>
      </c>
      <c r="I786" s="25" t="s">
        <v>89</v>
      </c>
    </row>
    <row r="787" spans="1:9">
      <c r="A787" s="25" t="s">
        <v>1617</v>
      </c>
      <c r="B787" s="25">
        <v>-0.23949999999999999</v>
      </c>
      <c r="C787" s="25">
        <v>-0.20880000000000001</v>
      </c>
      <c r="D787" s="25">
        <v>0.05</v>
      </c>
      <c r="E787" s="25" t="b">
        <v>0</v>
      </c>
      <c r="F787" s="25" t="b">
        <v>0</v>
      </c>
      <c r="G787" s="25" t="s">
        <v>1618</v>
      </c>
      <c r="H787" s="25">
        <v>0</v>
      </c>
      <c r="I787" s="25" t="s">
        <v>97</v>
      </c>
    </row>
    <row r="788" spans="1:9">
      <c r="A788" s="25" t="s">
        <v>1619</v>
      </c>
      <c r="B788" s="25">
        <v>-0.2394</v>
      </c>
      <c r="C788" s="25">
        <v>-0.26819999999999999</v>
      </c>
      <c r="D788" s="25">
        <v>6.4199999999999993E-2</v>
      </c>
      <c r="E788" s="25" t="b">
        <v>0</v>
      </c>
      <c r="F788" s="25" t="b">
        <v>0</v>
      </c>
      <c r="G788" s="25" t="s">
        <v>1620</v>
      </c>
      <c r="H788" s="25">
        <v>5760</v>
      </c>
      <c r="I788" s="25" t="s">
        <v>92</v>
      </c>
    </row>
    <row r="789" spans="1:9">
      <c r="A789" s="25" t="s">
        <v>1621</v>
      </c>
      <c r="B789" s="25">
        <v>-0.23930000000000001</v>
      </c>
      <c r="C789" s="25">
        <v>-0.2147</v>
      </c>
      <c r="D789" s="25">
        <v>5.1400000000000001E-2</v>
      </c>
      <c r="E789" s="25" t="b">
        <v>0</v>
      </c>
      <c r="F789" s="25" t="b">
        <v>0</v>
      </c>
      <c r="G789" s="25" t="s">
        <v>1622</v>
      </c>
      <c r="H789" s="25">
        <v>0</v>
      </c>
      <c r="I789" s="25" t="s">
        <v>97</v>
      </c>
    </row>
    <row r="790" spans="1:9">
      <c r="A790" s="25" t="s">
        <v>1623</v>
      </c>
      <c r="B790" s="25">
        <v>-0.23910000000000001</v>
      </c>
      <c r="C790" s="25">
        <v>-0.21590000000000001</v>
      </c>
      <c r="D790" s="25">
        <v>5.16E-2</v>
      </c>
      <c r="E790" s="25" t="b">
        <v>0</v>
      </c>
      <c r="F790" s="25" t="b">
        <v>0</v>
      </c>
      <c r="G790" s="25" t="s">
        <v>1624</v>
      </c>
      <c r="H790" s="25">
        <v>0</v>
      </c>
      <c r="I790" s="25" t="s">
        <v>97</v>
      </c>
    </row>
    <row r="791" spans="1:9">
      <c r="A791" s="25" t="s">
        <v>1625</v>
      </c>
      <c r="B791" s="25">
        <v>-0.23849999999999999</v>
      </c>
      <c r="C791" s="25">
        <v>-0.16289999999999999</v>
      </c>
      <c r="D791" s="25">
        <v>3.8800000000000001E-2</v>
      </c>
      <c r="E791" s="25" t="b">
        <v>0</v>
      </c>
      <c r="F791" s="25" t="b">
        <v>0</v>
      </c>
      <c r="G791" s="25" t="s">
        <v>1626</v>
      </c>
      <c r="H791" s="25">
        <v>0</v>
      </c>
      <c r="I791" s="25" t="s">
        <v>97</v>
      </c>
    </row>
    <row r="792" spans="1:9">
      <c r="A792" s="25" t="s">
        <v>1627</v>
      </c>
      <c r="B792" s="25">
        <v>-0.2379</v>
      </c>
      <c r="C792" s="25">
        <v>-0.30109999999999998</v>
      </c>
      <c r="D792" s="25">
        <v>7.1599999999999997E-2</v>
      </c>
      <c r="E792" s="25" t="b">
        <v>0</v>
      </c>
      <c r="F792" s="25" t="b">
        <v>0</v>
      </c>
      <c r="G792" s="25" t="s">
        <v>1628</v>
      </c>
      <c r="H792" s="25">
        <v>0</v>
      </c>
      <c r="I792" s="25" t="s">
        <v>118</v>
      </c>
    </row>
    <row r="793" spans="1:9">
      <c r="A793" s="25" t="s">
        <v>1629</v>
      </c>
      <c r="B793" s="25">
        <v>0.23760000000000001</v>
      </c>
      <c r="C793" s="25">
        <v>2.01E-2</v>
      </c>
      <c r="D793" s="25">
        <v>4.7999999999999996E-3</v>
      </c>
      <c r="E793" s="25" t="b">
        <v>0</v>
      </c>
      <c r="F793" s="25" t="b">
        <v>0</v>
      </c>
      <c r="G793" s="25" t="s">
        <v>1630</v>
      </c>
      <c r="H793" s="25">
        <v>0</v>
      </c>
      <c r="I793" s="25" t="s">
        <v>97</v>
      </c>
    </row>
    <row r="794" spans="1:9">
      <c r="A794" s="25" t="s">
        <v>1631</v>
      </c>
      <c r="B794" s="25">
        <v>-0.23760000000000001</v>
      </c>
      <c r="C794" s="25">
        <v>-0.23449999999999999</v>
      </c>
      <c r="D794" s="25">
        <v>5.57E-2</v>
      </c>
      <c r="E794" s="25" t="b">
        <v>0</v>
      </c>
      <c r="F794" s="25" t="b">
        <v>0</v>
      </c>
      <c r="G794" s="25" t="s">
        <v>1632</v>
      </c>
      <c r="H794" s="25">
        <v>0</v>
      </c>
      <c r="I794" s="25" t="s">
        <v>97</v>
      </c>
    </row>
    <row r="795" spans="1:9">
      <c r="A795" s="25" t="s">
        <v>1633</v>
      </c>
      <c r="B795" s="25">
        <v>0.23710000000000001</v>
      </c>
      <c r="C795" s="25">
        <v>0.14499999999999999</v>
      </c>
      <c r="D795" s="25">
        <v>3.44E-2</v>
      </c>
      <c r="E795" s="25" t="b">
        <v>0</v>
      </c>
      <c r="F795" s="25" t="b">
        <v>0</v>
      </c>
      <c r="G795" s="25" t="s">
        <v>1634</v>
      </c>
      <c r="H795" s="25">
        <v>227998</v>
      </c>
      <c r="I795" s="25" t="s">
        <v>92</v>
      </c>
    </row>
    <row r="796" spans="1:9">
      <c r="A796" s="25" t="s">
        <v>1635</v>
      </c>
      <c r="B796" s="25">
        <v>-0.2369</v>
      </c>
      <c r="C796" s="25">
        <v>-0.2145</v>
      </c>
      <c r="D796" s="25">
        <v>5.0799999999999998E-2</v>
      </c>
      <c r="E796" s="25" t="b">
        <v>0</v>
      </c>
      <c r="F796" s="25" t="b">
        <v>0</v>
      </c>
      <c r="G796" s="25" t="s">
        <v>1636</v>
      </c>
      <c r="H796" s="25">
        <v>419</v>
      </c>
      <c r="I796" s="25" t="s">
        <v>92</v>
      </c>
    </row>
    <row r="797" spans="1:9">
      <c r="A797" s="25" t="s">
        <v>1637</v>
      </c>
      <c r="B797" s="25">
        <v>-0.2364</v>
      </c>
      <c r="C797" s="25">
        <v>-0.18210000000000001</v>
      </c>
      <c r="D797" s="25">
        <v>4.2999999999999997E-2</v>
      </c>
      <c r="E797" s="25" t="b">
        <v>0</v>
      </c>
      <c r="F797" s="25" t="b">
        <v>0</v>
      </c>
      <c r="G797" s="25" t="s">
        <v>1638</v>
      </c>
      <c r="H797" s="25">
        <v>22882</v>
      </c>
      <c r="I797" s="25" t="s">
        <v>89</v>
      </c>
    </row>
    <row r="798" spans="1:9">
      <c r="A798" s="25" t="s">
        <v>1639</v>
      </c>
      <c r="B798" s="25">
        <v>-0.23630000000000001</v>
      </c>
      <c r="C798" s="25">
        <v>-0.19209999999999999</v>
      </c>
      <c r="D798" s="25">
        <v>4.5400000000000003E-2</v>
      </c>
      <c r="E798" s="25" t="b">
        <v>0</v>
      </c>
      <c r="F798" s="25" t="b">
        <v>0</v>
      </c>
      <c r="G798" s="25" t="s">
        <v>1640</v>
      </c>
      <c r="H798" s="25">
        <v>0</v>
      </c>
      <c r="I798" s="25" t="s">
        <v>97</v>
      </c>
    </row>
    <row r="799" spans="1:9">
      <c r="A799" s="25" t="s">
        <v>1641</v>
      </c>
      <c r="B799" s="25">
        <v>-0.23619999999999999</v>
      </c>
      <c r="C799" s="25">
        <v>-0.1898</v>
      </c>
      <c r="D799" s="25">
        <v>4.48E-2</v>
      </c>
      <c r="E799" s="25" t="b">
        <v>0</v>
      </c>
      <c r="F799" s="25" t="b">
        <v>0</v>
      </c>
      <c r="G799" s="25" t="s">
        <v>1072</v>
      </c>
      <c r="H799" s="25">
        <v>258583</v>
      </c>
      <c r="I799" s="25" t="s">
        <v>92</v>
      </c>
    </row>
    <row r="800" spans="1:9">
      <c r="A800" s="25" t="s">
        <v>1642</v>
      </c>
      <c r="B800" s="25">
        <v>-0.2361</v>
      </c>
      <c r="C800" s="25">
        <v>-0.31669999999999998</v>
      </c>
      <c r="D800" s="25">
        <v>7.4800000000000005E-2</v>
      </c>
      <c r="E800" s="25" t="b">
        <v>0</v>
      </c>
      <c r="F800" s="25" t="b">
        <v>0</v>
      </c>
      <c r="G800" s="25" t="s">
        <v>180</v>
      </c>
      <c r="H800" s="25">
        <v>0</v>
      </c>
      <c r="I800" s="25" t="s">
        <v>118</v>
      </c>
    </row>
    <row r="801" spans="1:9">
      <c r="A801" s="25" t="s">
        <v>1643</v>
      </c>
      <c r="B801" s="25">
        <v>-0.2361</v>
      </c>
      <c r="C801" s="25">
        <v>-0.36270000000000002</v>
      </c>
      <c r="D801" s="25">
        <v>8.5599999999999996E-2</v>
      </c>
      <c r="E801" s="25" t="b">
        <v>0</v>
      </c>
      <c r="F801" s="25" t="b">
        <v>0</v>
      </c>
      <c r="G801" s="25" t="s">
        <v>1644</v>
      </c>
      <c r="H801" s="25">
        <v>16517</v>
      </c>
      <c r="I801" s="25" t="s">
        <v>92</v>
      </c>
    </row>
    <row r="802" spans="1:9">
      <c r="A802" s="25" t="s">
        <v>1645</v>
      </c>
      <c r="B802" s="25">
        <v>-0.2361</v>
      </c>
      <c r="C802" s="25">
        <v>-0.17849999999999999</v>
      </c>
      <c r="D802" s="25">
        <v>4.2099999999999999E-2</v>
      </c>
      <c r="E802" s="25" t="b">
        <v>0</v>
      </c>
      <c r="F802" s="25" t="b">
        <v>0</v>
      </c>
      <c r="G802" s="25" t="s">
        <v>1646</v>
      </c>
      <c r="H802" s="25">
        <v>4592</v>
      </c>
      <c r="I802" s="25" t="s">
        <v>89</v>
      </c>
    </row>
    <row r="803" spans="1:9">
      <c r="A803" s="25" t="s">
        <v>1647</v>
      </c>
      <c r="B803" s="25">
        <v>-0.2361</v>
      </c>
      <c r="C803" s="25">
        <v>-0.14480000000000001</v>
      </c>
      <c r="D803" s="25">
        <v>3.4200000000000001E-2</v>
      </c>
      <c r="E803" s="25" t="b">
        <v>0</v>
      </c>
      <c r="F803" s="25" t="b">
        <v>0</v>
      </c>
      <c r="G803" s="25" t="s">
        <v>1648</v>
      </c>
      <c r="H803" s="25">
        <v>48214</v>
      </c>
      <c r="I803" s="25" t="s">
        <v>89</v>
      </c>
    </row>
    <row r="804" spans="1:9">
      <c r="A804" s="25" t="s">
        <v>1649</v>
      </c>
      <c r="B804" s="25">
        <v>-0.2361</v>
      </c>
      <c r="C804" s="25">
        <v>-0.25819999999999999</v>
      </c>
      <c r="D804" s="25">
        <v>6.0999999999999999E-2</v>
      </c>
      <c r="E804" s="25" t="b">
        <v>0</v>
      </c>
      <c r="F804" s="25" t="b">
        <v>0</v>
      </c>
      <c r="G804" s="25" t="s">
        <v>1650</v>
      </c>
      <c r="H804" s="25">
        <v>0</v>
      </c>
      <c r="I804" s="25" t="s">
        <v>97</v>
      </c>
    </row>
    <row r="805" spans="1:9">
      <c r="A805" s="25" t="s">
        <v>1651</v>
      </c>
      <c r="B805" s="25">
        <v>-0.2361</v>
      </c>
      <c r="C805" s="25">
        <v>-0.115</v>
      </c>
      <c r="D805" s="25">
        <v>2.7099999999999999E-2</v>
      </c>
      <c r="E805" s="25" t="b">
        <v>0</v>
      </c>
      <c r="F805" s="25" t="b">
        <v>0</v>
      </c>
      <c r="G805" s="25" t="s">
        <v>1652</v>
      </c>
      <c r="H805" s="25">
        <v>4379</v>
      </c>
      <c r="I805" s="25" t="s">
        <v>89</v>
      </c>
    </row>
    <row r="806" spans="1:9">
      <c r="A806" s="25" t="s">
        <v>1653</v>
      </c>
      <c r="B806" s="25">
        <v>-0.23549999999999999</v>
      </c>
      <c r="C806" s="25">
        <v>-0.1143</v>
      </c>
      <c r="D806" s="25">
        <v>2.69E-2</v>
      </c>
      <c r="E806" s="25" t="b">
        <v>0</v>
      </c>
      <c r="F806" s="25" t="b">
        <v>0</v>
      </c>
      <c r="G806" s="25" t="s">
        <v>1654</v>
      </c>
      <c r="H806" s="25">
        <v>5875</v>
      </c>
      <c r="I806" s="25" t="s">
        <v>89</v>
      </c>
    </row>
    <row r="807" spans="1:9">
      <c r="A807" s="25" t="s">
        <v>1655</v>
      </c>
      <c r="B807" s="25">
        <v>-0.2354</v>
      </c>
      <c r="C807" s="25">
        <v>-0.185</v>
      </c>
      <c r="D807" s="25">
        <v>4.3499999999999997E-2</v>
      </c>
      <c r="E807" s="25" t="b">
        <v>0</v>
      </c>
      <c r="F807" s="25" t="b">
        <v>0</v>
      </c>
      <c r="G807" s="25" t="s">
        <v>1656</v>
      </c>
      <c r="H807" s="25">
        <v>0</v>
      </c>
      <c r="I807" s="25" t="s">
        <v>97</v>
      </c>
    </row>
    <row r="808" spans="1:9">
      <c r="A808" s="25" t="s">
        <v>1657</v>
      </c>
      <c r="B808" s="25">
        <v>-0.2354</v>
      </c>
      <c r="C808" s="25">
        <v>-0.1789</v>
      </c>
      <c r="D808" s="25">
        <v>4.2099999999999999E-2</v>
      </c>
      <c r="E808" s="25" t="b">
        <v>0</v>
      </c>
      <c r="F808" s="25" t="b">
        <v>0</v>
      </c>
      <c r="G808" s="25" t="s">
        <v>1024</v>
      </c>
      <c r="H808" s="25">
        <v>9414</v>
      </c>
      <c r="I808" s="25" t="s">
        <v>92</v>
      </c>
    </row>
    <row r="809" spans="1:9">
      <c r="A809" s="25" t="s">
        <v>1658</v>
      </c>
      <c r="B809" s="25">
        <v>-0.2346</v>
      </c>
      <c r="C809" s="25">
        <v>-0.18509999999999999</v>
      </c>
      <c r="D809" s="25">
        <v>4.3400000000000001E-2</v>
      </c>
      <c r="E809" s="25" t="b">
        <v>0</v>
      </c>
      <c r="F809" s="25" t="b">
        <v>0</v>
      </c>
      <c r="G809" s="25" t="s">
        <v>1659</v>
      </c>
      <c r="H809" s="25">
        <v>52492</v>
      </c>
      <c r="I809" s="25" t="s">
        <v>89</v>
      </c>
    </row>
    <row r="810" spans="1:9">
      <c r="A810" s="25" t="s">
        <v>1660</v>
      </c>
      <c r="B810" s="25">
        <v>0.2346</v>
      </c>
      <c r="C810" s="25">
        <v>0.16339999999999999</v>
      </c>
      <c r="D810" s="25">
        <v>3.8300000000000001E-2</v>
      </c>
      <c r="E810" s="25" t="b">
        <v>0</v>
      </c>
      <c r="F810" s="25" t="b">
        <v>0</v>
      </c>
      <c r="G810" s="25" t="s">
        <v>1661</v>
      </c>
      <c r="H810" s="25">
        <v>0</v>
      </c>
      <c r="I810" s="25" t="s">
        <v>97</v>
      </c>
    </row>
    <row r="811" spans="1:9">
      <c r="A811" s="25" t="s">
        <v>1662</v>
      </c>
      <c r="B811" s="25">
        <v>-0.2346</v>
      </c>
      <c r="C811" s="25">
        <v>-0.19220000000000001</v>
      </c>
      <c r="D811" s="25">
        <v>4.5100000000000001E-2</v>
      </c>
      <c r="E811" s="25" t="b">
        <v>0</v>
      </c>
      <c r="F811" s="25" t="b">
        <v>0</v>
      </c>
      <c r="G811" s="25" t="s">
        <v>1663</v>
      </c>
      <c r="H811" s="25">
        <v>0</v>
      </c>
      <c r="I811" s="25" t="s">
        <v>97</v>
      </c>
    </row>
    <row r="812" spans="1:9">
      <c r="A812" s="25" t="s">
        <v>1664</v>
      </c>
      <c r="B812" s="25">
        <v>-0.2346</v>
      </c>
      <c r="C812" s="25">
        <v>-0.18479999999999999</v>
      </c>
      <c r="D812" s="25">
        <v>4.3299999999999998E-2</v>
      </c>
      <c r="E812" s="25" t="b">
        <v>0</v>
      </c>
      <c r="F812" s="25" t="b">
        <v>0</v>
      </c>
      <c r="G812" s="25" t="s">
        <v>1062</v>
      </c>
      <c r="H812" s="25">
        <v>0</v>
      </c>
      <c r="I812" s="25" t="s">
        <v>97</v>
      </c>
    </row>
    <row r="813" spans="1:9">
      <c r="A813" s="25" t="s">
        <v>1665</v>
      </c>
      <c r="B813" s="25">
        <v>-0.2346</v>
      </c>
      <c r="C813" s="25">
        <v>-0.23200000000000001</v>
      </c>
      <c r="D813" s="25">
        <v>5.4399999999999997E-2</v>
      </c>
      <c r="E813" s="25" t="b">
        <v>0</v>
      </c>
      <c r="F813" s="25" t="b">
        <v>0</v>
      </c>
      <c r="G813" s="25" t="s">
        <v>1666</v>
      </c>
      <c r="H813" s="25">
        <v>476</v>
      </c>
      <c r="I813" s="25" t="s">
        <v>92</v>
      </c>
    </row>
    <row r="814" spans="1:9">
      <c r="A814" s="25" t="s">
        <v>1667</v>
      </c>
      <c r="B814" s="25">
        <v>0.2346</v>
      </c>
      <c r="C814" s="25">
        <v>0.13519999999999999</v>
      </c>
      <c r="D814" s="25">
        <v>3.1699999999999999E-2</v>
      </c>
      <c r="E814" s="25" t="b">
        <v>0</v>
      </c>
      <c r="F814" s="25" t="b">
        <v>0</v>
      </c>
      <c r="G814" s="25" t="s">
        <v>1668</v>
      </c>
      <c r="H814" s="25">
        <v>0</v>
      </c>
      <c r="I814" s="25" t="s">
        <v>97</v>
      </c>
    </row>
    <row r="815" spans="1:9">
      <c r="A815" s="25" t="s">
        <v>1669</v>
      </c>
      <c r="B815" s="25">
        <v>0.2339</v>
      </c>
      <c r="C815" s="25">
        <v>7.4800000000000005E-2</v>
      </c>
      <c r="D815" s="25">
        <v>1.7500000000000002E-2</v>
      </c>
      <c r="E815" s="25" t="b">
        <v>0</v>
      </c>
      <c r="F815" s="25" t="b">
        <v>0</v>
      </c>
      <c r="G815" s="25" t="s">
        <v>1670</v>
      </c>
      <c r="H815" s="25">
        <v>0</v>
      </c>
      <c r="I815" s="25" t="s">
        <v>118</v>
      </c>
    </row>
    <row r="816" spans="1:9">
      <c r="A816" s="25" t="s">
        <v>1671</v>
      </c>
      <c r="B816" s="25">
        <v>-0.2339</v>
      </c>
      <c r="C816" s="25">
        <v>-9.4399999999999998E-2</v>
      </c>
      <c r="D816" s="25">
        <v>2.2100000000000002E-2</v>
      </c>
      <c r="E816" s="25" t="b">
        <v>0</v>
      </c>
      <c r="F816" s="25" t="b">
        <v>0</v>
      </c>
      <c r="G816" s="25" t="s">
        <v>1672</v>
      </c>
      <c r="H816" s="25">
        <v>9620</v>
      </c>
      <c r="I816" s="25" t="s">
        <v>92</v>
      </c>
    </row>
    <row r="817" spans="1:9">
      <c r="A817" s="25" t="s">
        <v>1673</v>
      </c>
      <c r="B817" s="25">
        <v>-0.2331</v>
      </c>
      <c r="C817" s="25">
        <v>-0.23780000000000001</v>
      </c>
      <c r="D817" s="25">
        <v>5.5399999999999998E-2</v>
      </c>
      <c r="E817" s="25" t="b">
        <v>0</v>
      </c>
      <c r="F817" s="25" t="b">
        <v>0</v>
      </c>
      <c r="G817" s="25" t="s">
        <v>1674</v>
      </c>
      <c r="H817" s="25">
        <v>10119</v>
      </c>
      <c r="I817" s="25" t="s">
        <v>89</v>
      </c>
    </row>
    <row r="818" spans="1:9">
      <c r="A818" s="25" t="s">
        <v>1675</v>
      </c>
      <c r="B818" s="25">
        <v>-0.2331</v>
      </c>
      <c r="C818" s="25">
        <v>-0.3009</v>
      </c>
      <c r="D818" s="25">
        <v>7.0099999999999996E-2</v>
      </c>
      <c r="E818" s="25" t="b">
        <v>0</v>
      </c>
      <c r="F818" s="25" t="b">
        <v>0</v>
      </c>
      <c r="G818" s="25" t="s">
        <v>1676</v>
      </c>
      <c r="H818" s="25">
        <v>0</v>
      </c>
      <c r="I818" s="25" t="s">
        <v>97</v>
      </c>
    </row>
    <row r="819" spans="1:9">
      <c r="A819" s="25" t="s">
        <v>1677</v>
      </c>
      <c r="B819" s="25">
        <v>-0.2331</v>
      </c>
      <c r="C819" s="25">
        <v>-9.2999999999999999E-2</v>
      </c>
      <c r="D819" s="25">
        <v>2.1700000000000001E-2</v>
      </c>
      <c r="E819" s="25" t="b">
        <v>0</v>
      </c>
      <c r="F819" s="25" t="b">
        <v>0</v>
      </c>
      <c r="G819" s="25" t="s">
        <v>1678</v>
      </c>
      <c r="H819" s="25">
        <v>0</v>
      </c>
      <c r="I819" s="25" t="s">
        <v>118</v>
      </c>
    </row>
    <row r="820" spans="1:9">
      <c r="A820" s="25" t="s">
        <v>1679</v>
      </c>
      <c r="B820" s="25">
        <v>-0.2331</v>
      </c>
      <c r="C820" s="25">
        <v>-0.22739999999999999</v>
      </c>
      <c r="D820" s="25">
        <v>5.2999999999999999E-2</v>
      </c>
      <c r="E820" s="25" t="b">
        <v>0</v>
      </c>
      <c r="F820" s="25" t="b">
        <v>0</v>
      </c>
      <c r="G820" s="25" t="s">
        <v>1680</v>
      </c>
      <c r="H820" s="25">
        <v>28280</v>
      </c>
      <c r="I820" s="25" t="s">
        <v>92</v>
      </c>
    </row>
    <row r="821" spans="1:9">
      <c r="A821" s="25" t="s">
        <v>1681</v>
      </c>
      <c r="B821" s="25">
        <v>-0.2331</v>
      </c>
      <c r="C821" s="25">
        <v>-0.1333</v>
      </c>
      <c r="D821" s="25">
        <v>3.1099999999999999E-2</v>
      </c>
      <c r="E821" s="25" t="b">
        <v>0</v>
      </c>
      <c r="F821" s="25" t="b">
        <v>0</v>
      </c>
      <c r="G821" s="25" t="s">
        <v>1682</v>
      </c>
      <c r="H821" s="25">
        <v>0</v>
      </c>
      <c r="I821" s="25" t="s">
        <v>97</v>
      </c>
    </row>
    <row r="822" spans="1:9">
      <c r="A822" s="25" t="s">
        <v>1683</v>
      </c>
      <c r="B822" s="25">
        <v>-0.23250000000000001</v>
      </c>
      <c r="C822" s="25">
        <v>-0.20619999999999999</v>
      </c>
      <c r="D822" s="25">
        <v>4.7899999999999998E-2</v>
      </c>
      <c r="E822" s="25" t="b">
        <v>0</v>
      </c>
      <c r="F822" s="25" t="b">
        <v>0</v>
      </c>
      <c r="G822" s="25" t="s">
        <v>1684</v>
      </c>
      <c r="H822" s="25">
        <v>93996</v>
      </c>
      <c r="I822" s="25" t="s">
        <v>89</v>
      </c>
    </row>
    <row r="823" spans="1:9">
      <c r="A823" s="25" t="s">
        <v>1685</v>
      </c>
      <c r="B823" s="25">
        <v>0.2324</v>
      </c>
      <c r="C823" s="25">
        <v>3.4700000000000002E-2</v>
      </c>
      <c r="D823" s="25">
        <v>8.0999999999999996E-3</v>
      </c>
      <c r="E823" s="25" t="b">
        <v>0</v>
      </c>
      <c r="F823" s="25" t="b">
        <v>0</v>
      </c>
      <c r="G823" s="25" t="s">
        <v>1686</v>
      </c>
      <c r="H823" s="25">
        <v>160792</v>
      </c>
      <c r="I823" s="25" t="s">
        <v>89</v>
      </c>
    </row>
    <row r="824" spans="1:9">
      <c r="A824" s="25" t="s">
        <v>1687</v>
      </c>
      <c r="B824" s="25">
        <v>-0.2324</v>
      </c>
      <c r="C824" s="25">
        <v>-0.2883</v>
      </c>
      <c r="D824" s="25">
        <v>6.7000000000000004E-2</v>
      </c>
      <c r="E824" s="25" t="b">
        <v>0</v>
      </c>
      <c r="F824" s="25" t="b">
        <v>0</v>
      </c>
      <c r="G824" s="25" t="s">
        <v>1688</v>
      </c>
      <c r="H824" s="25">
        <v>2026</v>
      </c>
      <c r="I824" s="25" t="s">
        <v>89</v>
      </c>
    </row>
    <row r="825" spans="1:9">
      <c r="A825" s="25" t="s">
        <v>1689</v>
      </c>
      <c r="B825" s="25">
        <v>-0.2324</v>
      </c>
      <c r="C825" s="25">
        <v>-0.2243</v>
      </c>
      <c r="D825" s="25">
        <v>5.21E-2</v>
      </c>
      <c r="E825" s="25" t="b">
        <v>0</v>
      </c>
      <c r="F825" s="25" t="b">
        <v>0</v>
      </c>
      <c r="G825" s="25" t="s">
        <v>1690</v>
      </c>
      <c r="H825" s="25">
        <v>29852</v>
      </c>
      <c r="I825" s="25" t="s">
        <v>89</v>
      </c>
    </row>
    <row r="826" spans="1:9">
      <c r="A826" s="25" t="s">
        <v>1691</v>
      </c>
      <c r="B826" s="25">
        <v>-0.2324</v>
      </c>
      <c r="C826" s="25">
        <v>-0.24279999999999999</v>
      </c>
      <c r="D826" s="25">
        <v>5.6399999999999999E-2</v>
      </c>
      <c r="E826" s="25" t="b">
        <v>0</v>
      </c>
      <c r="F826" s="25" t="b">
        <v>0</v>
      </c>
      <c r="G826" s="25" t="s">
        <v>1692</v>
      </c>
      <c r="H826" s="25">
        <v>0</v>
      </c>
      <c r="I826" s="25" t="s">
        <v>118</v>
      </c>
    </row>
    <row r="827" spans="1:9">
      <c r="A827" s="25" t="s">
        <v>1693</v>
      </c>
      <c r="B827" s="25">
        <v>0.2324</v>
      </c>
      <c r="C827" s="25">
        <v>5.6000000000000001E-2</v>
      </c>
      <c r="D827" s="25">
        <v>1.2999999999999999E-2</v>
      </c>
      <c r="E827" s="25" t="b">
        <v>0</v>
      </c>
      <c r="F827" s="25" t="b">
        <v>0</v>
      </c>
      <c r="G827" s="25" t="s">
        <v>1694</v>
      </c>
      <c r="H827" s="25">
        <v>78070</v>
      </c>
      <c r="I827" s="25" t="s">
        <v>92</v>
      </c>
    </row>
    <row r="828" spans="1:9">
      <c r="A828" s="25" t="s">
        <v>1695</v>
      </c>
      <c r="B828" s="25">
        <v>-0.23180000000000001</v>
      </c>
      <c r="C828" s="25">
        <v>-0.222</v>
      </c>
      <c r="D828" s="25">
        <v>5.1499999999999997E-2</v>
      </c>
      <c r="E828" s="25" t="b">
        <v>0</v>
      </c>
      <c r="F828" s="25" t="b">
        <v>0</v>
      </c>
      <c r="G828" s="25" t="s">
        <v>1696</v>
      </c>
      <c r="H828" s="25">
        <v>0</v>
      </c>
      <c r="I828" s="25" t="s">
        <v>97</v>
      </c>
    </row>
    <row r="829" spans="1:9">
      <c r="A829" s="25" t="s">
        <v>1697</v>
      </c>
      <c r="B829" s="25">
        <v>-0.23169999999999999</v>
      </c>
      <c r="C829" s="25">
        <v>-0.34960000000000002</v>
      </c>
      <c r="D829" s="25">
        <v>8.1000000000000003E-2</v>
      </c>
      <c r="E829" s="25" t="b">
        <v>0</v>
      </c>
      <c r="F829" s="25" t="b">
        <v>0</v>
      </c>
      <c r="G829" s="25" t="s">
        <v>1698</v>
      </c>
      <c r="H829" s="25">
        <v>0</v>
      </c>
      <c r="I829" s="25" t="s">
        <v>118</v>
      </c>
    </row>
    <row r="830" spans="1:9">
      <c r="A830" s="25" t="s">
        <v>1699</v>
      </c>
      <c r="B830" s="25">
        <v>-0.23169999999999999</v>
      </c>
      <c r="C830" s="25">
        <v>-0.1709</v>
      </c>
      <c r="D830" s="25">
        <v>3.9600000000000003E-2</v>
      </c>
      <c r="E830" s="25" t="b">
        <v>0</v>
      </c>
      <c r="F830" s="25" t="b">
        <v>0</v>
      </c>
      <c r="G830" s="25" t="s">
        <v>1700</v>
      </c>
      <c r="H830" s="25">
        <v>0</v>
      </c>
      <c r="I830" s="25" t="s">
        <v>118</v>
      </c>
    </row>
    <row r="831" spans="1:9">
      <c r="A831" s="25" t="s">
        <v>1701</v>
      </c>
      <c r="B831" s="25">
        <v>-0.23169999999999999</v>
      </c>
      <c r="C831" s="25">
        <v>-0.20449999999999999</v>
      </c>
      <c r="D831" s="25">
        <v>4.7399999999999998E-2</v>
      </c>
      <c r="E831" s="25" t="b">
        <v>0</v>
      </c>
      <c r="F831" s="25" t="b">
        <v>0</v>
      </c>
      <c r="G831" s="25" t="s">
        <v>1702</v>
      </c>
      <c r="H831" s="25">
        <v>0</v>
      </c>
      <c r="I831" s="25" t="s">
        <v>97</v>
      </c>
    </row>
    <row r="832" spans="1:9">
      <c r="A832" s="25" t="s">
        <v>1703</v>
      </c>
      <c r="B832" s="25">
        <v>-0.23169999999999999</v>
      </c>
      <c r="C832" s="25">
        <v>-0.2535</v>
      </c>
      <c r="D832" s="25">
        <v>5.8700000000000002E-2</v>
      </c>
      <c r="E832" s="25" t="b">
        <v>0</v>
      </c>
      <c r="F832" s="25" t="b">
        <v>0</v>
      </c>
      <c r="G832" s="25" t="s">
        <v>1704</v>
      </c>
      <c r="H832" s="25">
        <v>10317</v>
      </c>
      <c r="I832" s="25" t="s">
        <v>89</v>
      </c>
    </row>
    <row r="833" spans="1:9">
      <c r="A833" s="25" t="s">
        <v>1705</v>
      </c>
      <c r="B833" s="25">
        <v>-0.2316</v>
      </c>
      <c r="C833" s="25">
        <v>-0.1096</v>
      </c>
      <c r="D833" s="25">
        <v>2.5399999999999999E-2</v>
      </c>
      <c r="E833" s="25" t="b">
        <v>0</v>
      </c>
      <c r="F833" s="25" t="b">
        <v>0</v>
      </c>
      <c r="G833" s="25" t="s">
        <v>1706</v>
      </c>
      <c r="H833" s="25">
        <v>0</v>
      </c>
      <c r="I833" s="25" t="s">
        <v>97</v>
      </c>
    </row>
    <row r="834" spans="1:9">
      <c r="A834" s="25" t="s">
        <v>1707</v>
      </c>
      <c r="B834" s="25">
        <v>-0.2316</v>
      </c>
      <c r="C834" s="25">
        <v>-0.25650000000000001</v>
      </c>
      <c r="D834" s="25">
        <v>5.9400000000000001E-2</v>
      </c>
      <c r="E834" s="25" t="b">
        <v>0</v>
      </c>
      <c r="F834" s="25" t="b">
        <v>0</v>
      </c>
      <c r="G834" s="25" t="s">
        <v>355</v>
      </c>
      <c r="H834" s="25">
        <v>1838</v>
      </c>
      <c r="I834" s="25" t="s">
        <v>89</v>
      </c>
    </row>
    <row r="835" spans="1:9">
      <c r="A835" s="25" t="s">
        <v>1708</v>
      </c>
      <c r="B835" s="25">
        <v>-0.2316</v>
      </c>
      <c r="C835" s="25">
        <v>-0.12570000000000001</v>
      </c>
      <c r="D835" s="25">
        <v>2.9100000000000001E-2</v>
      </c>
      <c r="E835" s="25" t="b">
        <v>0</v>
      </c>
      <c r="F835" s="25" t="b">
        <v>0</v>
      </c>
      <c r="G835" s="25" t="s">
        <v>1709</v>
      </c>
      <c r="H835" s="25">
        <v>0</v>
      </c>
      <c r="I835" s="25" t="s">
        <v>97</v>
      </c>
    </row>
    <row r="836" spans="1:9">
      <c r="A836" s="25" t="s">
        <v>1710</v>
      </c>
      <c r="B836" s="25">
        <v>-0.2316</v>
      </c>
      <c r="C836" s="25">
        <v>-0.17899999999999999</v>
      </c>
      <c r="D836" s="25">
        <v>4.1500000000000002E-2</v>
      </c>
      <c r="E836" s="25" t="b">
        <v>0</v>
      </c>
      <c r="F836" s="25" t="b">
        <v>0</v>
      </c>
      <c r="G836" s="25" t="s">
        <v>1711</v>
      </c>
      <c r="H836" s="25">
        <v>1893</v>
      </c>
      <c r="I836" s="25" t="s">
        <v>92</v>
      </c>
    </row>
    <row r="837" spans="1:9">
      <c r="A837" s="25" t="s">
        <v>1712</v>
      </c>
      <c r="B837" s="25">
        <v>-0.23089999999999999</v>
      </c>
      <c r="C837" s="25">
        <v>-0.1741</v>
      </c>
      <c r="D837" s="25">
        <v>4.02E-2</v>
      </c>
      <c r="E837" s="25" t="b">
        <v>0</v>
      </c>
      <c r="F837" s="25" t="b">
        <v>0</v>
      </c>
      <c r="G837" s="25" t="s">
        <v>1713</v>
      </c>
      <c r="H837" s="25">
        <v>0</v>
      </c>
      <c r="I837" s="25" t="s">
        <v>97</v>
      </c>
    </row>
    <row r="838" spans="1:9">
      <c r="A838" s="25" t="s">
        <v>1714</v>
      </c>
      <c r="B838" s="25">
        <v>-0.23019999999999999</v>
      </c>
      <c r="C838" s="25">
        <v>-0.26750000000000002</v>
      </c>
      <c r="D838" s="25">
        <v>6.1600000000000002E-2</v>
      </c>
      <c r="E838" s="25" t="b">
        <v>0</v>
      </c>
      <c r="F838" s="25" t="b">
        <v>0</v>
      </c>
      <c r="G838" s="25" t="s">
        <v>1715</v>
      </c>
      <c r="H838" s="25">
        <v>53334</v>
      </c>
      <c r="I838" s="25" t="s">
        <v>89</v>
      </c>
    </row>
    <row r="839" spans="1:9">
      <c r="A839" s="25" t="s">
        <v>1716</v>
      </c>
      <c r="B839" s="25">
        <v>-0.2301</v>
      </c>
      <c r="C839" s="25">
        <v>-0.2225</v>
      </c>
      <c r="D839" s="25">
        <v>5.1200000000000002E-2</v>
      </c>
      <c r="E839" s="25" t="b">
        <v>0</v>
      </c>
      <c r="F839" s="25" t="b">
        <v>0</v>
      </c>
      <c r="G839" s="25" t="s">
        <v>1717</v>
      </c>
      <c r="H839" s="25">
        <v>0</v>
      </c>
      <c r="I839" s="25" t="s">
        <v>118</v>
      </c>
    </row>
    <row r="840" spans="1:9">
      <c r="A840" s="25" t="s">
        <v>1718</v>
      </c>
      <c r="B840" s="25">
        <v>-0.2301</v>
      </c>
      <c r="C840" s="25">
        <v>-0.2059</v>
      </c>
      <c r="D840" s="25">
        <v>4.7399999999999998E-2</v>
      </c>
      <c r="E840" s="25" t="b">
        <v>0</v>
      </c>
      <c r="F840" s="25" t="b">
        <v>0</v>
      </c>
      <c r="G840" s="25" t="s">
        <v>1719</v>
      </c>
      <c r="H840" s="25">
        <v>0</v>
      </c>
      <c r="I840" s="25" t="s">
        <v>97</v>
      </c>
    </row>
    <row r="841" spans="1:9">
      <c r="A841" s="25" t="s">
        <v>1720</v>
      </c>
      <c r="B841" s="25">
        <v>-0.2301</v>
      </c>
      <c r="C841" s="25">
        <v>-0.21210000000000001</v>
      </c>
      <c r="D841" s="25">
        <v>4.8800000000000003E-2</v>
      </c>
      <c r="E841" s="25" t="b">
        <v>0</v>
      </c>
      <c r="F841" s="25" t="b">
        <v>0</v>
      </c>
      <c r="G841" s="25" t="s">
        <v>1721</v>
      </c>
      <c r="H841" s="25">
        <v>0</v>
      </c>
      <c r="I841" s="25" t="s">
        <v>97</v>
      </c>
    </row>
    <row r="842" spans="1:9">
      <c r="A842" s="25" t="s">
        <v>1722</v>
      </c>
      <c r="B842" s="25">
        <v>0.2301</v>
      </c>
      <c r="C842" s="25">
        <v>0.13109999999999999</v>
      </c>
      <c r="D842" s="25">
        <v>3.0200000000000001E-2</v>
      </c>
      <c r="E842" s="25" t="b">
        <v>0</v>
      </c>
      <c r="F842" s="25" t="b">
        <v>0</v>
      </c>
      <c r="G842" s="25" t="s">
        <v>1723</v>
      </c>
      <c r="H842" s="25">
        <v>0</v>
      </c>
      <c r="I842" s="25" t="s">
        <v>118</v>
      </c>
    </row>
    <row r="843" spans="1:9">
      <c r="A843" s="25" t="s">
        <v>1724</v>
      </c>
      <c r="B843" s="25">
        <v>-0.2301</v>
      </c>
      <c r="C843" s="25">
        <v>-0.21079999999999999</v>
      </c>
      <c r="D843" s="25">
        <v>4.8500000000000001E-2</v>
      </c>
      <c r="E843" s="25" t="b">
        <v>0</v>
      </c>
      <c r="F843" s="25" t="b">
        <v>0</v>
      </c>
      <c r="G843" s="25" t="s">
        <v>1725</v>
      </c>
      <c r="H843" s="25">
        <v>13903</v>
      </c>
      <c r="I843" s="25" t="s">
        <v>89</v>
      </c>
    </row>
    <row r="844" spans="1:9">
      <c r="A844" s="25" t="s">
        <v>1726</v>
      </c>
      <c r="B844" s="25">
        <v>-0.2301</v>
      </c>
      <c r="C844" s="25">
        <v>-0.1852</v>
      </c>
      <c r="D844" s="25">
        <v>4.2599999999999999E-2</v>
      </c>
      <c r="E844" s="25" t="b">
        <v>0</v>
      </c>
      <c r="F844" s="25" t="b">
        <v>0</v>
      </c>
      <c r="G844" s="25" t="s">
        <v>1727</v>
      </c>
      <c r="H844" s="25">
        <v>0</v>
      </c>
      <c r="I844" s="25" t="s">
        <v>97</v>
      </c>
    </row>
    <row r="845" spans="1:9">
      <c r="A845" s="25" t="s">
        <v>1728</v>
      </c>
      <c r="B845" s="25">
        <v>0.2301</v>
      </c>
      <c r="C845" s="25">
        <v>0.1123</v>
      </c>
      <c r="D845" s="25">
        <v>2.58E-2</v>
      </c>
      <c r="E845" s="25" t="b">
        <v>0</v>
      </c>
      <c r="F845" s="25" t="b">
        <v>0</v>
      </c>
      <c r="G845" s="25" t="s">
        <v>1729</v>
      </c>
      <c r="H845" s="25">
        <v>0</v>
      </c>
      <c r="I845" s="25" t="s">
        <v>97</v>
      </c>
    </row>
    <row r="846" spans="1:9">
      <c r="A846" s="25" t="s">
        <v>1730</v>
      </c>
      <c r="B846" s="25">
        <v>-0.22939999999999999</v>
      </c>
      <c r="C846" s="25">
        <v>-0.22600000000000001</v>
      </c>
      <c r="D846" s="25">
        <v>5.1900000000000002E-2</v>
      </c>
      <c r="E846" s="25" t="b">
        <v>0</v>
      </c>
      <c r="F846" s="25" t="b">
        <v>0</v>
      </c>
      <c r="G846" s="25" t="s">
        <v>1731</v>
      </c>
      <c r="H846" s="25">
        <v>970</v>
      </c>
      <c r="I846" s="25" t="s">
        <v>89</v>
      </c>
    </row>
    <row r="847" spans="1:9">
      <c r="A847" s="25" t="s">
        <v>1732</v>
      </c>
      <c r="B847" s="25">
        <v>0.22939999999999999</v>
      </c>
      <c r="C847" s="25">
        <v>0.1077</v>
      </c>
      <c r="D847" s="25">
        <v>2.47E-2</v>
      </c>
      <c r="E847" s="25" t="b">
        <v>0</v>
      </c>
      <c r="F847" s="25" t="b">
        <v>0</v>
      </c>
      <c r="G847" s="25" t="s">
        <v>1733</v>
      </c>
      <c r="H847" s="25">
        <v>0</v>
      </c>
      <c r="I847" s="25" t="s">
        <v>97</v>
      </c>
    </row>
    <row r="848" spans="1:9">
      <c r="A848" s="25" t="s">
        <v>1734</v>
      </c>
      <c r="B848" s="25">
        <v>-0.22939999999999999</v>
      </c>
      <c r="C848" s="25">
        <v>-0.1923</v>
      </c>
      <c r="D848" s="25">
        <v>4.41E-2</v>
      </c>
      <c r="E848" s="25" t="b">
        <v>0</v>
      </c>
      <c r="F848" s="25" t="b">
        <v>0</v>
      </c>
      <c r="G848" s="25" t="s">
        <v>1735</v>
      </c>
      <c r="H848" s="25">
        <v>0</v>
      </c>
      <c r="I848" s="25" t="s">
        <v>118</v>
      </c>
    </row>
    <row r="849" spans="1:9">
      <c r="A849" s="25" t="s">
        <v>1736</v>
      </c>
      <c r="B849" s="25">
        <v>-0.22869999999999999</v>
      </c>
      <c r="C849" s="25">
        <v>-0.16819999999999999</v>
      </c>
      <c r="D849" s="25">
        <v>3.85E-2</v>
      </c>
      <c r="E849" s="25" t="b">
        <v>0</v>
      </c>
      <c r="F849" s="25" t="b">
        <v>0</v>
      </c>
      <c r="G849" s="25" t="s">
        <v>1737</v>
      </c>
      <c r="H849" s="25">
        <v>0</v>
      </c>
      <c r="I849" s="25" t="s">
        <v>118</v>
      </c>
    </row>
    <row r="850" spans="1:9">
      <c r="A850" s="25" t="s">
        <v>1738</v>
      </c>
      <c r="B850" s="25">
        <v>-0.2286</v>
      </c>
      <c r="C850" s="25">
        <v>-0.1739</v>
      </c>
      <c r="D850" s="25">
        <v>3.9699999999999999E-2</v>
      </c>
      <c r="E850" s="25" t="b">
        <v>0</v>
      </c>
      <c r="F850" s="25" t="b">
        <v>0</v>
      </c>
      <c r="G850" s="25" t="s">
        <v>1739</v>
      </c>
      <c r="H850" s="25">
        <v>0</v>
      </c>
      <c r="I850" s="25" t="s">
        <v>97</v>
      </c>
    </row>
    <row r="851" spans="1:9">
      <c r="A851" s="25" t="s">
        <v>1740</v>
      </c>
      <c r="B851" s="25">
        <v>0.22789999999999999</v>
      </c>
      <c r="C851" s="25">
        <v>0.1177</v>
      </c>
      <c r="D851" s="25">
        <v>2.6800000000000001E-2</v>
      </c>
      <c r="E851" s="25" t="b">
        <v>0</v>
      </c>
      <c r="F851" s="25" t="b">
        <v>0</v>
      </c>
      <c r="G851" s="25" t="s">
        <v>1741</v>
      </c>
      <c r="H851" s="25">
        <v>0</v>
      </c>
      <c r="I851" s="25" t="s">
        <v>97</v>
      </c>
    </row>
    <row r="852" spans="1:9">
      <c r="A852" s="25" t="s">
        <v>1742</v>
      </c>
      <c r="B852" s="25">
        <v>0.22789999999999999</v>
      </c>
      <c r="C852" s="25">
        <v>7.5999999999999998E-2</v>
      </c>
      <c r="D852" s="25">
        <v>1.7299999999999999E-2</v>
      </c>
      <c r="E852" s="25" t="b">
        <v>0</v>
      </c>
      <c r="F852" s="25" t="b">
        <v>0</v>
      </c>
      <c r="G852" s="25" t="s">
        <v>1743</v>
      </c>
      <c r="H852" s="25">
        <v>201695</v>
      </c>
      <c r="I852" s="25" t="s">
        <v>89</v>
      </c>
    </row>
    <row r="853" spans="1:9">
      <c r="A853" s="25" t="s">
        <v>1744</v>
      </c>
      <c r="B853" s="25">
        <v>-0.22720000000000001</v>
      </c>
      <c r="C853" s="25">
        <v>-0.21840000000000001</v>
      </c>
      <c r="D853" s="25">
        <v>4.9599999999999998E-2</v>
      </c>
      <c r="E853" s="25" t="b">
        <v>0</v>
      </c>
      <c r="F853" s="25" t="b">
        <v>0</v>
      </c>
      <c r="G853" s="25" t="s">
        <v>721</v>
      </c>
      <c r="H853" s="25">
        <v>0</v>
      </c>
      <c r="I853" s="25" t="s">
        <v>97</v>
      </c>
    </row>
    <row r="854" spans="1:9">
      <c r="A854" s="25" t="s">
        <v>1745</v>
      </c>
      <c r="B854" s="25">
        <v>0.2271</v>
      </c>
      <c r="C854" s="25">
        <v>5.1400000000000001E-2</v>
      </c>
      <c r="D854" s="25">
        <v>1.17E-2</v>
      </c>
      <c r="E854" s="25" t="b">
        <v>0</v>
      </c>
      <c r="F854" s="25" t="b">
        <v>0</v>
      </c>
      <c r="G854" s="25" t="s">
        <v>1746</v>
      </c>
      <c r="H854" s="25">
        <v>0</v>
      </c>
      <c r="I854" s="25" t="s">
        <v>97</v>
      </c>
    </row>
    <row r="855" spans="1:9">
      <c r="A855" s="25" t="s">
        <v>1747</v>
      </c>
      <c r="B855" s="25">
        <v>-0.2271</v>
      </c>
      <c r="C855" s="25">
        <v>-0.15240000000000001</v>
      </c>
      <c r="D855" s="25">
        <v>3.4599999999999999E-2</v>
      </c>
      <c r="E855" s="25" t="b">
        <v>0</v>
      </c>
      <c r="F855" s="25" t="b">
        <v>0</v>
      </c>
      <c r="G855" s="25" t="s">
        <v>1748</v>
      </c>
      <c r="H855" s="25">
        <v>0</v>
      </c>
      <c r="I855" s="25" t="s">
        <v>97</v>
      </c>
    </row>
    <row r="856" spans="1:9">
      <c r="A856" s="25" t="s">
        <v>1749</v>
      </c>
      <c r="B856" s="25">
        <v>-0.2271</v>
      </c>
      <c r="C856" s="25">
        <v>-0.16070000000000001</v>
      </c>
      <c r="D856" s="25">
        <v>3.6499999999999998E-2</v>
      </c>
      <c r="E856" s="25" t="b">
        <v>0</v>
      </c>
      <c r="F856" s="25" t="b">
        <v>0</v>
      </c>
      <c r="G856" s="25" t="s">
        <v>1750</v>
      </c>
      <c r="H856" s="25">
        <v>31387</v>
      </c>
      <c r="I856" s="25" t="s">
        <v>92</v>
      </c>
    </row>
    <row r="857" spans="1:9">
      <c r="A857" s="25" t="s">
        <v>1751</v>
      </c>
      <c r="B857" s="25">
        <v>-0.22600000000000001</v>
      </c>
      <c r="C857" s="25">
        <v>-0.1515</v>
      </c>
      <c r="D857" s="25">
        <v>3.4200000000000001E-2</v>
      </c>
      <c r="E857" s="25" t="b">
        <v>0</v>
      </c>
      <c r="F857" s="25" t="b">
        <v>0</v>
      </c>
      <c r="G857" s="25" t="s">
        <v>1752</v>
      </c>
      <c r="H857" s="25">
        <v>6375</v>
      </c>
      <c r="I857" s="25" t="s">
        <v>92</v>
      </c>
    </row>
    <row r="858" spans="1:9">
      <c r="A858" s="25" t="s">
        <v>1753</v>
      </c>
      <c r="B858" s="25">
        <v>-0.22570000000000001</v>
      </c>
      <c r="C858" s="25">
        <v>-0.30680000000000002</v>
      </c>
      <c r="D858" s="25">
        <v>6.9199999999999998E-2</v>
      </c>
      <c r="E858" s="25" t="b">
        <v>0</v>
      </c>
      <c r="F858" s="25" t="b">
        <v>0</v>
      </c>
      <c r="G858" s="25" t="s">
        <v>1754</v>
      </c>
      <c r="H858" s="25">
        <v>5988</v>
      </c>
      <c r="I858" s="25" t="s">
        <v>89</v>
      </c>
    </row>
    <row r="859" spans="1:9">
      <c r="A859" s="25" t="s">
        <v>1755</v>
      </c>
      <c r="B859" s="25">
        <v>-0.22559999999999999</v>
      </c>
      <c r="C859" s="25">
        <v>-0.17749999999999999</v>
      </c>
      <c r="D859" s="25">
        <v>0.04</v>
      </c>
      <c r="E859" s="25" t="b">
        <v>0</v>
      </c>
      <c r="F859" s="25" t="b">
        <v>0</v>
      </c>
      <c r="G859" s="25" t="s">
        <v>1756</v>
      </c>
      <c r="H859" s="25">
        <v>0</v>
      </c>
      <c r="I859" s="25" t="s">
        <v>97</v>
      </c>
    </row>
    <row r="860" spans="1:9">
      <c r="A860" s="25" t="s">
        <v>1757</v>
      </c>
      <c r="B860" s="25">
        <v>-0.22559999999999999</v>
      </c>
      <c r="C860" s="25">
        <v>-0.16259999999999999</v>
      </c>
      <c r="D860" s="25">
        <v>3.6700000000000003E-2</v>
      </c>
      <c r="E860" s="25" t="b">
        <v>0</v>
      </c>
      <c r="F860" s="25" t="b">
        <v>0</v>
      </c>
      <c r="G860" s="25" t="s">
        <v>1758</v>
      </c>
      <c r="H860" s="25">
        <v>0</v>
      </c>
      <c r="I860" s="25" t="s">
        <v>97</v>
      </c>
    </row>
    <row r="861" spans="1:9">
      <c r="A861" s="25" t="s">
        <v>1759</v>
      </c>
      <c r="B861" s="25">
        <v>-0.22559999999999999</v>
      </c>
      <c r="C861" s="25">
        <v>-9.4799999999999995E-2</v>
      </c>
      <c r="D861" s="25">
        <v>2.1399999999999999E-2</v>
      </c>
      <c r="E861" s="25" t="b">
        <v>0</v>
      </c>
      <c r="F861" s="25" t="b">
        <v>0</v>
      </c>
      <c r="G861" s="25" t="s">
        <v>1760</v>
      </c>
      <c r="H861" s="25">
        <v>0</v>
      </c>
      <c r="I861" s="25" t="s">
        <v>118</v>
      </c>
    </row>
    <row r="862" spans="1:9">
      <c r="A862" s="25" t="s">
        <v>1761</v>
      </c>
      <c r="B862" s="25">
        <v>-0.22509999999999999</v>
      </c>
      <c r="C862" s="25">
        <v>-9.8100000000000007E-2</v>
      </c>
      <c r="D862" s="25">
        <v>2.2100000000000002E-2</v>
      </c>
      <c r="E862" s="25" t="b">
        <v>0</v>
      </c>
      <c r="F862" s="25" t="b">
        <v>0</v>
      </c>
      <c r="G862" s="25" t="s">
        <v>113</v>
      </c>
      <c r="H862" s="25">
        <v>0</v>
      </c>
      <c r="I862" s="25" t="s">
        <v>118</v>
      </c>
    </row>
    <row r="863" spans="1:9">
      <c r="A863" s="25" t="s">
        <v>1762</v>
      </c>
      <c r="B863" s="25">
        <v>-0.22500000000000001</v>
      </c>
      <c r="C863" s="25">
        <v>-0.1361</v>
      </c>
      <c r="D863" s="25">
        <v>3.0599999999999999E-2</v>
      </c>
      <c r="E863" s="25" t="b">
        <v>0</v>
      </c>
      <c r="F863" s="25" t="b">
        <v>0</v>
      </c>
      <c r="G863" s="25" t="s">
        <v>1763</v>
      </c>
      <c r="H863" s="25">
        <v>0</v>
      </c>
      <c r="I863" s="25" t="s">
        <v>92</v>
      </c>
    </row>
    <row r="864" spans="1:9">
      <c r="A864" s="25" t="s">
        <v>1764</v>
      </c>
      <c r="B864" s="25">
        <v>-0.22489999999999999</v>
      </c>
      <c r="C864" s="25">
        <v>-0.29670000000000002</v>
      </c>
      <c r="D864" s="25">
        <v>6.6699999999999995E-2</v>
      </c>
      <c r="E864" s="25" t="b">
        <v>0</v>
      </c>
      <c r="F864" s="25" t="b">
        <v>0</v>
      </c>
      <c r="G864" s="25" t="s">
        <v>1765</v>
      </c>
      <c r="H864" s="25">
        <v>2566</v>
      </c>
      <c r="I864" s="25" t="s">
        <v>92</v>
      </c>
    </row>
    <row r="865" spans="1:9">
      <c r="A865" s="25" t="s">
        <v>1766</v>
      </c>
      <c r="B865" s="25">
        <v>-0.22420000000000001</v>
      </c>
      <c r="C865" s="25">
        <v>-0.11749999999999999</v>
      </c>
      <c r="D865" s="25">
        <v>2.63E-2</v>
      </c>
      <c r="E865" s="25" t="b">
        <v>0</v>
      </c>
      <c r="F865" s="25" t="b">
        <v>0</v>
      </c>
      <c r="G865" s="25" t="s">
        <v>1767</v>
      </c>
      <c r="H865" s="25">
        <v>0</v>
      </c>
      <c r="I865" s="25" t="s">
        <v>118</v>
      </c>
    </row>
    <row r="866" spans="1:9">
      <c r="A866" s="25" t="s">
        <v>1768</v>
      </c>
      <c r="B866" s="25">
        <v>-0.22420000000000001</v>
      </c>
      <c r="C866" s="25">
        <v>-0.1696</v>
      </c>
      <c r="D866" s="25">
        <v>3.7999999999999999E-2</v>
      </c>
      <c r="E866" s="25" t="b">
        <v>0</v>
      </c>
      <c r="F866" s="25" t="b">
        <v>0</v>
      </c>
      <c r="G866" s="25" t="s">
        <v>1769</v>
      </c>
      <c r="H866" s="25">
        <v>77344</v>
      </c>
      <c r="I866" s="25" t="s">
        <v>89</v>
      </c>
    </row>
    <row r="867" spans="1:9">
      <c r="A867" s="25" t="s">
        <v>1770</v>
      </c>
      <c r="B867" s="25">
        <v>0.22420000000000001</v>
      </c>
      <c r="C867" s="25">
        <v>5.0999999999999997E-2</v>
      </c>
      <c r="D867" s="25">
        <v>1.14E-2</v>
      </c>
      <c r="E867" s="25" t="b">
        <v>0</v>
      </c>
      <c r="F867" s="25" t="b">
        <v>0</v>
      </c>
      <c r="G867" s="25" t="s">
        <v>1771</v>
      </c>
      <c r="H867" s="25">
        <v>0</v>
      </c>
      <c r="I867" s="25" t="s">
        <v>97</v>
      </c>
    </row>
    <row r="868" spans="1:9">
      <c r="A868" s="25" t="s">
        <v>1772</v>
      </c>
      <c r="B868" s="25">
        <v>-0.22409999999999999</v>
      </c>
      <c r="C868" s="25">
        <v>-0.24560000000000001</v>
      </c>
      <c r="D868" s="25">
        <v>5.5E-2</v>
      </c>
      <c r="E868" s="25" t="b">
        <v>0</v>
      </c>
      <c r="F868" s="25" t="b">
        <v>0</v>
      </c>
      <c r="G868" s="25" t="s">
        <v>1773</v>
      </c>
      <c r="H868" s="25">
        <v>0</v>
      </c>
      <c r="I868" s="25" t="s">
        <v>97</v>
      </c>
    </row>
    <row r="869" spans="1:9">
      <c r="A869" s="25" t="s">
        <v>1774</v>
      </c>
      <c r="B869" s="25">
        <v>0.22409999999999999</v>
      </c>
      <c r="C869" s="25">
        <v>5.1700000000000003E-2</v>
      </c>
      <c r="D869" s="25">
        <v>1.1599999999999999E-2</v>
      </c>
      <c r="E869" s="25" t="b">
        <v>0</v>
      </c>
      <c r="F869" s="25" t="b">
        <v>0</v>
      </c>
      <c r="G869" s="25" t="s">
        <v>1775</v>
      </c>
      <c r="H869" s="25">
        <v>97220</v>
      </c>
      <c r="I869" s="25" t="s">
        <v>92</v>
      </c>
    </row>
    <row r="870" spans="1:9">
      <c r="A870" s="25" t="s">
        <v>1776</v>
      </c>
      <c r="B870" s="25">
        <v>-0.22409999999999999</v>
      </c>
      <c r="C870" s="25">
        <v>-0.17130000000000001</v>
      </c>
      <c r="D870" s="25">
        <v>3.8399999999999997E-2</v>
      </c>
      <c r="E870" s="25" t="b">
        <v>0</v>
      </c>
      <c r="F870" s="25" t="b">
        <v>0</v>
      </c>
      <c r="G870" s="25" t="s">
        <v>261</v>
      </c>
      <c r="H870" s="25">
        <v>0</v>
      </c>
      <c r="I870" s="25" t="s">
        <v>118</v>
      </c>
    </row>
    <row r="871" spans="1:9">
      <c r="A871" s="25" t="s">
        <v>1777</v>
      </c>
      <c r="B871" s="25">
        <v>-0.22409999999999999</v>
      </c>
      <c r="C871" s="25">
        <v>-0.20480000000000001</v>
      </c>
      <c r="D871" s="25">
        <v>4.5900000000000003E-2</v>
      </c>
      <c r="E871" s="25" t="b">
        <v>0</v>
      </c>
      <c r="F871" s="25" t="b">
        <v>0</v>
      </c>
      <c r="G871" s="25" t="s">
        <v>1778</v>
      </c>
      <c r="H871" s="25">
        <v>0</v>
      </c>
      <c r="I871" s="25" t="s">
        <v>97</v>
      </c>
    </row>
    <row r="872" spans="1:9">
      <c r="A872" s="25" t="s">
        <v>1779</v>
      </c>
      <c r="B872" s="25">
        <v>0.22339999999999999</v>
      </c>
      <c r="C872" s="25">
        <v>7.0800000000000002E-2</v>
      </c>
      <c r="D872" s="25">
        <v>1.5800000000000002E-2</v>
      </c>
      <c r="E872" s="25" t="b">
        <v>0</v>
      </c>
      <c r="F872" s="25" t="b">
        <v>0</v>
      </c>
      <c r="G872" s="25" t="s">
        <v>956</v>
      </c>
      <c r="H872" s="25">
        <v>0</v>
      </c>
      <c r="I872" s="25" t="s">
        <v>118</v>
      </c>
    </row>
    <row r="873" spans="1:9">
      <c r="A873" s="25" t="s">
        <v>1780</v>
      </c>
      <c r="B873" s="25">
        <v>-0.22259999999999999</v>
      </c>
      <c r="C873" s="25">
        <v>-0.1986</v>
      </c>
      <c r="D873" s="25">
        <v>4.4200000000000003E-2</v>
      </c>
      <c r="E873" s="25" t="b">
        <v>0</v>
      </c>
      <c r="F873" s="25" t="b">
        <v>0</v>
      </c>
      <c r="G873" s="25" t="s">
        <v>1781</v>
      </c>
      <c r="H873" s="25">
        <v>11511</v>
      </c>
      <c r="I873" s="25" t="s">
        <v>89</v>
      </c>
    </row>
    <row r="874" spans="1:9">
      <c r="A874" s="25" t="s">
        <v>1782</v>
      </c>
      <c r="B874" s="25">
        <v>-0.22259999999999999</v>
      </c>
      <c r="C874" s="25">
        <v>-0.28549999999999998</v>
      </c>
      <c r="D874" s="25">
        <v>6.3600000000000004E-2</v>
      </c>
      <c r="E874" s="25" t="b">
        <v>0</v>
      </c>
      <c r="F874" s="25" t="b">
        <v>0</v>
      </c>
      <c r="G874" s="25" t="s">
        <v>1783</v>
      </c>
      <c r="H874" s="25">
        <v>0</v>
      </c>
      <c r="I874" s="25" t="s">
        <v>92</v>
      </c>
    </row>
    <row r="875" spans="1:9">
      <c r="A875" s="25" t="s">
        <v>1784</v>
      </c>
      <c r="B875" s="25">
        <v>0.22259999999999999</v>
      </c>
      <c r="C875" s="25">
        <v>9.0399999999999994E-2</v>
      </c>
      <c r="D875" s="25">
        <v>2.01E-2</v>
      </c>
      <c r="E875" s="25" t="b">
        <v>0</v>
      </c>
      <c r="F875" s="25" t="b">
        <v>0</v>
      </c>
      <c r="G875" s="25" t="s">
        <v>796</v>
      </c>
      <c r="H875" s="25">
        <v>0</v>
      </c>
      <c r="I875" s="25" t="s">
        <v>118</v>
      </c>
    </row>
    <row r="876" spans="1:9">
      <c r="A876" s="25" t="s">
        <v>1785</v>
      </c>
      <c r="B876" s="25">
        <v>-0.22259999999999999</v>
      </c>
      <c r="C876" s="25">
        <v>-0.1802</v>
      </c>
      <c r="D876" s="25">
        <v>4.0099999999999997E-2</v>
      </c>
      <c r="E876" s="25" t="b">
        <v>0</v>
      </c>
      <c r="F876" s="25" t="b">
        <v>0</v>
      </c>
      <c r="G876" s="25" t="s">
        <v>1786</v>
      </c>
      <c r="H876" s="25">
        <v>3870</v>
      </c>
      <c r="I876" s="25" t="s">
        <v>89</v>
      </c>
    </row>
    <row r="877" spans="1:9">
      <c r="A877" s="25" t="s">
        <v>1787</v>
      </c>
      <c r="B877" s="25">
        <v>-0.22259999999999999</v>
      </c>
      <c r="C877" s="25">
        <v>-0.15740000000000001</v>
      </c>
      <c r="D877" s="25">
        <v>3.5000000000000003E-2</v>
      </c>
      <c r="E877" s="25" t="b">
        <v>0</v>
      </c>
      <c r="F877" s="25" t="b">
        <v>0</v>
      </c>
      <c r="G877" s="25" t="s">
        <v>1788</v>
      </c>
      <c r="H877" s="25">
        <v>0</v>
      </c>
      <c r="I877" s="25" t="s">
        <v>97</v>
      </c>
    </row>
    <row r="878" spans="1:9">
      <c r="A878" s="25" t="s">
        <v>1789</v>
      </c>
      <c r="B878" s="25">
        <v>0.22189999999999999</v>
      </c>
      <c r="C878" s="25">
        <v>6.0699999999999997E-2</v>
      </c>
      <c r="D878" s="25">
        <v>1.35E-2</v>
      </c>
      <c r="E878" s="25" t="b">
        <v>0</v>
      </c>
      <c r="F878" s="25" t="b">
        <v>0</v>
      </c>
      <c r="G878" s="25" t="s">
        <v>1790</v>
      </c>
      <c r="H878" s="25">
        <v>0</v>
      </c>
      <c r="I878" s="25" t="s">
        <v>118</v>
      </c>
    </row>
    <row r="879" spans="1:9">
      <c r="A879" s="25" t="s">
        <v>1791</v>
      </c>
      <c r="B879" s="25">
        <v>-0.22120000000000001</v>
      </c>
      <c r="C879" s="25">
        <v>-0.14849999999999999</v>
      </c>
      <c r="D879" s="25">
        <v>3.2800000000000003E-2</v>
      </c>
      <c r="E879" s="25" t="b">
        <v>0</v>
      </c>
      <c r="F879" s="25" t="b">
        <v>0</v>
      </c>
      <c r="G879" s="25" t="s">
        <v>1792</v>
      </c>
      <c r="H879" s="25">
        <v>0</v>
      </c>
      <c r="I879" s="25" t="s">
        <v>97</v>
      </c>
    </row>
    <row r="880" spans="1:9">
      <c r="A880" s="25" t="s">
        <v>1793</v>
      </c>
      <c r="B880" s="25">
        <v>-0.22109999999999999</v>
      </c>
      <c r="C880" s="25">
        <v>-0.19009999999999999</v>
      </c>
      <c r="D880" s="25">
        <v>4.2000000000000003E-2</v>
      </c>
      <c r="E880" s="25" t="b">
        <v>0</v>
      </c>
      <c r="F880" s="25" t="b">
        <v>0</v>
      </c>
      <c r="G880" s="25" t="s">
        <v>1794</v>
      </c>
      <c r="H880" s="25">
        <v>0</v>
      </c>
      <c r="I880" s="25" t="s">
        <v>97</v>
      </c>
    </row>
    <row r="881" spans="1:9">
      <c r="A881" s="25" t="s">
        <v>1795</v>
      </c>
      <c r="B881" s="25">
        <v>-0.22109999999999999</v>
      </c>
      <c r="C881" s="25">
        <v>-0.2054</v>
      </c>
      <c r="D881" s="25">
        <v>4.5400000000000003E-2</v>
      </c>
      <c r="E881" s="25" t="b">
        <v>0</v>
      </c>
      <c r="F881" s="25" t="b">
        <v>0</v>
      </c>
      <c r="G881" s="25" t="s">
        <v>1796</v>
      </c>
      <c r="H881" s="25">
        <v>0</v>
      </c>
      <c r="I881" s="25" t="s">
        <v>97</v>
      </c>
    </row>
    <row r="882" spans="1:9">
      <c r="A882" s="25" t="s">
        <v>1797</v>
      </c>
      <c r="B882" s="25">
        <v>-0.22109999999999999</v>
      </c>
      <c r="C882" s="25">
        <v>-0.2167</v>
      </c>
      <c r="D882" s="25">
        <v>4.7899999999999998E-2</v>
      </c>
      <c r="E882" s="25" t="b">
        <v>0</v>
      </c>
      <c r="F882" s="25" t="b">
        <v>0</v>
      </c>
      <c r="G882" s="25" t="s">
        <v>1798</v>
      </c>
      <c r="H882" s="25">
        <v>0</v>
      </c>
      <c r="I882" s="25" t="s">
        <v>92</v>
      </c>
    </row>
    <row r="883" spans="1:9">
      <c r="A883" s="25" t="s">
        <v>1799</v>
      </c>
      <c r="B883" s="25">
        <v>0.22109999999999999</v>
      </c>
      <c r="C883" s="25">
        <v>0.1111</v>
      </c>
      <c r="D883" s="25">
        <v>2.4500000000000001E-2</v>
      </c>
      <c r="E883" s="25" t="b">
        <v>0</v>
      </c>
      <c r="F883" s="25" t="b">
        <v>0</v>
      </c>
      <c r="G883" s="25" t="s">
        <v>1800</v>
      </c>
      <c r="H883" s="25">
        <v>0</v>
      </c>
      <c r="I883" s="25" t="s">
        <v>97</v>
      </c>
    </row>
    <row r="884" spans="1:9">
      <c r="A884" s="25" t="s">
        <v>1801</v>
      </c>
      <c r="B884" s="25">
        <v>-0.22109999999999999</v>
      </c>
      <c r="C884" s="25">
        <v>-0.1787</v>
      </c>
      <c r="D884" s="25">
        <v>3.95E-2</v>
      </c>
      <c r="E884" s="25" t="b">
        <v>0</v>
      </c>
      <c r="F884" s="25" t="b">
        <v>0</v>
      </c>
      <c r="G884" s="25" t="s">
        <v>1802</v>
      </c>
      <c r="H884" s="25">
        <v>0</v>
      </c>
      <c r="I884" s="25" t="s">
        <v>97</v>
      </c>
    </row>
    <row r="885" spans="1:9">
      <c r="A885" s="25" t="s">
        <v>1803</v>
      </c>
      <c r="B885" s="25">
        <v>-0.22109999999999999</v>
      </c>
      <c r="C885" s="25">
        <v>-0.1376</v>
      </c>
      <c r="D885" s="25">
        <v>3.04E-2</v>
      </c>
      <c r="E885" s="25" t="b">
        <v>0</v>
      </c>
      <c r="F885" s="25" t="b">
        <v>0</v>
      </c>
      <c r="G885" s="25" t="s">
        <v>1804</v>
      </c>
      <c r="H885" s="25">
        <v>4020</v>
      </c>
      <c r="I885" s="25" t="s">
        <v>92</v>
      </c>
    </row>
    <row r="886" spans="1:9">
      <c r="A886" s="25" t="s">
        <v>1805</v>
      </c>
      <c r="B886" s="25">
        <v>0.22109999999999999</v>
      </c>
      <c r="C886" s="25">
        <v>0.1171</v>
      </c>
      <c r="D886" s="25">
        <v>2.5899999999999999E-2</v>
      </c>
      <c r="E886" s="25" t="b">
        <v>0</v>
      </c>
      <c r="F886" s="25" t="b">
        <v>0</v>
      </c>
      <c r="G886" s="25" t="s">
        <v>1806</v>
      </c>
      <c r="H886" s="25">
        <v>0</v>
      </c>
      <c r="I886" s="25" t="s">
        <v>92</v>
      </c>
    </row>
    <row r="887" spans="1:9">
      <c r="A887" s="25" t="s">
        <v>1807</v>
      </c>
      <c r="B887" s="25">
        <v>-0.22109999999999999</v>
      </c>
      <c r="C887" s="25">
        <v>-0.15290000000000001</v>
      </c>
      <c r="D887" s="25">
        <v>3.3799999999999997E-2</v>
      </c>
      <c r="E887" s="25" t="b">
        <v>0</v>
      </c>
      <c r="F887" s="25" t="b">
        <v>0</v>
      </c>
      <c r="G887" s="25" t="s">
        <v>1808</v>
      </c>
      <c r="H887" s="25">
        <v>0</v>
      </c>
      <c r="I887" s="25" t="s">
        <v>97</v>
      </c>
    </row>
    <row r="888" spans="1:9">
      <c r="A888" s="25" t="s">
        <v>1809</v>
      </c>
      <c r="B888" s="25">
        <v>-0.22109999999999999</v>
      </c>
      <c r="C888" s="25">
        <v>-0.1072</v>
      </c>
      <c r="D888" s="25">
        <v>2.3699999999999999E-2</v>
      </c>
      <c r="E888" s="25" t="b">
        <v>0</v>
      </c>
      <c r="F888" s="25" t="b">
        <v>0</v>
      </c>
      <c r="G888" s="25" t="s">
        <v>1810</v>
      </c>
      <c r="H888" s="25">
        <v>0</v>
      </c>
      <c r="I888" s="25" t="s">
        <v>97</v>
      </c>
    </row>
    <row r="889" spans="1:9">
      <c r="A889" s="25" t="s">
        <v>1811</v>
      </c>
      <c r="B889" s="25">
        <v>-0.22109999999999999</v>
      </c>
      <c r="C889" s="25">
        <v>-0.25679999999999997</v>
      </c>
      <c r="D889" s="25">
        <v>5.6800000000000003E-2</v>
      </c>
      <c r="E889" s="25" t="b">
        <v>0</v>
      </c>
      <c r="F889" s="25" t="b">
        <v>0</v>
      </c>
      <c r="G889" s="25" t="s">
        <v>1812</v>
      </c>
      <c r="H889" s="25">
        <v>249541</v>
      </c>
      <c r="I889" s="25" t="s">
        <v>92</v>
      </c>
    </row>
    <row r="890" spans="1:9">
      <c r="A890" s="25" t="s">
        <v>1813</v>
      </c>
      <c r="B890" s="25">
        <v>-0.22040000000000001</v>
      </c>
      <c r="C890" s="25">
        <v>-0.2041</v>
      </c>
      <c r="D890" s="25">
        <v>4.4999999999999998E-2</v>
      </c>
      <c r="E890" s="25" t="b">
        <v>0</v>
      </c>
      <c r="F890" s="25" t="b">
        <v>0</v>
      </c>
      <c r="G890" s="25" t="s">
        <v>1814</v>
      </c>
      <c r="H890" s="25">
        <v>26398</v>
      </c>
      <c r="I890" s="25" t="s">
        <v>92</v>
      </c>
    </row>
    <row r="891" spans="1:9">
      <c r="A891" s="25" t="s">
        <v>1815</v>
      </c>
      <c r="B891" s="25">
        <v>-0.22040000000000001</v>
      </c>
      <c r="C891" s="25">
        <v>-0.1206</v>
      </c>
      <c r="D891" s="25">
        <v>2.6599999999999999E-2</v>
      </c>
      <c r="E891" s="25" t="b">
        <v>0</v>
      </c>
      <c r="F891" s="25" t="b">
        <v>0</v>
      </c>
      <c r="G891" s="25" t="s">
        <v>1816</v>
      </c>
      <c r="H891" s="25">
        <v>0</v>
      </c>
      <c r="I891" s="25" t="s">
        <v>118</v>
      </c>
    </row>
    <row r="892" spans="1:9">
      <c r="A892" s="25" t="s">
        <v>1817</v>
      </c>
      <c r="B892" s="25">
        <v>-0.22040000000000001</v>
      </c>
      <c r="C892" s="25">
        <v>-0.16839999999999999</v>
      </c>
      <c r="D892" s="25">
        <v>3.7100000000000001E-2</v>
      </c>
      <c r="E892" s="25" t="b">
        <v>0</v>
      </c>
      <c r="F892" s="25" t="b">
        <v>0</v>
      </c>
      <c r="G892" s="25" t="s">
        <v>1818</v>
      </c>
      <c r="H892" s="25">
        <v>0</v>
      </c>
      <c r="I892" s="25" t="s">
        <v>97</v>
      </c>
    </row>
    <row r="893" spans="1:9">
      <c r="A893" s="25" t="s">
        <v>1819</v>
      </c>
      <c r="B893" s="25">
        <v>-0.21970000000000001</v>
      </c>
      <c r="C893" s="25">
        <v>-0.1333</v>
      </c>
      <c r="D893" s="25">
        <v>2.93E-2</v>
      </c>
      <c r="E893" s="25" t="b">
        <v>0</v>
      </c>
      <c r="F893" s="25" t="b">
        <v>0</v>
      </c>
      <c r="G893" s="25" t="s">
        <v>1138</v>
      </c>
      <c r="H893" s="25">
        <v>0</v>
      </c>
      <c r="I893" s="25" t="s">
        <v>118</v>
      </c>
    </row>
    <row r="894" spans="1:9">
      <c r="A894" s="25" t="s">
        <v>1820</v>
      </c>
      <c r="B894" s="25">
        <v>-0.21959999999999999</v>
      </c>
      <c r="C894" s="25">
        <v>-0.1704</v>
      </c>
      <c r="D894" s="25">
        <v>3.7400000000000003E-2</v>
      </c>
      <c r="E894" s="25" t="b">
        <v>0</v>
      </c>
      <c r="F894" s="25" t="b">
        <v>0</v>
      </c>
      <c r="G894" s="25" t="s">
        <v>1821</v>
      </c>
      <c r="H894" s="25">
        <v>0</v>
      </c>
      <c r="I894" s="25" t="s">
        <v>97</v>
      </c>
    </row>
    <row r="895" spans="1:9">
      <c r="A895" s="25" t="s">
        <v>1822</v>
      </c>
      <c r="B895" s="25">
        <v>-0.21959999999999999</v>
      </c>
      <c r="C895" s="25">
        <v>-6.9099999999999995E-2</v>
      </c>
      <c r="D895" s="25">
        <v>1.52E-2</v>
      </c>
      <c r="E895" s="25" t="b">
        <v>0</v>
      </c>
      <c r="F895" s="25" t="b">
        <v>0</v>
      </c>
      <c r="G895" s="25" t="s">
        <v>1823</v>
      </c>
      <c r="H895" s="25">
        <v>0</v>
      </c>
      <c r="I895" s="25" t="s">
        <v>118</v>
      </c>
    </row>
    <row r="896" spans="1:9">
      <c r="A896" s="25" t="s">
        <v>1824</v>
      </c>
      <c r="B896" s="25">
        <v>-0.2195</v>
      </c>
      <c r="C896" s="25">
        <v>-0.22869999999999999</v>
      </c>
      <c r="D896" s="25">
        <v>5.0200000000000002E-2</v>
      </c>
      <c r="E896" s="25" t="b">
        <v>0</v>
      </c>
      <c r="F896" s="25" t="b">
        <v>0</v>
      </c>
      <c r="G896" s="25" t="s">
        <v>1825</v>
      </c>
      <c r="H896" s="25">
        <v>154716</v>
      </c>
      <c r="I896" s="25" t="s">
        <v>89</v>
      </c>
    </row>
    <row r="897" spans="1:9">
      <c r="A897" s="25" t="s">
        <v>1826</v>
      </c>
      <c r="B897" s="25">
        <v>-0.2195</v>
      </c>
      <c r="C897" s="25">
        <v>-0.2261</v>
      </c>
      <c r="D897" s="25">
        <v>4.9599999999999998E-2</v>
      </c>
      <c r="E897" s="25" t="b">
        <v>0</v>
      </c>
      <c r="F897" s="25" t="b">
        <v>0</v>
      </c>
      <c r="G897" s="25" t="s">
        <v>1827</v>
      </c>
      <c r="H897" s="25">
        <v>0</v>
      </c>
      <c r="I897" s="25" t="s">
        <v>97</v>
      </c>
    </row>
    <row r="898" spans="1:9">
      <c r="A898" s="25" t="s">
        <v>1828</v>
      </c>
      <c r="B898" s="25">
        <v>-0.2195</v>
      </c>
      <c r="C898" s="25">
        <v>-0.1744</v>
      </c>
      <c r="D898" s="25">
        <v>3.8300000000000001E-2</v>
      </c>
      <c r="E898" s="25" t="b">
        <v>0</v>
      </c>
      <c r="F898" s="25" t="b">
        <v>0</v>
      </c>
      <c r="G898" s="25" t="s">
        <v>1829</v>
      </c>
      <c r="H898" s="25">
        <v>66678</v>
      </c>
      <c r="I898" s="25" t="s">
        <v>89</v>
      </c>
    </row>
    <row r="899" spans="1:9">
      <c r="A899" s="25" t="s">
        <v>1830</v>
      </c>
      <c r="B899" s="25">
        <v>-0.219</v>
      </c>
      <c r="C899" s="25">
        <v>-0.2492</v>
      </c>
      <c r="D899" s="25">
        <v>5.4600000000000003E-2</v>
      </c>
      <c r="E899" s="25" t="b">
        <v>0</v>
      </c>
      <c r="F899" s="25" t="b">
        <v>0</v>
      </c>
      <c r="G899" s="25" t="s">
        <v>1831</v>
      </c>
      <c r="H899" s="25">
        <v>0</v>
      </c>
      <c r="I899" s="25" t="s">
        <v>118</v>
      </c>
    </row>
    <row r="900" spans="1:9">
      <c r="A900" s="25" t="s">
        <v>1832</v>
      </c>
      <c r="B900" s="25">
        <v>-0.21890000000000001</v>
      </c>
      <c r="C900" s="25">
        <v>-0.21310000000000001</v>
      </c>
      <c r="D900" s="25">
        <v>4.6699999999999998E-2</v>
      </c>
      <c r="E900" s="25" t="b">
        <v>0</v>
      </c>
      <c r="F900" s="25" t="b">
        <v>0</v>
      </c>
      <c r="G900" s="25" t="s">
        <v>1833</v>
      </c>
      <c r="H900" s="25">
        <v>43705</v>
      </c>
      <c r="I900" s="25" t="s">
        <v>92</v>
      </c>
    </row>
    <row r="901" spans="1:9">
      <c r="A901" s="25" t="s">
        <v>1834</v>
      </c>
      <c r="B901" s="25">
        <v>-0.21890000000000001</v>
      </c>
      <c r="C901" s="25">
        <v>-0.21310000000000001</v>
      </c>
      <c r="D901" s="25">
        <v>4.6600000000000003E-2</v>
      </c>
      <c r="E901" s="25" t="b">
        <v>0</v>
      </c>
      <c r="F901" s="25" t="b">
        <v>0</v>
      </c>
      <c r="G901" s="25" t="s">
        <v>1835</v>
      </c>
      <c r="H901" s="25">
        <v>0</v>
      </c>
      <c r="I901" s="25" t="s">
        <v>97</v>
      </c>
    </row>
    <row r="902" spans="1:9">
      <c r="A902" s="25" t="s">
        <v>1836</v>
      </c>
      <c r="B902" s="25">
        <v>-0.218</v>
      </c>
      <c r="C902" s="25">
        <v>-0.33179999999999998</v>
      </c>
      <c r="D902" s="25">
        <v>7.2300000000000003E-2</v>
      </c>
      <c r="E902" s="25" t="b">
        <v>0</v>
      </c>
      <c r="F902" s="25" t="b">
        <v>0</v>
      </c>
      <c r="G902" s="25" t="s">
        <v>1837</v>
      </c>
      <c r="H902" s="25">
        <v>1500</v>
      </c>
      <c r="I902" s="25" t="s">
        <v>89</v>
      </c>
    </row>
    <row r="903" spans="1:9">
      <c r="A903" s="25" t="s">
        <v>1838</v>
      </c>
      <c r="B903" s="25">
        <v>-0.218</v>
      </c>
      <c r="C903" s="25">
        <v>-0.21940000000000001</v>
      </c>
      <c r="D903" s="25">
        <v>4.7800000000000002E-2</v>
      </c>
      <c r="E903" s="25" t="b">
        <v>0</v>
      </c>
      <c r="F903" s="25" t="b">
        <v>0</v>
      </c>
      <c r="G903" s="25" t="s">
        <v>1630</v>
      </c>
      <c r="H903" s="25">
        <v>0</v>
      </c>
      <c r="I903" s="25" t="s">
        <v>97</v>
      </c>
    </row>
    <row r="904" spans="1:9">
      <c r="A904" s="25" t="s">
        <v>1839</v>
      </c>
      <c r="B904" s="25">
        <v>-0.218</v>
      </c>
      <c r="C904" s="25">
        <v>-0.2505</v>
      </c>
      <c r="D904" s="25">
        <v>5.4600000000000003E-2</v>
      </c>
      <c r="E904" s="25" t="b">
        <v>0</v>
      </c>
      <c r="F904" s="25" t="b">
        <v>0</v>
      </c>
      <c r="G904" s="25" t="s">
        <v>1840</v>
      </c>
      <c r="H904" s="25">
        <v>0</v>
      </c>
      <c r="I904" s="25" t="s">
        <v>97</v>
      </c>
    </row>
    <row r="905" spans="1:9">
      <c r="A905" s="25" t="s">
        <v>1841</v>
      </c>
      <c r="B905" s="25">
        <v>0.218</v>
      </c>
      <c r="C905" s="25">
        <v>-3.27E-2</v>
      </c>
      <c r="D905" s="25">
        <v>7.1000000000000004E-3</v>
      </c>
      <c r="E905" s="25" t="b">
        <v>0</v>
      </c>
      <c r="F905" s="25" t="b">
        <v>0</v>
      </c>
      <c r="G905" s="25" t="s">
        <v>1842</v>
      </c>
      <c r="H905" s="25">
        <v>0</v>
      </c>
      <c r="I905" s="25" t="s">
        <v>97</v>
      </c>
    </row>
    <row r="906" spans="1:9">
      <c r="A906" s="25" t="s">
        <v>1843</v>
      </c>
      <c r="B906" s="25">
        <v>0.218</v>
      </c>
      <c r="C906" s="25">
        <v>-2.75E-2</v>
      </c>
      <c r="D906" s="25">
        <v>6.0000000000000001E-3</v>
      </c>
      <c r="E906" s="25" t="b">
        <v>0</v>
      </c>
      <c r="F906" s="25" t="b">
        <v>0</v>
      </c>
      <c r="G906" s="25" t="s">
        <v>94</v>
      </c>
      <c r="H906" s="25">
        <v>1764</v>
      </c>
      <c r="I906" s="25" t="s">
        <v>92</v>
      </c>
    </row>
    <row r="907" spans="1:9">
      <c r="A907" s="25" t="s">
        <v>1844</v>
      </c>
      <c r="B907" s="25">
        <v>-0.218</v>
      </c>
      <c r="C907" s="25">
        <v>-0.218</v>
      </c>
      <c r="D907" s="25">
        <v>4.7500000000000001E-2</v>
      </c>
      <c r="E907" s="25" t="b">
        <v>0</v>
      </c>
      <c r="F907" s="25" t="b">
        <v>0</v>
      </c>
      <c r="G907" s="25" t="s">
        <v>273</v>
      </c>
      <c r="H907" s="25">
        <v>0</v>
      </c>
      <c r="I907" s="25" t="s">
        <v>118</v>
      </c>
    </row>
    <row r="908" spans="1:9">
      <c r="A908" s="25" t="s">
        <v>1845</v>
      </c>
      <c r="B908" s="25">
        <v>0.21690000000000001</v>
      </c>
      <c r="C908" s="25">
        <v>2.8400000000000002E-2</v>
      </c>
      <c r="D908" s="25">
        <v>6.1999999999999998E-3</v>
      </c>
      <c r="E908" s="25" t="b">
        <v>0</v>
      </c>
      <c r="F908" s="25" t="b">
        <v>0</v>
      </c>
      <c r="G908" s="25" t="s">
        <v>1846</v>
      </c>
      <c r="H908" s="25">
        <v>0</v>
      </c>
      <c r="I908" s="25" t="s">
        <v>118</v>
      </c>
    </row>
    <row r="909" spans="1:9">
      <c r="A909" s="25" t="s">
        <v>1847</v>
      </c>
      <c r="B909" s="25">
        <v>-0.21659999999999999</v>
      </c>
      <c r="C909" s="25">
        <v>-0.35809999999999997</v>
      </c>
      <c r="D909" s="25">
        <v>7.7600000000000002E-2</v>
      </c>
      <c r="E909" s="25" t="b">
        <v>0</v>
      </c>
      <c r="F909" s="25" t="b">
        <v>0</v>
      </c>
      <c r="G909" s="25" t="s">
        <v>1848</v>
      </c>
      <c r="H909" s="25">
        <v>15113</v>
      </c>
      <c r="I909" s="25" t="s">
        <v>89</v>
      </c>
    </row>
    <row r="910" spans="1:9">
      <c r="A910" s="25" t="s">
        <v>1849</v>
      </c>
      <c r="B910" s="25">
        <v>-0.2165</v>
      </c>
      <c r="C910" s="25">
        <v>-7.9899999999999999E-2</v>
      </c>
      <c r="D910" s="25">
        <v>1.7299999999999999E-2</v>
      </c>
      <c r="E910" s="25" t="b">
        <v>0</v>
      </c>
      <c r="F910" s="25" t="b">
        <v>0</v>
      </c>
      <c r="G910" s="25" t="s">
        <v>1850</v>
      </c>
      <c r="H910" s="25">
        <v>8062</v>
      </c>
      <c r="I910" s="25" t="s">
        <v>89</v>
      </c>
    </row>
    <row r="911" spans="1:9">
      <c r="A911" s="25" t="s">
        <v>1851</v>
      </c>
      <c r="B911" s="25">
        <v>-0.21590000000000001</v>
      </c>
      <c r="C911" s="25">
        <v>-7.7600000000000002E-2</v>
      </c>
      <c r="D911" s="25">
        <v>1.67E-2</v>
      </c>
      <c r="E911" s="25" t="b">
        <v>0</v>
      </c>
      <c r="F911" s="25" t="b">
        <v>0</v>
      </c>
      <c r="G911" s="25" t="s">
        <v>1852</v>
      </c>
      <c r="H911" s="25">
        <v>10191</v>
      </c>
      <c r="I911" s="25" t="s">
        <v>92</v>
      </c>
    </row>
    <row r="912" spans="1:9">
      <c r="A912" s="25" t="s">
        <v>1853</v>
      </c>
      <c r="B912" s="25">
        <v>-0.21510000000000001</v>
      </c>
      <c r="C912" s="25">
        <v>-0.2301</v>
      </c>
      <c r="D912" s="25">
        <v>4.9500000000000002E-2</v>
      </c>
      <c r="E912" s="25" t="b">
        <v>0</v>
      </c>
      <c r="F912" s="25" t="b">
        <v>0</v>
      </c>
      <c r="G912" s="25" t="s">
        <v>1854</v>
      </c>
      <c r="H912" s="25">
        <v>0</v>
      </c>
      <c r="I912" s="25" t="s">
        <v>97</v>
      </c>
    </row>
    <row r="913" spans="1:9">
      <c r="A913" s="25" t="s">
        <v>1855</v>
      </c>
      <c r="B913" s="25">
        <v>-0.21510000000000001</v>
      </c>
      <c r="C913" s="25">
        <v>-0.14530000000000001</v>
      </c>
      <c r="D913" s="25">
        <v>3.1300000000000001E-2</v>
      </c>
      <c r="E913" s="25" t="b">
        <v>0</v>
      </c>
      <c r="F913" s="25" t="b">
        <v>0</v>
      </c>
      <c r="G913" s="25" t="s">
        <v>1856</v>
      </c>
      <c r="H913" s="25">
        <v>0</v>
      </c>
      <c r="I913" s="25" t="s">
        <v>118</v>
      </c>
    </row>
    <row r="914" spans="1:9">
      <c r="A914" s="25" t="s">
        <v>1857</v>
      </c>
      <c r="B914" s="25">
        <v>-0.215</v>
      </c>
      <c r="C914" s="25">
        <v>-0.24399999999999999</v>
      </c>
      <c r="D914" s="25">
        <v>5.2499999999999998E-2</v>
      </c>
      <c r="E914" s="25" t="b">
        <v>0</v>
      </c>
      <c r="F914" s="25" t="b">
        <v>0</v>
      </c>
      <c r="G914" s="25" t="s">
        <v>1858</v>
      </c>
      <c r="H914" s="25">
        <v>0</v>
      </c>
      <c r="I914" s="25" t="s">
        <v>97</v>
      </c>
    </row>
    <row r="915" spans="1:9">
      <c r="A915" s="25" t="s">
        <v>1859</v>
      </c>
      <c r="B915" s="25">
        <v>-0.215</v>
      </c>
      <c r="C915" s="25">
        <v>-0.25890000000000002</v>
      </c>
      <c r="D915" s="25">
        <v>5.57E-2</v>
      </c>
      <c r="E915" s="25" t="b">
        <v>0</v>
      </c>
      <c r="F915" s="25" t="b">
        <v>0</v>
      </c>
      <c r="G915" s="25" t="s">
        <v>1860</v>
      </c>
      <c r="H915" s="25">
        <v>21601</v>
      </c>
      <c r="I915" s="25" t="s">
        <v>89</v>
      </c>
    </row>
    <row r="916" spans="1:9">
      <c r="A916" s="25" t="s">
        <v>1861</v>
      </c>
      <c r="B916" s="25">
        <v>0.215</v>
      </c>
      <c r="C916" s="25">
        <v>0.1981</v>
      </c>
      <c r="D916" s="25">
        <v>4.2599999999999999E-2</v>
      </c>
      <c r="E916" s="25" t="b">
        <v>0</v>
      </c>
      <c r="F916" s="25" t="b">
        <v>0</v>
      </c>
      <c r="G916" s="25" t="s">
        <v>1862</v>
      </c>
      <c r="H916" s="25">
        <v>19476</v>
      </c>
      <c r="I916" s="25" t="s">
        <v>89</v>
      </c>
    </row>
    <row r="917" spans="1:9">
      <c r="A917" s="25" t="s">
        <v>1863</v>
      </c>
      <c r="B917" s="25">
        <v>-0.215</v>
      </c>
      <c r="C917" s="25">
        <v>-0.1739</v>
      </c>
      <c r="D917" s="25">
        <v>3.7400000000000003E-2</v>
      </c>
      <c r="E917" s="25" t="b">
        <v>0</v>
      </c>
      <c r="F917" s="25" t="b">
        <v>0</v>
      </c>
      <c r="G917" s="25" t="s">
        <v>1864</v>
      </c>
      <c r="H917" s="25">
        <v>23024</v>
      </c>
      <c r="I917" s="25" t="s">
        <v>92</v>
      </c>
    </row>
    <row r="918" spans="1:9">
      <c r="A918" s="25" t="s">
        <v>1865</v>
      </c>
      <c r="B918" s="25">
        <v>-0.215</v>
      </c>
      <c r="C918" s="25">
        <v>-9.35E-2</v>
      </c>
      <c r="D918" s="25">
        <v>2.01E-2</v>
      </c>
      <c r="E918" s="25" t="b">
        <v>0</v>
      </c>
      <c r="F918" s="25" t="b">
        <v>0</v>
      </c>
      <c r="G918" s="25" t="s">
        <v>1866</v>
      </c>
      <c r="H918" s="25">
        <v>0</v>
      </c>
      <c r="I918" s="25" t="s">
        <v>97</v>
      </c>
    </row>
    <row r="919" spans="1:9">
      <c r="A919" s="25" t="s">
        <v>1867</v>
      </c>
      <c r="B919" s="25">
        <v>-0.21440000000000001</v>
      </c>
      <c r="C919" s="25">
        <v>-0.2737</v>
      </c>
      <c r="D919" s="25">
        <v>5.8700000000000002E-2</v>
      </c>
      <c r="E919" s="25" t="b">
        <v>0</v>
      </c>
      <c r="F919" s="25" t="b">
        <v>0</v>
      </c>
      <c r="G919" s="25" t="s">
        <v>1565</v>
      </c>
      <c r="H919" s="25">
        <v>0</v>
      </c>
      <c r="I919" s="25" t="s">
        <v>118</v>
      </c>
    </row>
    <row r="920" spans="1:9">
      <c r="A920" s="25" t="s">
        <v>1868</v>
      </c>
      <c r="B920" s="25">
        <v>-0.21440000000000001</v>
      </c>
      <c r="C920" s="25">
        <v>-0.2331</v>
      </c>
      <c r="D920" s="25">
        <v>0.05</v>
      </c>
      <c r="E920" s="25" t="b">
        <v>0</v>
      </c>
      <c r="F920" s="25" t="b">
        <v>0</v>
      </c>
      <c r="G920" s="25" t="s">
        <v>1869</v>
      </c>
      <c r="H920" s="25">
        <v>0</v>
      </c>
      <c r="I920" s="25" t="s">
        <v>118</v>
      </c>
    </row>
    <row r="921" spans="1:9">
      <c r="A921" s="25" t="s">
        <v>1870</v>
      </c>
      <c r="B921" s="25">
        <v>-0.21440000000000001</v>
      </c>
      <c r="C921" s="25">
        <v>-0.1361</v>
      </c>
      <c r="D921" s="25">
        <v>2.92E-2</v>
      </c>
      <c r="E921" s="25" t="b">
        <v>0</v>
      </c>
      <c r="F921" s="25" t="b">
        <v>0</v>
      </c>
      <c r="G921" s="25" t="s">
        <v>1796</v>
      </c>
      <c r="H921" s="25">
        <v>0</v>
      </c>
      <c r="I921" s="25" t="s">
        <v>97</v>
      </c>
    </row>
    <row r="922" spans="1:9">
      <c r="A922" s="25" t="s">
        <v>1871</v>
      </c>
      <c r="B922" s="25">
        <v>-0.21440000000000001</v>
      </c>
      <c r="C922" s="25">
        <v>-0.14829999999999999</v>
      </c>
      <c r="D922" s="25">
        <v>3.1800000000000002E-2</v>
      </c>
      <c r="E922" s="25" t="b">
        <v>0</v>
      </c>
      <c r="F922" s="25" t="b">
        <v>0</v>
      </c>
      <c r="G922" s="25" t="s">
        <v>1872</v>
      </c>
      <c r="H922" s="25">
        <v>15244</v>
      </c>
      <c r="I922" s="25" t="s">
        <v>89</v>
      </c>
    </row>
    <row r="923" spans="1:9">
      <c r="A923" s="25" t="s">
        <v>1873</v>
      </c>
      <c r="B923" s="25">
        <v>-0.2137</v>
      </c>
      <c r="C923" s="25">
        <v>-0.1547</v>
      </c>
      <c r="D923" s="25">
        <v>3.3099999999999997E-2</v>
      </c>
      <c r="E923" s="25" t="b">
        <v>0</v>
      </c>
      <c r="F923" s="25" t="b">
        <v>0</v>
      </c>
      <c r="G923" s="25" t="s">
        <v>1874</v>
      </c>
      <c r="H923" s="25">
        <v>39877</v>
      </c>
      <c r="I923" s="25" t="s">
        <v>89</v>
      </c>
    </row>
    <row r="924" spans="1:9">
      <c r="A924" s="25" t="s">
        <v>1875</v>
      </c>
      <c r="B924" s="25">
        <v>-0.21360000000000001</v>
      </c>
      <c r="C924" s="25">
        <v>-0.1918</v>
      </c>
      <c r="D924" s="25">
        <v>4.1000000000000002E-2</v>
      </c>
      <c r="E924" s="25" t="b">
        <v>0</v>
      </c>
      <c r="F924" s="25" t="b">
        <v>0</v>
      </c>
      <c r="G924" s="25" t="s">
        <v>1876</v>
      </c>
      <c r="H924" s="25">
        <v>0</v>
      </c>
      <c r="I924" s="25" t="s">
        <v>97</v>
      </c>
    </row>
    <row r="925" spans="1:9">
      <c r="A925" s="25" t="s">
        <v>1877</v>
      </c>
      <c r="B925" s="25">
        <v>-0.21360000000000001</v>
      </c>
      <c r="C925" s="25">
        <v>-0.247</v>
      </c>
      <c r="D925" s="25">
        <v>5.28E-2</v>
      </c>
      <c r="E925" s="25" t="b">
        <v>0</v>
      </c>
      <c r="F925" s="25" t="b">
        <v>0</v>
      </c>
      <c r="G925" s="25" t="s">
        <v>1878</v>
      </c>
      <c r="H925" s="25">
        <v>13082</v>
      </c>
      <c r="I925" s="25" t="s">
        <v>92</v>
      </c>
    </row>
    <row r="926" spans="1:9">
      <c r="A926" s="25" t="s">
        <v>1879</v>
      </c>
      <c r="B926" s="25">
        <v>-0.2135</v>
      </c>
      <c r="C926" s="25">
        <v>-0.29530000000000001</v>
      </c>
      <c r="D926" s="25">
        <v>6.3100000000000003E-2</v>
      </c>
      <c r="E926" s="25" t="b">
        <v>0</v>
      </c>
      <c r="F926" s="25" t="b">
        <v>0</v>
      </c>
      <c r="G926" s="25" t="s">
        <v>1210</v>
      </c>
      <c r="H926" s="25">
        <v>0</v>
      </c>
      <c r="I926" s="25" t="s">
        <v>97</v>
      </c>
    </row>
    <row r="927" spans="1:9">
      <c r="A927" s="25" t="s">
        <v>1880</v>
      </c>
      <c r="B927" s="25">
        <v>-0.2135</v>
      </c>
      <c r="C927" s="25">
        <v>-0.23730000000000001</v>
      </c>
      <c r="D927" s="25">
        <v>5.0700000000000002E-2</v>
      </c>
      <c r="E927" s="25" t="b">
        <v>0</v>
      </c>
      <c r="F927" s="25" t="b">
        <v>0</v>
      </c>
      <c r="G927" s="25" t="s">
        <v>1881</v>
      </c>
      <c r="H927" s="25">
        <v>0</v>
      </c>
      <c r="I927" s="25" t="s">
        <v>118</v>
      </c>
    </row>
    <row r="928" spans="1:9">
      <c r="A928" s="25" t="s">
        <v>1882</v>
      </c>
      <c r="B928" s="25">
        <v>0.2135</v>
      </c>
      <c r="C928" s="25">
        <v>0.13009999999999999</v>
      </c>
      <c r="D928" s="25">
        <v>2.7799999999999998E-2</v>
      </c>
      <c r="E928" s="25" t="b">
        <v>0</v>
      </c>
      <c r="F928" s="25" t="b">
        <v>0</v>
      </c>
      <c r="G928" s="25" t="s">
        <v>1883</v>
      </c>
      <c r="H928" s="25">
        <v>0</v>
      </c>
      <c r="I928" s="25" t="s">
        <v>92</v>
      </c>
    </row>
    <row r="929" spans="1:9">
      <c r="A929" s="25" t="s">
        <v>1884</v>
      </c>
      <c r="B929" s="25">
        <v>-0.2135</v>
      </c>
      <c r="C929" s="25">
        <v>-0.20549999999999999</v>
      </c>
      <c r="D929" s="25">
        <v>4.3900000000000002E-2</v>
      </c>
      <c r="E929" s="25" t="b">
        <v>0</v>
      </c>
      <c r="F929" s="25" t="b">
        <v>0</v>
      </c>
      <c r="G929" s="25" t="s">
        <v>1885</v>
      </c>
      <c r="H929" s="25">
        <v>0</v>
      </c>
      <c r="I929" s="25" t="s">
        <v>97</v>
      </c>
    </row>
    <row r="930" spans="1:9">
      <c r="A930" s="25" t="s">
        <v>1886</v>
      </c>
      <c r="B930" s="25">
        <v>-0.2135</v>
      </c>
      <c r="C930" s="25">
        <v>-0.1207</v>
      </c>
      <c r="D930" s="25">
        <v>2.58E-2</v>
      </c>
      <c r="E930" s="25" t="b">
        <v>0</v>
      </c>
      <c r="F930" s="25" t="b">
        <v>0</v>
      </c>
      <c r="G930" s="25" t="s">
        <v>1887</v>
      </c>
      <c r="H930" s="25">
        <v>0</v>
      </c>
      <c r="I930" s="25" t="s">
        <v>97</v>
      </c>
    </row>
    <row r="931" spans="1:9">
      <c r="A931" s="25" t="s">
        <v>1888</v>
      </c>
      <c r="B931" s="25">
        <v>-0.2135</v>
      </c>
      <c r="C931" s="25">
        <v>-8.2500000000000004E-2</v>
      </c>
      <c r="D931" s="25">
        <v>1.7600000000000001E-2</v>
      </c>
      <c r="E931" s="25" t="b">
        <v>0</v>
      </c>
      <c r="F931" s="25" t="b">
        <v>0</v>
      </c>
      <c r="G931" s="25" t="s">
        <v>1889</v>
      </c>
      <c r="H931" s="25">
        <v>0</v>
      </c>
      <c r="I931" s="25" t="s">
        <v>118</v>
      </c>
    </row>
    <row r="932" spans="1:9">
      <c r="A932" s="25" t="s">
        <v>1890</v>
      </c>
      <c r="B932" s="25">
        <v>-0.2135</v>
      </c>
      <c r="C932" s="25">
        <v>-0.15129999999999999</v>
      </c>
      <c r="D932" s="25">
        <v>3.2300000000000002E-2</v>
      </c>
      <c r="E932" s="25" t="b">
        <v>0</v>
      </c>
      <c r="F932" s="25" t="b">
        <v>0</v>
      </c>
      <c r="G932" s="25" t="s">
        <v>1891</v>
      </c>
      <c r="H932" s="25">
        <v>0</v>
      </c>
      <c r="I932" s="25" t="s">
        <v>118</v>
      </c>
    </row>
    <row r="933" spans="1:9">
      <c r="A933" s="25" t="s">
        <v>1892</v>
      </c>
      <c r="B933" s="25">
        <v>-0.2135</v>
      </c>
      <c r="C933" s="25">
        <v>-0.1469</v>
      </c>
      <c r="D933" s="25">
        <v>3.1399999999999997E-2</v>
      </c>
      <c r="E933" s="25" t="b">
        <v>0</v>
      </c>
      <c r="F933" s="25" t="b">
        <v>0</v>
      </c>
      <c r="G933" s="25" t="s">
        <v>1893</v>
      </c>
      <c r="H933" s="25">
        <v>0</v>
      </c>
      <c r="I933" s="25" t="s">
        <v>97</v>
      </c>
    </row>
    <row r="934" spans="1:9">
      <c r="A934" s="25" t="s">
        <v>1894</v>
      </c>
      <c r="B934" s="25">
        <v>0.21290000000000001</v>
      </c>
      <c r="C934" s="25">
        <v>8.0199999999999994E-2</v>
      </c>
      <c r="D934" s="25">
        <v>1.7100000000000001E-2</v>
      </c>
      <c r="E934" s="25" t="b">
        <v>0</v>
      </c>
      <c r="F934" s="25" t="b">
        <v>0</v>
      </c>
      <c r="G934" s="25" t="s">
        <v>536</v>
      </c>
      <c r="H934" s="25">
        <v>229490</v>
      </c>
      <c r="I934" s="25" t="s">
        <v>89</v>
      </c>
    </row>
    <row r="935" spans="1:9">
      <c r="A935" s="25" t="s">
        <v>1895</v>
      </c>
      <c r="B935" s="25">
        <v>-0.21199999999999999</v>
      </c>
      <c r="C935" s="25">
        <v>-0.29920000000000002</v>
      </c>
      <c r="D935" s="25">
        <v>6.3399999999999998E-2</v>
      </c>
      <c r="E935" s="25" t="b">
        <v>0</v>
      </c>
      <c r="F935" s="25" t="b">
        <v>0</v>
      </c>
      <c r="G935" s="25" t="s">
        <v>522</v>
      </c>
      <c r="H935" s="25">
        <v>0</v>
      </c>
      <c r="I935" s="25" t="s">
        <v>97</v>
      </c>
    </row>
    <row r="936" spans="1:9">
      <c r="A936" s="25" t="s">
        <v>1896</v>
      </c>
      <c r="B936" s="25">
        <v>-0.21199999999999999</v>
      </c>
      <c r="C936" s="25">
        <v>-0.20930000000000001</v>
      </c>
      <c r="D936" s="25">
        <v>4.4400000000000002E-2</v>
      </c>
      <c r="E936" s="25" t="b">
        <v>0</v>
      </c>
      <c r="F936" s="25" t="b">
        <v>0</v>
      </c>
      <c r="G936" s="25" t="s">
        <v>1897</v>
      </c>
      <c r="H936" s="25">
        <v>16572</v>
      </c>
      <c r="I936" s="25" t="s">
        <v>89</v>
      </c>
    </row>
    <row r="937" spans="1:9">
      <c r="A937" s="25" t="s">
        <v>1898</v>
      </c>
      <c r="B937" s="25">
        <v>-0.21199999999999999</v>
      </c>
      <c r="C937" s="25">
        <v>-9.0899999999999995E-2</v>
      </c>
      <c r="D937" s="25">
        <v>1.9300000000000001E-2</v>
      </c>
      <c r="E937" s="25" t="b">
        <v>0</v>
      </c>
      <c r="F937" s="25" t="b">
        <v>0</v>
      </c>
      <c r="G937" s="25" t="s">
        <v>1899</v>
      </c>
      <c r="H937" s="25">
        <v>0</v>
      </c>
      <c r="I937" s="25" t="s">
        <v>118</v>
      </c>
    </row>
    <row r="938" spans="1:9">
      <c r="A938" s="25" t="s">
        <v>1900</v>
      </c>
      <c r="B938" s="25">
        <v>-0.2114</v>
      </c>
      <c r="C938" s="25">
        <v>-0.16170000000000001</v>
      </c>
      <c r="D938" s="25">
        <v>3.4200000000000001E-2</v>
      </c>
      <c r="E938" s="25" t="b">
        <v>0</v>
      </c>
      <c r="F938" s="25" t="b">
        <v>0</v>
      </c>
      <c r="G938" s="25" t="s">
        <v>1901</v>
      </c>
      <c r="H938" s="25">
        <v>0</v>
      </c>
      <c r="I938" s="25" t="s">
        <v>118</v>
      </c>
    </row>
    <row r="939" spans="1:9">
      <c r="A939" s="25" t="s">
        <v>1902</v>
      </c>
      <c r="B939" s="25">
        <v>-0.2114</v>
      </c>
      <c r="C939" s="25">
        <v>-0.23200000000000001</v>
      </c>
      <c r="D939" s="25">
        <v>4.9000000000000002E-2</v>
      </c>
      <c r="E939" s="25" t="b">
        <v>0</v>
      </c>
      <c r="F939" s="25" t="b">
        <v>0</v>
      </c>
      <c r="G939" s="25" t="s">
        <v>1903</v>
      </c>
      <c r="H939" s="25">
        <v>0</v>
      </c>
      <c r="I939" s="25" t="s">
        <v>97</v>
      </c>
    </row>
    <row r="940" spans="1:9">
      <c r="A940" s="25" t="s">
        <v>1904</v>
      </c>
      <c r="B940" s="25">
        <v>-0.2114</v>
      </c>
      <c r="C940" s="25">
        <v>-0.27179999999999999</v>
      </c>
      <c r="D940" s="25">
        <v>5.74E-2</v>
      </c>
      <c r="E940" s="25" t="b">
        <v>0</v>
      </c>
      <c r="F940" s="25" t="b">
        <v>0</v>
      </c>
      <c r="G940" s="25" t="s">
        <v>1110</v>
      </c>
      <c r="H940" s="25">
        <v>17395</v>
      </c>
      <c r="I940" s="25" t="s">
        <v>89</v>
      </c>
    </row>
    <row r="941" spans="1:9">
      <c r="A941" s="25" t="s">
        <v>1905</v>
      </c>
      <c r="B941" s="25">
        <v>-0.2114</v>
      </c>
      <c r="C941" s="25">
        <v>-0.1011</v>
      </c>
      <c r="D941" s="25">
        <v>2.1399999999999999E-2</v>
      </c>
      <c r="E941" s="25" t="b">
        <v>0</v>
      </c>
      <c r="F941" s="25" t="b">
        <v>0</v>
      </c>
      <c r="G941" s="25" t="s">
        <v>1906</v>
      </c>
      <c r="H941" s="25">
        <v>80679</v>
      </c>
      <c r="I941" s="25" t="s">
        <v>89</v>
      </c>
    </row>
    <row r="942" spans="1:9">
      <c r="A942" s="25" t="s">
        <v>1907</v>
      </c>
      <c r="B942" s="25">
        <v>-0.2114</v>
      </c>
      <c r="C942" s="25">
        <v>-0.12239999999999999</v>
      </c>
      <c r="D942" s="25">
        <v>2.5899999999999999E-2</v>
      </c>
      <c r="E942" s="25" t="b">
        <v>0</v>
      </c>
      <c r="F942" s="25" t="b">
        <v>0</v>
      </c>
      <c r="G942" s="25" t="s">
        <v>1908</v>
      </c>
      <c r="H942" s="25">
        <v>0</v>
      </c>
      <c r="I942" s="25" t="s">
        <v>97</v>
      </c>
    </row>
    <row r="943" spans="1:9">
      <c r="A943" s="25" t="s">
        <v>1909</v>
      </c>
      <c r="B943" s="25">
        <v>0.2114</v>
      </c>
      <c r="C943" s="25">
        <v>6.9400000000000003E-2</v>
      </c>
      <c r="D943" s="25">
        <v>1.47E-2</v>
      </c>
      <c r="E943" s="25" t="b">
        <v>0</v>
      </c>
      <c r="F943" s="25" t="b">
        <v>0</v>
      </c>
      <c r="G943" s="25" t="s">
        <v>1910</v>
      </c>
      <c r="H943" s="25">
        <v>14211</v>
      </c>
      <c r="I943" s="25" t="s">
        <v>92</v>
      </c>
    </row>
    <row r="944" spans="1:9">
      <c r="A944" s="25" t="s">
        <v>1911</v>
      </c>
      <c r="B944" s="25">
        <v>-0.2107</v>
      </c>
      <c r="C944" s="25">
        <v>-0.10829999999999999</v>
      </c>
      <c r="D944" s="25">
        <v>2.2800000000000001E-2</v>
      </c>
      <c r="E944" s="25" t="b">
        <v>0</v>
      </c>
      <c r="F944" s="25" t="b">
        <v>0</v>
      </c>
      <c r="G944" s="25" t="s">
        <v>1912</v>
      </c>
      <c r="H944" s="25">
        <v>0</v>
      </c>
      <c r="I944" s="25" t="s">
        <v>97</v>
      </c>
    </row>
    <row r="945" spans="1:9">
      <c r="A945" s="25" t="s">
        <v>1913</v>
      </c>
      <c r="B945" s="25">
        <v>-0.21060000000000001</v>
      </c>
      <c r="C945" s="25">
        <v>-0.20519999999999999</v>
      </c>
      <c r="D945" s="25">
        <v>4.3200000000000002E-2</v>
      </c>
      <c r="E945" s="25" t="b">
        <v>0</v>
      </c>
      <c r="F945" s="25" t="b">
        <v>0</v>
      </c>
      <c r="G945" s="25" t="s">
        <v>1914</v>
      </c>
      <c r="H945" s="25">
        <v>0</v>
      </c>
      <c r="I945" s="25" t="s">
        <v>92</v>
      </c>
    </row>
    <row r="946" spans="1:9">
      <c r="A946" s="25" t="s">
        <v>1915</v>
      </c>
      <c r="B946" s="25">
        <v>-0.21049999999999999</v>
      </c>
      <c r="C946" s="25">
        <v>-0.14330000000000001</v>
      </c>
      <c r="D946" s="25">
        <v>3.0200000000000001E-2</v>
      </c>
      <c r="E946" s="25" t="b">
        <v>0</v>
      </c>
      <c r="F946" s="25" t="b">
        <v>0</v>
      </c>
      <c r="G946" s="25" t="s">
        <v>1916</v>
      </c>
      <c r="H946" s="25">
        <v>19148</v>
      </c>
      <c r="I946" s="25" t="s">
        <v>89</v>
      </c>
    </row>
    <row r="947" spans="1:9">
      <c r="A947" s="25" t="s">
        <v>1917</v>
      </c>
      <c r="B947" s="25">
        <v>-0.2099</v>
      </c>
      <c r="C947" s="25">
        <v>-0.2586</v>
      </c>
      <c r="D947" s="25">
        <v>5.4300000000000001E-2</v>
      </c>
      <c r="E947" s="25" t="b">
        <v>0</v>
      </c>
      <c r="F947" s="25" t="b">
        <v>0</v>
      </c>
      <c r="G947" s="25" t="s">
        <v>1918</v>
      </c>
      <c r="H947" s="25">
        <v>0</v>
      </c>
      <c r="I947" s="25" t="s">
        <v>97</v>
      </c>
    </row>
    <row r="948" spans="1:9">
      <c r="A948" s="25" t="s">
        <v>1919</v>
      </c>
      <c r="B948" s="25">
        <v>0.2099</v>
      </c>
      <c r="C948" s="25">
        <v>0.20960000000000001</v>
      </c>
      <c r="D948" s="25">
        <v>4.3999999999999997E-2</v>
      </c>
      <c r="E948" s="25" t="b">
        <v>0</v>
      </c>
      <c r="F948" s="25" t="b">
        <v>0</v>
      </c>
      <c r="G948" s="25" t="s">
        <v>1920</v>
      </c>
      <c r="H948" s="25">
        <v>81230</v>
      </c>
      <c r="I948" s="25" t="s">
        <v>92</v>
      </c>
    </row>
    <row r="949" spans="1:9">
      <c r="A949" s="25" t="s">
        <v>1921</v>
      </c>
      <c r="B949" s="25">
        <v>-0.2099</v>
      </c>
      <c r="C949" s="25">
        <v>-8.6999999999999994E-2</v>
      </c>
      <c r="D949" s="25">
        <v>1.83E-2</v>
      </c>
      <c r="E949" s="25" t="b">
        <v>0</v>
      </c>
      <c r="F949" s="25" t="b">
        <v>0</v>
      </c>
      <c r="G949" s="25" t="s">
        <v>1922</v>
      </c>
      <c r="H949" s="25">
        <v>0</v>
      </c>
      <c r="I949" s="25" t="s">
        <v>97</v>
      </c>
    </row>
    <row r="950" spans="1:9">
      <c r="A950" s="25" t="s">
        <v>1923</v>
      </c>
      <c r="B950" s="25">
        <v>0.2099</v>
      </c>
      <c r="C950" s="25">
        <v>8.9599999999999999E-2</v>
      </c>
      <c r="D950" s="25">
        <v>1.8800000000000001E-2</v>
      </c>
      <c r="E950" s="25" t="b">
        <v>0</v>
      </c>
      <c r="F950" s="25" t="b">
        <v>0</v>
      </c>
      <c r="G950" s="25" t="s">
        <v>1924</v>
      </c>
      <c r="H950" s="25">
        <v>21366</v>
      </c>
      <c r="I950" s="25" t="s">
        <v>92</v>
      </c>
    </row>
    <row r="951" spans="1:9">
      <c r="A951" s="25" t="s">
        <v>1925</v>
      </c>
      <c r="B951" s="25">
        <v>0.2092</v>
      </c>
      <c r="C951" s="25">
        <v>8.7900000000000006E-2</v>
      </c>
      <c r="D951" s="25">
        <v>1.84E-2</v>
      </c>
      <c r="E951" s="25" t="b">
        <v>0</v>
      </c>
      <c r="F951" s="25" t="b">
        <v>0</v>
      </c>
      <c r="G951" s="25" t="s">
        <v>1926</v>
      </c>
      <c r="H951" s="25">
        <v>0</v>
      </c>
      <c r="I951" s="25" t="s">
        <v>118</v>
      </c>
    </row>
    <row r="952" spans="1:9">
      <c r="A952" s="25" t="s">
        <v>1927</v>
      </c>
      <c r="B952" s="25">
        <v>-0.2092</v>
      </c>
      <c r="C952" s="25">
        <v>-0.1183</v>
      </c>
      <c r="D952" s="25">
        <v>2.4799999999999999E-2</v>
      </c>
      <c r="E952" s="25" t="b">
        <v>0</v>
      </c>
      <c r="F952" s="25" t="b">
        <v>0</v>
      </c>
      <c r="G952" s="25" t="s">
        <v>1928</v>
      </c>
      <c r="H952" s="25">
        <v>43885</v>
      </c>
      <c r="I952" s="25" t="s">
        <v>92</v>
      </c>
    </row>
    <row r="953" spans="1:9">
      <c r="A953" s="25" t="s">
        <v>1929</v>
      </c>
      <c r="B953" s="25">
        <v>-0.20910000000000001</v>
      </c>
      <c r="C953" s="25">
        <v>-0.1736</v>
      </c>
      <c r="D953" s="25">
        <v>3.6299999999999999E-2</v>
      </c>
      <c r="E953" s="25" t="b">
        <v>0</v>
      </c>
      <c r="F953" s="25" t="b">
        <v>0</v>
      </c>
      <c r="G953" s="25" t="s">
        <v>1930</v>
      </c>
      <c r="H953" s="25">
        <v>0</v>
      </c>
      <c r="I953" s="25" t="s">
        <v>97</v>
      </c>
    </row>
    <row r="954" spans="1:9">
      <c r="A954" s="25" t="s">
        <v>1931</v>
      </c>
      <c r="B954" s="25">
        <v>-0.20910000000000001</v>
      </c>
      <c r="C954" s="25">
        <v>-0.17430000000000001</v>
      </c>
      <c r="D954" s="25">
        <v>3.6400000000000002E-2</v>
      </c>
      <c r="E954" s="25" t="b">
        <v>0</v>
      </c>
      <c r="F954" s="25" t="b">
        <v>0</v>
      </c>
      <c r="G954" s="25" t="s">
        <v>1932</v>
      </c>
      <c r="H954" s="25">
        <v>6651</v>
      </c>
      <c r="I954" s="25" t="s">
        <v>92</v>
      </c>
    </row>
    <row r="955" spans="1:9">
      <c r="A955" s="25" t="s">
        <v>1933</v>
      </c>
      <c r="B955" s="25">
        <v>-0.20899999999999999</v>
      </c>
      <c r="C955" s="25">
        <v>-0.2024</v>
      </c>
      <c r="D955" s="25">
        <v>4.2299999999999997E-2</v>
      </c>
      <c r="E955" s="25" t="b">
        <v>0</v>
      </c>
      <c r="F955" s="25" t="b">
        <v>0</v>
      </c>
      <c r="G955" s="25" t="s">
        <v>1934</v>
      </c>
      <c r="H955" s="25">
        <v>0</v>
      </c>
      <c r="I955" s="25" t="s">
        <v>97</v>
      </c>
    </row>
    <row r="956" spans="1:9">
      <c r="A956" s="25" t="s">
        <v>1935</v>
      </c>
      <c r="B956" s="25">
        <v>-0.20899999999999999</v>
      </c>
      <c r="C956" s="25">
        <v>-0.14810000000000001</v>
      </c>
      <c r="D956" s="25">
        <v>3.09E-2</v>
      </c>
      <c r="E956" s="25" t="b">
        <v>0</v>
      </c>
      <c r="F956" s="25" t="b">
        <v>0</v>
      </c>
      <c r="G956" s="25" t="s">
        <v>1936</v>
      </c>
      <c r="H956" s="25">
        <v>0</v>
      </c>
      <c r="I956" s="25" t="s">
        <v>92</v>
      </c>
    </row>
    <row r="957" spans="1:9">
      <c r="A957" s="25" t="s">
        <v>1937</v>
      </c>
      <c r="B957" s="25">
        <v>-0.2084</v>
      </c>
      <c r="C957" s="25">
        <v>-0.28799999999999998</v>
      </c>
      <c r="D957" s="25">
        <v>0.06</v>
      </c>
      <c r="E957" s="25" t="b">
        <v>0</v>
      </c>
      <c r="F957" s="25" t="b">
        <v>0</v>
      </c>
      <c r="G957" s="25" t="s">
        <v>1938</v>
      </c>
      <c r="H957" s="25">
        <v>28991</v>
      </c>
      <c r="I957" s="25" t="s">
        <v>89</v>
      </c>
    </row>
    <row r="958" spans="1:9">
      <c r="A958" s="25" t="s">
        <v>1939</v>
      </c>
      <c r="B958" s="25">
        <v>-0.20830000000000001</v>
      </c>
      <c r="C958" s="25">
        <v>-0.2077</v>
      </c>
      <c r="D958" s="25">
        <v>4.3299999999999998E-2</v>
      </c>
      <c r="E958" s="25" t="b">
        <v>0</v>
      </c>
      <c r="F958" s="25" t="b">
        <v>0</v>
      </c>
      <c r="G958" s="25" t="s">
        <v>1940</v>
      </c>
      <c r="H958" s="25">
        <v>28381</v>
      </c>
      <c r="I958" s="25" t="s">
        <v>92</v>
      </c>
    </row>
    <row r="959" spans="1:9">
      <c r="A959" s="25" t="s">
        <v>1941</v>
      </c>
      <c r="B959" s="25">
        <v>-0.20830000000000001</v>
      </c>
      <c r="C959" s="25">
        <v>-0.14230000000000001</v>
      </c>
      <c r="D959" s="25">
        <v>2.9600000000000001E-2</v>
      </c>
      <c r="E959" s="25" t="b">
        <v>0</v>
      </c>
      <c r="F959" s="25" t="b">
        <v>0</v>
      </c>
      <c r="G959" s="25" t="s">
        <v>1942</v>
      </c>
      <c r="H959" s="25">
        <v>0</v>
      </c>
      <c r="I959" s="25" t="s">
        <v>118</v>
      </c>
    </row>
    <row r="960" spans="1:9">
      <c r="A960" s="25" t="s">
        <v>1943</v>
      </c>
      <c r="B960" s="25">
        <v>0.20760000000000001</v>
      </c>
      <c r="C960" s="25">
        <v>0.13880000000000001</v>
      </c>
      <c r="D960" s="25">
        <v>2.8799999999999999E-2</v>
      </c>
      <c r="E960" s="25" t="b">
        <v>0</v>
      </c>
      <c r="F960" s="25" t="b">
        <v>0</v>
      </c>
      <c r="G960" s="25" t="s">
        <v>1944</v>
      </c>
      <c r="H960" s="25">
        <v>262349</v>
      </c>
      <c r="I960" s="25" t="s">
        <v>92</v>
      </c>
    </row>
    <row r="961" spans="1:9">
      <c r="A961" s="25" t="s">
        <v>1945</v>
      </c>
      <c r="B961" s="25">
        <v>-0.20760000000000001</v>
      </c>
      <c r="C961" s="25">
        <v>-0.1857</v>
      </c>
      <c r="D961" s="25">
        <v>3.8600000000000002E-2</v>
      </c>
      <c r="E961" s="25" t="b">
        <v>0</v>
      </c>
      <c r="F961" s="25" t="b">
        <v>0</v>
      </c>
      <c r="G961" s="25" t="s">
        <v>1946</v>
      </c>
      <c r="H961" s="25">
        <v>73238</v>
      </c>
      <c r="I961" s="25" t="s">
        <v>92</v>
      </c>
    </row>
    <row r="962" spans="1:9">
      <c r="A962" s="25" t="s">
        <v>1947</v>
      </c>
      <c r="B962" s="25">
        <v>-0.20749999999999999</v>
      </c>
      <c r="C962" s="25">
        <v>-0.1484</v>
      </c>
      <c r="D962" s="25">
        <v>3.0800000000000001E-2</v>
      </c>
      <c r="E962" s="25" t="b">
        <v>0</v>
      </c>
      <c r="F962" s="25" t="b">
        <v>0</v>
      </c>
      <c r="G962" s="25" t="s">
        <v>1948</v>
      </c>
      <c r="H962" s="25">
        <v>0</v>
      </c>
      <c r="I962" s="25" t="s">
        <v>97</v>
      </c>
    </row>
    <row r="963" spans="1:9">
      <c r="A963" s="25" t="s">
        <v>1949</v>
      </c>
      <c r="B963" s="25">
        <v>-0.2069</v>
      </c>
      <c r="C963" s="25">
        <v>-0.2137</v>
      </c>
      <c r="D963" s="25">
        <v>4.4200000000000003E-2</v>
      </c>
      <c r="E963" s="25" t="b">
        <v>0</v>
      </c>
      <c r="F963" s="25" t="b">
        <v>0</v>
      </c>
      <c r="G963" s="25" t="s">
        <v>1950</v>
      </c>
      <c r="H963" s="25">
        <v>0</v>
      </c>
      <c r="I963" s="25" t="s">
        <v>118</v>
      </c>
    </row>
    <row r="964" spans="1:9">
      <c r="A964" s="25" t="s">
        <v>1951</v>
      </c>
      <c r="B964" s="25">
        <v>0.20680000000000001</v>
      </c>
      <c r="C964" s="25">
        <v>9.0700000000000003E-2</v>
      </c>
      <c r="D964" s="25">
        <v>1.8800000000000001E-2</v>
      </c>
      <c r="E964" s="25" t="b">
        <v>0</v>
      </c>
      <c r="F964" s="25" t="b">
        <v>0</v>
      </c>
      <c r="G964" s="25" t="s">
        <v>1952</v>
      </c>
      <c r="H964" s="25">
        <v>0</v>
      </c>
      <c r="I964" s="25" t="s">
        <v>92</v>
      </c>
    </row>
    <row r="965" spans="1:9">
      <c r="A965" s="25" t="s">
        <v>1953</v>
      </c>
      <c r="B965" s="25">
        <v>-0.20680000000000001</v>
      </c>
      <c r="C965" s="25">
        <v>-0.16819999999999999</v>
      </c>
      <c r="D965" s="25">
        <v>3.4799999999999998E-2</v>
      </c>
      <c r="E965" s="25" t="b">
        <v>0</v>
      </c>
      <c r="F965" s="25" t="b">
        <v>0</v>
      </c>
      <c r="G965" s="25" t="s">
        <v>1954</v>
      </c>
      <c r="H965" s="25">
        <v>765</v>
      </c>
      <c r="I965" s="25" t="s">
        <v>89</v>
      </c>
    </row>
    <row r="966" spans="1:9">
      <c r="A966" s="25" t="s">
        <v>1955</v>
      </c>
      <c r="B966" s="25">
        <v>-0.20680000000000001</v>
      </c>
      <c r="C966" s="25">
        <v>-0.19570000000000001</v>
      </c>
      <c r="D966" s="25">
        <v>4.0500000000000001E-2</v>
      </c>
      <c r="E966" s="25" t="b">
        <v>0</v>
      </c>
      <c r="F966" s="25" t="b">
        <v>0</v>
      </c>
      <c r="G966" s="25" t="s">
        <v>1956</v>
      </c>
      <c r="H966" s="25">
        <v>0</v>
      </c>
      <c r="I966" s="25" t="s">
        <v>118</v>
      </c>
    </row>
    <row r="967" spans="1:9">
      <c r="A967" s="25" t="s">
        <v>1957</v>
      </c>
      <c r="B967" s="25">
        <v>0.20619999999999999</v>
      </c>
      <c r="C967" s="25">
        <v>6.9599999999999995E-2</v>
      </c>
      <c r="D967" s="25">
        <v>1.43E-2</v>
      </c>
      <c r="E967" s="25" t="b">
        <v>0</v>
      </c>
      <c r="F967" s="25" t="b">
        <v>0</v>
      </c>
      <c r="G967" s="25" t="s">
        <v>1958</v>
      </c>
      <c r="H967" s="25">
        <v>2319</v>
      </c>
      <c r="I967" s="25" t="s">
        <v>92</v>
      </c>
    </row>
    <row r="968" spans="1:9">
      <c r="A968" s="25" t="s">
        <v>1959</v>
      </c>
      <c r="B968" s="25">
        <v>0.20610000000000001</v>
      </c>
      <c r="C968" s="25">
        <v>0.16869999999999999</v>
      </c>
      <c r="D968" s="25">
        <v>3.4799999999999998E-2</v>
      </c>
      <c r="E968" s="25" t="b">
        <v>0</v>
      </c>
      <c r="F968" s="25" t="b">
        <v>0</v>
      </c>
      <c r="G968" s="25" t="s">
        <v>1960</v>
      </c>
      <c r="H968" s="25">
        <v>0</v>
      </c>
      <c r="I968" s="25" t="s">
        <v>97</v>
      </c>
    </row>
    <row r="969" spans="1:9">
      <c r="A969" s="25" t="s">
        <v>1961</v>
      </c>
      <c r="B969" s="25">
        <v>-0.20610000000000001</v>
      </c>
      <c r="C969" s="25">
        <v>-0.1585</v>
      </c>
      <c r="D969" s="25">
        <v>3.27E-2</v>
      </c>
      <c r="E969" s="25" t="b">
        <v>0</v>
      </c>
      <c r="F969" s="25" t="b">
        <v>0</v>
      </c>
      <c r="G969" s="25" t="s">
        <v>1962</v>
      </c>
      <c r="H969" s="25">
        <v>0</v>
      </c>
      <c r="I969" s="25" t="s">
        <v>92</v>
      </c>
    </row>
    <row r="970" spans="1:9">
      <c r="A970" s="25" t="s">
        <v>1963</v>
      </c>
      <c r="B970" s="25">
        <v>0.20610000000000001</v>
      </c>
      <c r="C970" s="25">
        <v>0</v>
      </c>
      <c r="D970" s="25">
        <v>0</v>
      </c>
      <c r="E970" s="25" t="b">
        <v>0</v>
      </c>
      <c r="F970" s="25" t="b">
        <v>0</v>
      </c>
      <c r="G970" s="25" t="s">
        <v>1964</v>
      </c>
      <c r="H970" s="25">
        <v>0</v>
      </c>
      <c r="I970" s="25" t="s">
        <v>97</v>
      </c>
    </row>
    <row r="971" spans="1:9">
      <c r="A971" s="25" t="s">
        <v>1965</v>
      </c>
      <c r="B971" s="25">
        <v>-0.20599999999999999</v>
      </c>
      <c r="C971" s="25">
        <v>-0.18429999999999999</v>
      </c>
      <c r="D971" s="25">
        <v>3.7999999999999999E-2</v>
      </c>
      <c r="E971" s="25" t="b">
        <v>0</v>
      </c>
      <c r="F971" s="25" t="b">
        <v>0</v>
      </c>
      <c r="G971" s="25" t="s">
        <v>771</v>
      </c>
      <c r="H971" s="25">
        <v>0</v>
      </c>
      <c r="I971" s="25" t="s">
        <v>97</v>
      </c>
    </row>
    <row r="972" spans="1:9">
      <c r="A972" s="25" t="s">
        <v>1966</v>
      </c>
      <c r="B972" s="25">
        <v>-0.20599999999999999</v>
      </c>
      <c r="C972" s="25">
        <v>-0.15010000000000001</v>
      </c>
      <c r="D972" s="25">
        <v>3.09E-2</v>
      </c>
      <c r="E972" s="25" t="b">
        <v>0</v>
      </c>
      <c r="F972" s="25" t="b">
        <v>0</v>
      </c>
      <c r="G972" s="25" t="s">
        <v>1967</v>
      </c>
      <c r="H972" s="25">
        <v>0</v>
      </c>
      <c r="I972" s="25" t="s">
        <v>118</v>
      </c>
    </row>
    <row r="973" spans="1:9">
      <c r="A973" s="25" t="s">
        <v>1968</v>
      </c>
      <c r="B973" s="25">
        <v>-0.20530000000000001</v>
      </c>
      <c r="C973" s="25">
        <v>-0.22600000000000001</v>
      </c>
      <c r="D973" s="25">
        <v>4.6399999999999997E-2</v>
      </c>
      <c r="E973" s="25" t="b">
        <v>0</v>
      </c>
      <c r="F973" s="25" t="b">
        <v>0</v>
      </c>
      <c r="G973" s="25" t="s">
        <v>1969</v>
      </c>
      <c r="H973" s="25">
        <v>0</v>
      </c>
      <c r="I973" s="25" t="s">
        <v>118</v>
      </c>
    </row>
    <row r="974" spans="1:9">
      <c r="A974" s="25" t="s">
        <v>1970</v>
      </c>
      <c r="B974" s="25">
        <v>-0.20480000000000001</v>
      </c>
      <c r="C974" s="25">
        <v>-0.1467</v>
      </c>
      <c r="D974" s="25">
        <v>0.03</v>
      </c>
      <c r="E974" s="25" t="b">
        <v>0</v>
      </c>
      <c r="F974" s="25" t="b">
        <v>0</v>
      </c>
      <c r="G974" s="25" t="s">
        <v>1971</v>
      </c>
      <c r="H974" s="25">
        <v>0</v>
      </c>
      <c r="I974" s="25" t="s">
        <v>97</v>
      </c>
    </row>
    <row r="975" spans="1:9">
      <c r="A975" s="25" t="s">
        <v>1972</v>
      </c>
      <c r="B975" s="25">
        <v>-0.20469999999999999</v>
      </c>
      <c r="C975" s="25">
        <v>-0.23530000000000001</v>
      </c>
      <c r="D975" s="25">
        <v>4.8099999999999997E-2</v>
      </c>
      <c r="E975" s="25" t="b">
        <v>0</v>
      </c>
      <c r="F975" s="25" t="b">
        <v>0</v>
      </c>
      <c r="G975" s="25" t="s">
        <v>1973</v>
      </c>
      <c r="H975" s="25">
        <v>44818</v>
      </c>
      <c r="I975" s="25" t="s">
        <v>89</v>
      </c>
    </row>
    <row r="976" spans="1:9">
      <c r="A976" s="25" t="s">
        <v>1974</v>
      </c>
      <c r="B976" s="25">
        <v>-0.20449999999999999</v>
      </c>
      <c r="C976" s="25">
        <v>-0.28310000000000002</v>
      </c>
      <c r="D976" s="25">
        <v>5.79E-2</v>
      </c>
      <c r="E976" s="25" t="b">
        <v>0</v>
      </c>
      <c r="F976" s="25" t="b">
        <v>0</v>
      </c>
      <c r="G976" s="25" t="s">
        <v>1975</v>
      </c>
      <c r="H976" s="25">
        <v>0</v>
      </c>
      <c r="I976" s="25" t="s">
        <v>97</v>
      </c>
    </row>
    <row r="977" spans="1:9">
      <c r="A977" s="25" t="s">
        <v>1976</v>
      </c>
      <c r="B977" s="25">
        <v>-0.20449999999999999</v>
      </c>
      <c r="C977" s="25">
        <v>-0.2656</v>
      </c>
      <c r="D977" s="25">
        <v>5.4300000000000001E-2</v>
      </c>
      <c r="E977" s="25" t="b">
        <v>0</v>
      </c>
      <c r="F977" s="25" t="b">
        <v>0</v>
      </c>
      <c r="G977" s="25" t="s">
        <v>1977</v>
      </c>
      <c r="H977" s="25">
        <v>0</v>
      </c>
      <c r="I977" s="25" t="s">
        <v>118</v>
      </c>
    </row>
    <row r="978" spans="1:9">
      <c r="A978" s="25" t="s">
        <v>1978</v>
      </c>
      <c r="B978" s="25">
        <v>-0.20399999999999999</v>
      </c>
      <c r="C978" s="25">
        <v>-0.13919999999999999</v>
      </c>
      <c r="D978" s="25">
        <v>2.8400000000000002E-2</v>
      </c>
      <c r="E978" s="25" t="b">
        <v>0</v>
      </c>
      <c r="F978" s="25" t="b">
        <v>0</v>
      </c>
      <c r="G978" s="25" t="s">
        <v>1979</v>
      </c>
      <c r="H978" s="25">
        <v>0</v>
      </c>
      <c r="I978" s="25" t="s">
        <v>92</v>
      </c>
    </row>
    <row r="979" spans="1:9">
      <c r="A979" s="25" t="s">
        <v>1980</v>
      </c>
      <c r="B979" s="25">
        <v>-0.20380000000000001</v>
      </c>
      <c r="C979" s="25">
        <v>-0.28120000000000001</v>
      </c>
      <c r="D979" s="25">
        <v>5.7299999999999997E-2</v>
      </c>
      <c r="E979" s="25" t="b">
        <v>0</v>
      </c>
      <c r="F979" s="25" t="b">
        <v>0</v>
      </c>
      <c r="G979" s="25" t="s">
        <v>1981</v>
      </c>
      <c r="H979" s="25">
        <v>0</v>
      </c>
      <c r="I979" s="25" t="s">
        <v>92</v>
      </c>
    </row>
    <row r="980" spans="1:9">
      <c r="A980" s="25" t="s">
        <v>1982</v>
      </c>
      <c r="B980" s="25">
        <v>-0.20380000000000001</v>
      </c>
      <c r="C980" s="25">
        <v>-0.2024</v>
      </c>
      <c r="D980" s="25">
        <v>4.1200000000000001E-2</v>
      </c>
      <c r="E980" s="25" t="b">
        <v>0</v>
      </c>
      <c r="F980" s="25" t="b">
        <v>0</v>
      </c>
      <c r="G980" s="25" t="s">
        <v>1983</v>
      </c>
      <c r="H980" s="25">
        <v>119247</v>
      </c>
      <c r="I980" s="25" t="s">
        <v>92</v>
      </c>
    </row>
    <row r="981" spans="1:9">
      <c r="A981" s="25" t="s">
        <v>1984</v>
      </c>
      <c r="B981" s="25">
        <v>-0.20380000000000001</v>
      </c>
      <c r="C981" s="25">
        <v>-0.1221</v>
      </c>
      <c r="D981" s="25">
        <v>2.4899999999999999E-2</v>
      </c>
      <c r="E981" s="25" t="b">
        <v>0</v>
      </c>
      <c r="F981" s="25" t="b">
        <v>0</v>
      </c>
      <c r="G981" s="25" t="s">
        <v>1985</v>
      </c>
      <c r="H981" s="25">
        <v>3102</v>
      </c>
      <c r="I981" s="25" t="s">
        <v>89</v>
      </c>
    </row>
    <row r="982" spans="1:9">
      <c r="A982" s="25" t="s">
        <v>1986</v>
      </c>
      <c r="B982" s="25">
        <v>-0.2031</v>
      </c>
      <c r="C982" s="25">
        <v>-0.1232</v>
      </c>
      <c r="D982" s="25">
        <v>2.5000000000000001E-2</v>
      </c>
      <c r="E982" s="25" t="b">
        <v>0</v>
      </c>
      <c r="F982" s="25" t="b">
        <v>0</v>
      </c>
      <c r="G982" s="25" t="s">
        <v>1987</v>
      </c>
      <c r="H982" s="25">
        <v>0</v>
      </c>
      <c r="I982" s="25" t="s">
        <v>97</v>
      </c>
    </row>
    <row r="983" spans="1:9">
      <c r="A983" s="25" t="s">
        <v>1988</v>
      </c>
      <c r="B983" s="25">
        <v>-0.2031</v>
      </c>
      <c r="C983" s="25">
        <v>-0.20319999999999999</v>
      </c>
      <c r="D983" s="25">
        <v>4.1300000000000003E-2</v>
      </c>
      <c r="E983" s="25" t="b">
        <v>0</v>
      </c>
      <c r="F983" s="25" t="b">
        <v>0</v>
      </c>
      <c r="G983" s="25" t="s">
        <v>1989</v>
      </c>
      <c r="H983" s="25">
        <v>0</v>
      </c>
      <c r="I983" s="25" t="s">
        <v>118</v>
      </c>
    </row>
    <row r="984" spans="1:9">
      <c r="A984" s="25" t="s">
        <v>1990</v>
      </c>
      <c r="B984" s="25">
        <v>0.20300000000000001</v>
      </c>
      <c r="C984" s="25">
        <v>-7.2099999999999997E-2</v>
      </c>
      <c r="D984" s="25">
        <v>1.46E-2</v>
      </c>
      <c r="E984" s="25" t="b">
        <v>0</v>
      </c>
      <c r="F984" s="25" t="b">
        <v>0</v>
      </c>
      <c r="G984" s="25" t="s">
        <v>1991</v>
      </c>
      <c r="H984" s="25">
        <v>447877</v>
      </c>
      <c r="I984" s="25" t="s">
        <v>89</v>
      </c>
    </row>
    <row r="985" spans="1:9">
      <c r="A985" s="25" t="s">
        <v>1992</v>
      </c>
      <c r="B985" s="25">
        <v>-0.20300000000000001</v>
      </c>
      <c r="C985" s="25">
        <v>-0.1512</v>
      </c>
      <c r="D985" s="25">
        <v>3.0700000000000002E-2</v>
      </c>
      <c r="E985" s="25" t="b">
        <v>0</v>
      </c>
      <c r="F985" s="25" t="b">
        <v>0</v>
      </c>
      <c r="G985" s="25" t="s">
        <v>1175</v>
      </c>
      <c r="H985" s="25">
        <v>0</v>
      </c>
      <c r="I985" s="25" t="s">
        <v>118</v>
      </c>
    </row>
    <row r="986" spans="1:9">
      <c r="A986" s="25" t="s">
        <v>1993</v>
      </c>
      <c r="B986" s="25">
        <v>-0.20300000000000001</v>
      </c>
      <c r="C986" s="25">
        <v>-0.27939999999999998</v>
      </c>
      <c r="D986" s="25">
        <v>5.67E-2</v>
      </c>
      <c r="E986" s="25" t="b">
        <v>0</v>
      </c>
      <c r="F986" s="25" t="b">
        <v>0</v>
      </c>
      <c r="G986" s="25" t="s">
        <v>1994</v>
      </c>
      <c r="H986" s="25">
        <v>8475</v>
      </c>
      <c r="I986" s="25" t="s">
        <v>89</v>
      </c>
    </row>
    <row r="987" spans="1:9">
      <c r="A987" s="25" t="s">
        <v>1995</v>
      </c>
      <c r="B987" s="25">
        <v>-0.2016</v>
      </c>
      <c r="C987" s="25">
        <v>-0.32329999999999998</v>
      </c>
      <c r="D987" s="25">
        <v>6.5199999999999994E-2</v>
      </c>
      <c r="E987" s="25" t="b">
        <v>0</v>
      </c>
      <c r="F987" s="25" t="b">
        <v>0</v>
      </c>
      <c r="G987" s="25" t="s">
        <v>1996</v>
      </c>
      <c r="H987" s="25">
        <v>0</v>
      </c>
      <c r="I987" s="25" t="s">
        <v>118</v>
      </c>
    </row>
    <row r="988" spans="1:9">
      <c r="A988" s="25" t="s">
        <v>1997</v>
      </c>
      <c r="B988" s="25">
        <v>-0.20150000000000001</v>
      </c>
      <c r="C988" s="25">
        <v>-0.2223</v>
      </c>
      <c r="D988" s="25">
        <v>4.48E-2</v>
      </c>
      <c r="E988" s="25" t="b">
        <v>0</v>
      </c>
      <c r="F988" s="25" t="b">
        <v>0</v>
      </c>
      <c r="G988" s="25" t="s">
        <v>1998</v>
      </c>
      <c r="H988" s="25">
        <v>0</v>
      </c>
      <c r="I988" s="25" t="s">
        <v>118</v>
      </c>
    </row>
    <row r="989" spans="1:9">
      <c r="A989" s="25" t="s">
        <v>1999</v>
      </c>
      <c r="B989" s="25">
        <v>-0.20150000000000001</v>
      </c>
      <c r="C989" s="25">
        <v>-0.14940000000000001</v>
      </c>
      <c r="D989" s="25">
        <v>3.0099999999999998E-2</v>
      </c>
      <c r="E989" s="25" t="b">
        <v>0</v>
      </c>
      <c r="F989" s="25" t="b">
        <v>0</v>
      </c>
      <c r="G989" s="25" t="s">
        <v>2000</v>
      </c>
      <c r="H989" s="25">
        <v>0</v>
      </c>
      <c r="I989" s="25" t="s">
        <v>97</v>
      </c>
    </row>
    <row r="990" spans="1:9">
      <c r="A990" s="25" t="s">
        <v>2001</v>
      </c>
      <c r="B990" s="25">
        <v>-0.20150000000000001</v>
      </c>
      <c r="C990" s="25">
        <v>-9.8299999999999998E-2</v>
      </c>
      <c r="D990" s="25">
        <v>1.9800000000000002E-2</v>
      </c>
      <c r="E990" s="25" t="b">
        <v>0</v>
      </c>
      <c r="F990" s="25" t="b">
        <v>0</v>
      </c>
      <c r="G990" s="25" t="s">
        <v>2002</v>
      </c>
      <c r="H990" s="25">
        <v>0</v>
      </c>
      <c r="I990" s="25" t="s">
        <v>118</v>
      </c>
    </row>
    <row r="991" spans="1:9">
      <c r="A991" s="25" t="s">
        <v>2003</v>
      </c>
      <c r="B991" s="25">
        <v>-0.20080000000000001</v>
      </c>
      <c r="C991" s="25">
        <v>-0.13150000000000001</v>
      </c>
      <c r="D991" s="25">
        <v>2.64E-2</v>
      </c>
      <c r="E991" s="25" t="b">
        <v>0</v>
      </c>
      <c r="F991" s="25" t="b">
        <v>0</v>
      </c>
      <c r="G991" s="25" t="s">
        <v>2004</v>
      </c>
      <c r="H991" s="25">
        <v>0</v>
      </c>
      <c r="I991" s="25" t="s">
        <v>97</v>
      </c>
    </row>
    <row r="992" spans="1:9">
      <c r="A992" s="25" t="s">
        <v>2005</v>
      </c>
      <c r="B992" s="25">
        <v>-0.20030000000000001</v>
      </c>
      <c r="C992" s="25">
        <v>-0.15260000000000001</v>
      </c>
      <c r="D992" s="25">
        <v>3.0599999999999999E-2</v>
      </c>
      <c r="E992" s="25" t="b">
        <v>0</v>
      </c>
      <c r="F992" s="25" t="b">
        <v>0</v>
      </c>
      <c r="G992" s="25" t="s">
        <v>2006</v>
      </c>
      <c r="H992" s="25">
        <v>0</v>
      </c>
      <c r="I992" s="25" t="s">
        <v>97</v>
      </c>
    </row>
    <row r="993" spans="1:9">
      <c r="A993" s="25" t="s">
        <v>2007</v>
      </c>
      <c r="B993" s="25">
        <v>-0.2001</v>
      </c>
      <c r="C993" s="25">
        <v>-0.17219999999999999</v>
      </c>
      <c r="D993" s="25">
        <v>3.4500000000000003E-2</v>
      </c>
      <c r="E993" s="25" t="b">
        <v>0</v>
      </c>
      <c r="F993" s="25" t="b">
        <v>0</v>
      </c>
      <c r="G993" s="25" t="s">
        <v>2008</v>
      </c>
      <c r="H993" s="25">
        <v>0</v>
      </c>
      <c r="I993" s="25" t="s">
        <v>97</v>
      </c>
    </row>
    <row r="994" spans="1:9">
      <c r="A994" s="25" t="s">
        <v>2009</v>
      </c>
      <c r="B994" s="25">
        <v>-0.2001</v>
      </c>
      <c r="C994" s="25">
        <v>-0.1234</v>
      </c>
      <c r="D994" s="25">
        <v>2.47E-2</v>
      </c>
      <c r="E994" s="25" t="b">
        <v>0</v>
      </c>
      <c r="F994" s="25" t="b">
        <v>0</v>
      </c>
      <c r="G994" s="25" t="s">
        <v>2010</v>
      </c>
      <c r="H994" s="25">
        <v>15090</v>
      </c>
      <c r="I994" s="25" t="s">
        <v>89</v>
      </c>
    </row>
    <row r="995" spans="1:9">
      <c r="A995" s="25" t="s">
        <v>2011</v>
      </c>
      <c r="B995" s="25">
        <v>0.2</v>
      </c>
      <c r="C995" s="25">
        <v>6.8599999999999994E-2</v>
      </c>
      <c r="D995" s="25">
        <v>1.37E-2</v>
      </c>
      <c r="E995" s="25" t="b">
        <v>0</v>
      </c>
      <c r="F995" s="25" t="b">
        <v>0</v>
      </c>
      <c r="G995" s="25" t="s">
        <v>2012</v>
      </c>
      <c r="H995" s="25">
        <v>0</v>
      </c>
      <c r="I995" s="25" t="s">
        <v>92</v>
      </c>
    </row>
    <row r="996" spans="1:9">
      <c r="A996" s="25" t="s">
        <v>2013</v>
      </c>
      <c r="B996" s="25">
        <v>-0.1993</v>
      </c>
      <c r="C996" s="25">
        <v>-0.1143</v>
      </c>
      <c r="D996" s="25">
        <v>2.2800000000000001E-2</v>
      </c>
      <c r="E996" s="25" t="b">
        <v>0</v>
      </c>
      <c r="F996" s="25" t="b">
        <v>0</v>
      </c>
      <c r="G996" s="25" t="s">
        <v>2014</v>
      </c>
      <c r="H996" s="25">
        <v>3546</v>
      </c>
      <c r="I996" s="25" t="s">
        <v>89</v>
      </c>
    </row>
    <row r="997" spans="1:9">
      <c r="A997" s="25" t="s">
        <v>2015</v>
      </c>
      <c r="B997" s="25">
        <v>-0.1993</v>
      </c>
      <c r="C997" s="25">
        <v>-0.15160000000000001</v>
      </c>
      <c r="D997" s="25">
        <v>3.0200000000000001E-2</v>
      </c>
      <c r="E997" s="25" t="b">
        <v>0</v>
      </c>
      <c r="F997" s="25" t="b">
        <v>0</v>
      </c>
      <c r="G997" s="25" t="s">
        <v>2016</v>
      </c>
      <c r="H997" s="25">
        <v>0</v>
      </c>
      <c r="I997" s="25" t="s">
        <v>118</v>
      </c>
    </row>
    <row r="998" spans="1:9">
      <c r="A998" s="25" t="s">
        <v>2017</v>
      </c>
      <c r="B998" s="25">
        <v>-0.19869999999999999</v>
      </c>
      <c r="C998" s="25">
        <v>-0.16139999999999999</v>
      </c>
      <c r="D998" s="25">
        <v>3.2099999999999997E-2</v>
      </c>
      <c r="E998" s="25" t="b">
        <v>0</v>
      </c>
      <c r="F998" s="25" t="b">
        <v>0</v>
      </c>
      <c r="G998" s="25" t="s">
        <v>2018</v>
      </c>
      <c r="H998" s="25">
        <v>0</v>
      </c>
      <c r="I998" s="25" t="s">
        <v>97</v>
      </c>
    </row>
    <row r="999" spans="1:9">
      <c r="A999" s="25" t="s">
        <v>2019</v>
      </c>
      <c r="B999" s="25">
        <v>0.1986</v>
      </c>
      <c r="C999" s="25">
        <v>-1.6000000000000001E-3</v>
      </c>
      <c r="D999" s="26">
        <v>2.9999999999999997E-4</v>
      </c>
      <c r="E999" s="25" t="b">
        <v>0</v>
      </c>
      <c r="F999" s="25" t="b">
        <v>0</v>
      </c>
      <c r="G999" s="25" t="s">
        <v>2020</v>
      </c>
      <c r="H999" s="25">
        <v>0</v>
      </c>
      <c r="I999" s="25" t="s">
        <v>97</v>
      </c>
    </row>
    <row r="1000" spans="1:9">
      <c r="A1000" s="25" t="s">
        <v>2021</v>
      </c>
      <c r="B1000" s="25">
        <v>-0.19850000000000001</v>
      </c>
      <c r="C1000" s="25">
        <v>-0.35070000000000001</v>
      </c>
      <c r="D1000" s="25">
        <v>6.9599999999999995E-2</v>
      </c>
      <c r="E1000" s="25" t="b">
        <v>0</v>
      </c>
      <c r="F1000" s="25" t="b">
        <v>0</v>
      </c>
      <c r="G1000" s="25" t="s">
        <v>2022</v>
      </c>
      <c r="H1000" s="25">
        <v>0</v>
      </c>
      <c r="I1000" s="25" t="s">
        <v>97</v>
      </c>
    </row>
    <row r="1001" spans="1:9">
      <c r="A1001" s="25" t="s">
        <v>2023</v>
      </c>
      <c r="B1001" s="25">
        <v>-0.19850000000000001</v>
      </c>
      <c r="C1001" s="25">
        <v>-0.2545</v>
      </c>
      <c r="D1001" s="25">
        <v>5.0500000000000003E-2</v>
      </c>
      <c r="E1001" s="25" t="b">
        <v>0</v>
      </c>
      <c r="F1001" s="25" t="b">
        <v>0</v>
      </c>
      <c r="G1001" s="25" t="s">
        <v>2024</v>
      </c>
      <c r="H1001" s="25">
        <v>0</v>
      </c>
      <c r="I1001" s="25" t="s">
        <v>97</v>
      </c>
    </row>
    <row r="1002" spans="1:9">
      <c r="A1002" s="25" t="s">
        <v>2025</v>
      </c>
      <c r="B1002" s="25">
        <v>0.19850000000000001</v>
      </c>
      <c r="C1002" s="25">
        <v>7.4800000000000005E-2</v>
      </c>
      <c r="D1002" s="25">
        <v>1.4800000000000001E-2</v>
      </c>
      <c r="E1002" s="25" t="b">
        <v>0</v>
      </c>
      <c r="F1002" s="25" t="b">
        <v>0</v>
      </c>
      <c r="G1002" s="25" t="s">
        <v>2026</v>
      </c>
      <c r="H1002" s="25">
        <v>13218</v>
      </c>
      <c r="I1002" s="25" t="s">
        <v>89</v>
      </c>
    </row>
    <row r="1003" spans="1:9">
      <c r="A1003" s="25" t="s">
        <v>2027</v>
      </c>
      <c r="B1003" s="25">
        <v>-0.19850000000000001</v>
      </c>
      <c r="C1003" s="25">
        <v>-0.1585</v>
      </c>
      <c r="D1003" s="25">
        <v>3.15E-2</v>
      </c>
      <c r="E1003" s="25" t="b">
        <v>0</v>
      </c>
      <c r="F1003" s="25" t="b">
        <v>0</v>
      </c>
      <c r="G1003" s="25" t="s">
        <v>2028</v>
      </c>
      <c r="H1003" s="25">
        <v>0</v>
      </c>
      <c r="I1003" s="25" t="s">
        <v>97</v>
      </c>
    </row>
    <row r="1004" spans="1:9">
      <c r="A1004" s="25" t="s">
        <v>2029</v>
      </c>
      <c r="B1004" s="25">
        <v>-0.19850000000000001</v>
      </c>
      <c r="C1004" s="25">
        <v>-0.1615</v>
      </c>
      <c r="D1004" s="25">
        <v>3.2099999999999997E-2</v>
      </c>
      <c r="E1004" s="25" t="b">
        <v>0</v>
      </c>
      <c r="F1004" s="25" t="b">
        <v>0</v>
      </c>
      <c r="G1004" s="25" t="s">
        <v>2030</v>
      </c>
      <c r="H1004" s="25">
        <v>0</v>
      </c>
      <c r="I1004" s="25" t="s">
        <v>97</v>
      </c>
    </row>
    <row r="1005" spans="1:9">
      <c r="A1005" s="25" t="s">
        <v>2031</v>
      </c>
      <c r="B1005" s="25">
        <v>-0.19850000000000001</v>
      </c>
      <c r="C1005" s="25">
        <v>-0.14050000000000001</v>
      </c>
      <c r="D1005" s="25">
        <v>2.7900000000000001E-2</v>
      </c>
      <c r="E1005" s="25" t="b">
        <v>0</v>
      </c>
      <c r="F1005" s="25" t="b">
        <v>0</v>
      </c>
      <c r="G1005" s="25" t="s">
        <v>2032</v>
      </c>
      <c r="H1005" s="25">
        <v>69469</v>
      </c>
      <c r="I1005" s="25" t="s">
        <v>92</v>
      </c>
    </row>
    <row r="1006" spans="1:9">
      <c r="A1006" s="25" t="s">
        <v>2033</v>
      </c>
      <c r="B1006" s="25">
        <v>0.19789999999999999</v>
      </c>
      <c r="C1006" s="25">
        <v>0.1225</v>
      </c>
      <c r="D1006" s="25">
        <v>2.4199999999999999E-2</v>
      </c>
      <c r="E1006" s="25" t="b">
        <v>0</v>
      </c>
      <c r="F1006" s="25" t="b">
        <v>0</v>
      </c>
      <c r="G1006" s="25" t="s">
        <v>2034</v>
      </c>
      <c r="H1006" s="25">
        <v>64459</v>
      </c>
      <c r="I1006" s="25" t="s">
        <v>89</v>
      </c>
    </row>
    <row r="1007" spans="1:9">
      <c r="A1007" s="25" t="s">
        <v>2035</v>
      </c>
      <c r="B1007" s="25">
        <v>-0.1978</v>
      </c>
      <c r="C1007" s="25">
        <v>-0.12959999999999999</v>
      </c>
      <c r="D1007" s="25">
        <v>2.5600000000000001E-2</v>
      </c>
      <c r="E1007" s="25" t="b">
        <v>0</v>
      </c>
      <c r="F1007" s="25" t="b">
        <v>0</v>
      </c>
      <c r="G1007" s="25" t="s">
        <v>2036</v>
      </c>
      <c r="H1007" s="25">
        <v>0</v>
      </c>
      <c r="I1007" s="25" t="s">
        <v>97</v>
      </c>
    </row>
    <row r="1008" spans="1:9">
      <c r="A1008" s="25" t="s">
        <v>2037</v>
      </c>
      <c r="B1008" s="25">
        <v>-0.1971</v>
      </c>
      <c r="C1008" s="25">
        <v>-0.2409</v>
      </c>
      <c r="D1008" s="25">
        <v>4.7500000000000001E-2</v>
      </c>
      <c r="E1008" s="25" t="b">
        <v>0</v>
      </c>
      <c r="F1008" s="25" t="b">
        <v>0</v>
      </c>
      <c r="G1008" s="25" t="s">
        <v>2038</v>
      </c>
      <c r="H1008" s="25">
        <v>0</v>
      </c>
      <c r="I1008" s="25" t="s">
        <v>97</v>
      </c>
    </row>
    <row r="1009" spans="1:9">
      <c r="A1009" s="25" t="s">
        <v>2039</v>
      </c>
      <c r="B1009" s="25">
        <v>-0.1971</v>
      </c>
      <c r="C1009" s="25">
        <v>-9.2100000000000001E-2</v>
      </c>
      <c r="D1009" s="25">
        <v>1.8100000000000002E-2</v>
      </c>
      <c r="E1009" s="25" t="b">
        <v>0</v>
      </c>
      <c r="F1009" s="25" t="b">
        <v>0</v>
      </c>
      <c r="G1009" s="25" t="s">
        <v>2040</v>
      </c>
      <c r="H1009" s="25">
        <v>47574</v>
      </c>
      <c r="I1009" s="25" t="s">
        <v>89</v>
      </c>
    </row>
    <row r="1010" spans="1:9">
      <c r="A1010" s="25" t="s">
        <v>2041</v>
      </c>
      <c r="B1010" s="25">
        <v>-0.19700000000000001</v>
      </c>
      <c r="C1010" s="25">
        <v>-0.28470000000000001</v>
      </c>
      <c r="D1010" s="25">
        <v>5.6099999999999997E-2</v>
      </c>
      <c r="E1010" s="25" t="b">
        <v>0</v>
      </c>
      <c r="F1010" s="25" t="b">
        <v>0</v>
      </c>
      <c r="G1010" s="25" t="s">
        <v>2042</v>
      </c>
      <c r="H1010" s="25">
        <v>0</v>
      </c>
      <c r="I1010" s="25" t="s">
        <v>97</v>
      </c>
    </row>
    <row r="1011" spans="1:9">
      <c r="A1011" s="25" t="s">
        <v>2043</v>
      </c>
      <c r="B1011" s="25">
        <v>-0.19639999999999999</v>
      </c>
      <c r="C1011" s="25">
        <v>-0.2079</v>
      </c>
      <c r="D1011" s="25">
        <v>4.0800000000000003E-2</v>
      </c>
      <c r="E1011" s="25" t="b">
        <v>0</v>
      </c>
      <c r="F1011" s="25" t="b">
        <v>0</v>
      </c>
      <c r="G1011" s="25" t="s">
        <v>659</v>
      </c>
      <c r="H1011" s="25">
        <v>0</v>
      </c>
      <c r="I1011" s="25" t="s">
        <v>97</v>
      </c>
    </row>
    <row r="1012" spans="1:9">
      <c r="A1012" s="25" t="s">
        <v>2044</v>
      </c>
      <c r="B1012" s="25">
        <v>0.1963</v>
      </c>
      <c r="C1012" s="25">
        <v>6.2700000000000006E-2</v>
      </c>
      <c r="D1012" s="25">
        <v>1.23E-2</v>
      </c>
      <c r="E1012" s="25" t="b">
        <v>0</v>
      </c>
      <c r="F1012" s="25" t="b">
        <v>0</v>
      </c>
      <c r="G1012" s="25" t="s">
        <v>2045</v>
      </c>
      <c r="H1012" s="25">
        <v>0</v>
      </c>
      <c r="I1012" s="25" t="s">
        <v>97</v>
      </c>
    </row>
    <row r="1013" spans="1:9">
      <c r="A1013" s="25" t="s">
        <v>2046</v>
      </c>
      <c r="B1013" s="25">
        <v>-0.1963</v>
      </c>
      <c r="C1013" s="25">
        <v>-0.13420000000000001</v>
      </c>
      <c r="D1013" s="25">
        <v>2.63E-2</v>
      </c>
      <c r="E1013" s="25" t="b">
        <v>0</v>
      </c>
      <c r="F1013" s="25" t="b">
        <v>0</v>
      </c>
      <c r="G1013" s="25" t="s">
        <v>2047</v>
      </c>
      <c r="H1013" s="25">
        <v>0</v>
      </c>
      <c r="I1013" s="25" t="s">
        <v>97</v>
      </c>
    </row>
    <row r="1014" spans="1:9">
      <c r="A1014" s="25" t="s">
        <v>2048</v>
      </c>
      <c r="B1014" s="25">
        <v>0.1963</v>
      </c>
      <c r="C1014" s="25">
        <v>8.5300000000000001E-2</v>
      </c>
      <c r="D1014" s="25">
        <v>1.67E-2</v>
      </c>
      <c r="E1014" s="25" t="b">
        <v>0</v>
      </c>
      <c r="F1014" s="25" t="b">
        <v>0</v>
      </c>
      <c r="G1014" s="25" t="s">
        <v>478</v>
      </c>
      <c r="H1014" s="25">
        <v>0</v>
      </c>
      <c r="I1014" s="25" t="s">
        <v>92</v>
      </c>
    </row>
    <row r="1015" spans="1:9">
      <c r="A1015" s="25" t="s">
        <v>2049</v>
      </c>
      <c r="B1015" s="25">
        <v>-0.1963</v>
      </c>
      <c r="C1015" s="25">
        <v>-0.1391</v>
      </c>
      <c r="D1015" s="25">
        <v>2.7300000000000001E-2</v>
      </c>
      <c r="E1015" s="25" t="b">
        <v>0</v>
      </c>
      <c r="F1015" s="25" t="b">
        <v>0</v>
      </c>
      <c r="G1015" s="25" t="s">
        <v>2050</v>
      </c>
      <c r="H1015" s="25">
        <v>16882</v>
      </c>
      <c r="I1015" s="25" t="s">
        <v>89</v>
      </c>
    </row>
    <row r="1016" spans="1:9">
      <c r="A1016" s="25" t="s">
        <v>2051</v>
      </c>
      <c r="B1016" s="25">
        <v>-0.1956</v>
      </c>
      <c r="C1016" s="25">
        <v>-0.25650000000000001</v>
      </c>
      <c r="D1016" s="25">
        <v>5.0200000000000002E-2</v>
      </c>
      <c r="E1016" s="25" t="b">
        <v>0</v>
      </c>
      <c r="F1016" s="25" t="b">
        <v>0</v>
      </c>
      <c r="G1016" s="25" t="s">
        <v>2052</v>
      </c>
      <c r="H1016" s="25">
        <v>0</v>
      </c>
      <c r="I1016" s="25" t="s">
        <v>97</v>
      </c>
    </row>
    <row r="1017" spans="1:9">
      <c r="A1017" s="25" t="s">
        <v>2053</v>
      </c>
      <c r="B1017" s="25">
        <v>-0.19550000000000001</v>
      </c>
      <c r="C1017" s="25">
        <v>-6.2199999999999998E-2</v>
      </c>
      <c r="D1017" s="25">
        <v>1.2200000000000001E-2</v>
      </c>
      <c r="E1017" s="25" t="b">
        <v>0</v>
      </c>
      <c r="F1017" s="25" t="b">
        <v>0</v>
      </c>
      <c r="G1017" s="25" t="s">
        <v>2054</v>
      </c>
      <c r="H1017" s="25">
        <v>74717</v>
      </c>
      <c r="I1017" s="25" t="s">
        <v>89</v>
      </c>
    </row>
    <row r="1018" spans="1:9">
      <c r="A1018" s="25" t="s">
        <v>2055</v>
      </c>
      <c r="B1018" s="25">
        <v>0.19550000000000001</v>
      </c>
      <c r="C1018" s="25">
        <v>0.10730000000000001</v>
      </c>
      <c r="D1018" s="25">
        <v>2.1000000000000001E-2</v>
      </c>
      <c r="E1018" s="25" t="b">
        <v>0</v>
      </c>
      <c r="F1018" s="25" t="b">
        <v>0</v>
      </c>
      <c r="G1018" s="25" t="s">
        <v>2056</v>
      </c>
      <c r="H1018" s="25">
        <v>0</v>
      </c>
      <c r="I1018" s="25" t="s">
        <v>97</v>
      </c>
    </row>
    <row r="1019" spans="1:9">
      <c r="A1019" s="25" t="s">
        <v>2057</v>
      </c>
      <c r="B1019" s="25">
        <v>-0.19550000000000001</v>
      </c>
      <c r="C1019" s="25">
        <v>-0.15129999999999999</v>
      </c>
      <c r="D1019" s="25">
        <v>2.9600000000000001E-2</v>
      </c>
      <c r="E1019" s="25" t="b">
        <v>0</v>
      </c>
      <c r="F1019" s="25" t="b">
        <v>0</v>
      </c>
      <c r="G1019" s="25" t="s">
        <v>2058</v>
      </c>
      <c r="H1019" s="25">
        <v>0</v>
      </c>
      <c r="I1019" s="25" t="s">
        <v>97</v>
      </c>
    </row>
    <row r="1020" spans="1:9">
      <c r="A1020" s="25" t="s">
        <v>2059</v>
      </c>
      <c r="B1020" s="25">
        <v>-0.19550000000000001</v>
      </c>
      <c r="C1020" s="25">
        <v>-0.18179999999999999</v>
      </c>
      <c r="D1020" s="25">
        <v>3.5499999999999997E-2</v>
      </c>
      <c r="E1020" s="25" t="b">
        <v>0</v>
      </c>
      <c r="F1020" s="25" t="b">
        <v>0</v>
      </c>
      <c r="G1020" s="25" t="s">
        <v>2060</v>
      </c>
      <c r="H1020" s="25">
        <v>32047</v>
      </c>
      <c r="I1020" s="25" t="s">
        <v>89</v>
      </c>
    </row>
    <row r="1021" spans="1:9">
      <c r="A1021" s="25" t="s">
        <v>2061</v>
      </c>
      <c r="B1021" s="25">
        <v>-0.19489999999999999</v>
      </c>
      <c r="C1021" s="25">
        <v>-0.1968</v>
      </c>
      <c r="D1021" s="25">
        <v>3.8399999999999997E-2</v>
      </c>
      <c r="E1021" s="25" t="b">
        <v>0</v>
      </c>
      <c r="F1021" s="25" t="b">
        <v>0</v>
      </c>
      <c r="G1021" s="25" t="s">
        <v>2062</v>
      </c>
      <c r="H1021" s="25">
        <v>0</v>
      </c>
      <c r="I1021" s="25" t="s">
        <v>97</v>
      </c>
    </row>
    <row r="1022" spans="1:9">
      <c r="A1022" s="25" t="s">
        <v>2063</v>
      </c>
      <c r="B1022" s="25">
        <v>-0.1948</v>
      </c>
      <c r="C1022" s="25">
        <v>-0.12820000000000001</v>
      </c>
      <c r="D1022" s="25">
        <v>2.5000000000000001E-2</v>
      </c>
      <c r="E1022" s="25" t="b">
        <v>0</v>
      </c>
      <c r="F1022" s="25" t="b">
        <v>0</v>
      </c>
      <c r="G1022" s="25" t="s">
        <v>2064</v>
      </c>
      <c r="H1022" s="25">
        <v>0</v>
      </c>
      <c r="I1022" s="25" t="s">
        <v>97</v>
      </c>
    </row>
    <row r="1023" spans="1:9">
      <c r="A1023" s="25" t="s">
        <v>2065</v>
      </c>
      <c r="B1023" s="25">
        <v>-0.1948</v>
      </c>
      <c r="C1023" s="25">
        <v>-0.17780000000000001</v>
      </c>
      <c r="D1023" s="25">
        <v>3.4599999999999999E-2</v>
      </c>
      <c r="E1023" s="25" t="b">
        <v>0</v>
      </c>
      <c r="F1023" s="25" t="b">
        <v>0</v>
      </c>
      <c r="G1023" s="25" t="s">
        <v>2066</v>
      </c>
      <c r="H1023" s="25">
        <v>0</v>
      </c>
      <c r="I1023" s="25" t="s">
        <v>97</v>
      </c>
    </row>
    <row r="1024" spans="1:9">
      <c r="A1024" s="25" t="s">
        <v>2067</v>
      </c>
      <c r="B1024" s="25">
        <v>-0.1948</v>
      </c>
      <c r="C1024" s="25">
        <v>-0.12859999999999999</v>
      </c>
      <c r="D1024" s="25">
        <v>2.5000000000000001E-2</v>
      </c>
      <c r="E1024" s="25" t="b">
        <v>0</v>
      </c>
      <c r="F1024" s="25" t="b">
        <v>0</v>
      </c>
      <c r="G1024" s="25" t="s">
        <v>2068</v>
      </c>
      <c r="H1024" s="25">
        <v>0</v>
      </c>
      <c r="I1024" s="25" t="s">
        <v>97</v>
      </c>
    </row>
    <row r="1025" spans="1:9">
      <c r="A1025" s="25" t="s">
        <v>2069</v>
      </c>
      <c r="B1025" s="25">
        <v>-0.19409999999999999</v>
      </c>
      <c r="C1025" s="25">
        <v>-0.1164</v>
      </c>
      <c r="D1025" s="25">
        <v>2.2599999999999999E-2</v>
      </c>
      <c r="E1025" s="25" t="b">
        <v>0</v>
      </c>
      <c r="F1025" s="25" t="b">
        <v>0</v>
      </c>
      <c r="G1025" s="25" t="s">
        <v>2070</v>
      </c>
      <c r="H1025" s="25">
        <v>0</v>
      </c>
      <c r="I1025" s="25" t="s">
        <v>97</v>
      </c>
    </row>
    <row r="1026" spans="1:9">
      <c r="A1026" s="25" t="s">
        <v>2071</v>
      </c>
      <c r="B1026" s="25">
        <v>-0.19409999999999999</v>
      </c>
      <c r="C1026" s="25">
        <v>-0.18809999999999999</v>
      </c>
      <c r="D1026" s="25">
        <v>3.6499999999999998E-2</v>
      </c>
      <c r="E1026" s="25" t="b">
        <v>0</v>
      </c>
      <c r="F1026" s="25" t="b">
        <v>0</v>
      </c>
      <c r="G1026" s="25" t="s">
        <v>2072</v>
      </c>
      <c r="H1026" s="25">
        <v>12530</v>
      </c>
      <c r="I1026" s="25" t="s">
        <v>92</v>
      </c>
    </row>
    <row r="1027" spans="1:9">
      <c r="A1027" s="25" t="s">
        <v>2073</v>
      </c>
      <c r="B1027" s="25">
        <v>-0.19400000000000001</v>
      </c>
      <c r="C1027" s="25">
        <v>-0.1467</v>
      </c>
      <c r="D1027" s="25">
        <v>2.8500000000000001E-2</v>
      </c>
      <c r="E1027" s="25" t="b">
        <v>0</v>
      </c>
      <c r="F1027" s="25" t="b">
        <v>0</v>
      </c>
      <c r="G1027" s="25" t="s">
        <v>743</v>
      </c>
      <c r="H1027" s="25">
        <v>0</v>
      </c>
      <c r="I1027" s="25" t="s">
        <v>118</v>
      </c>
    </row>
    <row r="1028" spans="1:9">
      <c r="A1028" s="25" t="s">
        <v>2074</v>
      </c>
      <c r="B1028" s="25">
        <v>-0.19400000000000001</v>
      </c>
      <c r="C1028" s="25">
        <v>-0.1865</v>
      </c>
      <c r="D1028" s="25">
        <v>3.6200000000000003E-2</v>
      </c>
      <c r="E1028" s="25" t="b">
        <v>0</v>
      </c>
      <c r="F1028" s="25" t="b">
        <v>0</v>
      </c>
      <c r="G1028" s="25" t="s">
        <v>2075</v>
      </c>
      <c r="H1028" s="25">
        <v>0</v>
      </c>
      <c r="I1028" s="25" t="s">
        <v>118</v>
      </c>
    </row>
    <row r="1029" spans="1:9">
      <c r="A1029" s="25" t="s">
        <v>2076</v>
      </c>
      <c r="B1029" s="25">
        <v>-0.19339999999999999</v>
      </c>
      <c r="C1029" s="25">
        <v>-9.8400000000000001E-2</v>
      </c>
      <c r="D1029" s="25">
        <v>1.9E-2</v>
      </c>
      <c r="E1029" s="25" t="b">
        <v>0</v>
      </c>
      <c r="F1029" s="25" t="b">
        <v>0</v>
      </c>
      <c r="G1029" s="25" t="s">
        <v>2077</v>
      </c>
      <c r="H1029" s="25">
        <v>0</v>
      </c>
      <c r="I1029" s="25" t="s">
        <v>97</v>
      </c>
    </row>
    <row r="1030" spans="1:9">
      <c r="A1030" s="25" t="s">
        <v>2078</v>
      </c>
      <c r="B1030" s="25">
        <v>-0.1933</v>
      </c>
      <c r="C1030" s="25">
        <v>-9.8000000000000004E-2</v>
      </c>
      <c r="D1030" s="25">
        <v>1.9E-2</v>
      </c>
      <c r="E1030" s="25" t="b">
        <v>0</v>
      </c>
      <c r="F1030" s="25" t="b">
        <v>0</v>
      </c>
      <c r="G1030" s="25" t="s">
        <v>2079</v>
      </c>
      <c r="H1030" s="25">
        <v>0</v>
      </c>
      <c r="I1030" s="25" t="s">
        <v>118</v>
      </c>
    </row>
    <row r="1031" spans="1:9">
      <c r="A1031" s="25" t="s">
        <v>2080</v>
      </c>
      <c r="B1031" s="25">
        <v>0.19259999999999999</v>
      </c>
      <c r="C1031" s="25">
        <v>0.13270000000000001</v>
      </c>
      <c r="D1031" s="25">
        <v>2.5600000000000001E-2</v>
      </c>
      <c r="E1031" s="25" t="b">
        <v>0</v>
      </c>
      <c r="F1031" s="25" t="b">
        <v>0</v>
      </c>
      <c r="G1031" s="25" t="s">
        <v>2081</v>
      </c>
      <c r="H1031" s="25">
        <v>13253</v>
      </c>
      <c r="I1031" s="25" t="s">
        <v>89</v>
      </c>
    </row>
    <row r="1032" spans="1:9">
      <c r="A1032" s="25" t="s">
        <v>2082</v>
      </c>
      <c r="B1032" s="25">
        <v>-0.19259999999999999</v>
      </c>
      <c r="C1032" s="25">
        <v>-0.1042</v>
      </c>
      <c r="D1032" s="25">
        <v>2.01E-2</v>
      </c>
      <c r="E1032" s="25" t="b">
        <v>0</v>
      </c>
      <c r="F1032" s="25" t="b">
        <v>0</v>
      </c>
      <c r="G1032" s="25" t="s">
        <v>2083</v>
      </c>
      <c r="H1032" s="25">
        <v>19918</v>
      </c>
      <c r="I1032" s="25" t="s">
        <v>89</v>
      </c>
    </row>
    <row r="1033" spans="1:9">
      <c r="A1033" s="25" t="s">
        <v>2084</v>
      </c>
      <c r="B1033" s="25">
        <v>-0.19259999999999999</v>
      </c>
      <c r="C1033" s="25">
        <v>-0.22159999999999999</v>
      </c>
      <c r="D1033" s="25">
        <v>4.2700000000000002E-2</v>
      </c>
      <c r="E1033" s="25" t="b">
        <v>0</v>
      </c>
      <c r="F1033" s="25" t="b">
        <v>0</v>
      </c>
      <c r="G1033" s="25" t="s">
        <v>2085</v>
      </c>
      <c r="H1033" s="25">
        <v>0</v>
      </c>
      <c r="I1033" s="25" t="s">
        <v>97</v>
      </c>
    </row>
    <row r="1034" spans="1:9">
      <c r="A1034" s="25" t="s">
        <v>2086</v>
      </c>
      <c r="B1034" s="25">
        <v>-0.1925</v>
      </c>
      <c r="C1034" s="25">
        <v>-0.112</v>
      </c>
      <c r="D1034" s="25">
        <v>2.1600000000000001E-2</v>
      </c>
      <c r="E1034" s="25" t="b">
        <v>0</v>
      </c>
      <c r="F1034" s="25" t="b">
        <v>0</v>
      </c>
      <c r="G1034" s="25" t="s">
        <v>2087</v>
      </c>
      <c r="H1034" s="25">
        <v>0</v>
      </c>
      <c r="I1034" s="25" t="s">
        <v>97</v>
      </c>
    </row>
    <row r="1035" spans="1:9">
      <c r="A1035" s="25" t="s">
        <v>2088</v>
      </c>
      <c r="B1035" s="25">
        <v>-0.1925</v>
      </c>
      <c r="C1035" s="25">
        <v>-0.1358</v>
      </c>
      <c r="D1035" s="25">
        <v>2.6100000000000002E-2</v>
      </c>
      <c r="E1035" s="25" t="b">
        <v>0</v>
      </c>
      <c r="F1035" s="25" t="b">
        <v>0</v>
      </c>
      <c r="G1035" s="25" t="s">
        <v>2089</v>
      </c>
      <c r="H1035" s="25">
        <v>23741</v>
      </c>
      <c r="I1035" s="25" t="s">
        <v>92</v>
      </c>
    </row>
    <row r="1036" spans="1:9">
      <c r="A1036" s="25" t="s">
        <v>2090</v>
      </c>
      <c r="B1036" s="25">
        <v>-0.1925</v>
      </c>
      <c r="C1036" s="25">
        <v>-8.2699999999999996E-2</v>
      </c>
      <c r="D1036" s="25">
        <v>1.5900000000000001E-2</v>
      </c>
      <c r="E1036" s="25" t="b">
        <v>0</v>
      </c>
      <c r="F1036" s="25" t="b">
        <v>0</v>
      </c>
      <c r="G1036" s="25" t="s">
        <v>2091</v>
      </c>
      <c r="H1036" s="25">
        <v>0</v>
      </c>
      <c r="I1036" s="25" t="s">
        <v>118</v>
      </c>
    </row>
    <row r="1037" spans="1:9">
      <c r="A1037" s="25" t="s">
        <v>2092</v>
      </c>
      <c r="B1037" s="25">
        <v>0.1925</v>
      </c>
      <c r="C1037" s="25">
        <v>7.4399999999999994E-2</v>
      </c>
      <c r="D1037" s="25">
        <v>1.43E-2</v>
      </c>
      <c r="E1037" s="25" t="b">
        <v>0</v>
      </c>
      <c r="F1037" s="25" t="b">
        <v>0</v>
      </c>
      <c r="G1037" s="25" t="s">
        <v>2093</v>
      </c>
      <c r="H1037" s="25">
        <v>2538</v>
      </c>
      <c r="I1037" s="25" t="s">
        <v>89</v>
      </c>
    </row>
    <row r="1038" spans="1:9">
      <c r="A1038" s="25" t="s">
        <v>2094</v>
      </c>
      <c r="B1038" s="25">
        <v>-0.1925</v>
      </c>
      <c r="C1038" s="25">
        <v>-0.1011</v>
      </c>
      <c r="D1038" s="25">
        <v>1.95E-2</v>
      </c>
      <c r="E1038" s="25" t="b">
        <v>0</v>
      </c>
      <c r="F1038" s="25" t="b">
        <v>0</v>
      </c>
      <c r="G1038" s="25" t="s">
        <v>2095</v>
      </c>
      <c r="H1038" s="25">
        <v>0</v>
      </c>
      <c r="I1038" s="25" t="s">
        <v>97</v>
      </c>
    </row>
    <row r="1039" spans="1:9">
      <c r="A1039" s="25" t="s">
        <v>2096</v>
      </c>
      <c r="B1039" s="25">
        <v>0.19189999999999999</v>
      </c>
      <c r="C1039" s="25">
        <v>4.2099999999999999E-2</v>
      </c>
      <c r="D1039" s="25">
        <v>8.0999999999999996E-3</v>
      </c>
      <c r="E1039" s="25" t="b">
        <v>0</v>
      </c>
      <c r="F1039" s="25" t="b">
        <v>0</v>
      </c>
      <c r="G1039" s="25" t="s">
        <v>2097</v>
      </c>
      <c r="H1039" s="25">
        <v>11846</v>
      </c>
      <c r="I1039" s="25" t="s">
        <v>89</v>
      </c>
    </row>
    <row r="1040" spans="1:9">
      <c r="A1040" s="25" t="s">
        <v>2098</v>
      </c>
      <c r="B1040" s="25">
        <v>-0.1918</v>
      </c>
      <c r="C1040" s="25">
        <v>-0.32240000000000002</v>
      </c>
      <c r="D1040" s="25">
        <v>6.1800000000000001E-2</v>
      </c>
      <c r="E1040" s="25" t="b">
        <v>0</v>
      </c>
      <c r="F1040" s="25" t="b">
        <v>0</v>
      </c>
      <c r="G1040" s="25" t="s">
        <v>1304</v>
      </c>
      <c r="H1040" s="25">
        <v>0</v>
      </c>
      <c r="I1040" s="25" t="s">
        <v>92</v>
      </c>
    </row>
    <row r="1041" spans="1:9">
      <c r="A1041" s="25" t="s">
        <v>2099</v>
      </c>
      <c r="B1041" s="25">
        <v>-0.1918</v>
      </c>
      <c r="C1041" s="25">
        <v>-8.2500000000000004E-2</v>
      </c>
      <c r="D1041" s="25">
        <v>1.5800000000000002E-2</v>
      </c>
      <c r="E1041" s="25" t="b">
        <v>0</v>
      </c>
      <c r="F1041" s="25" t="b">
        <v>0</v>
      </c>
      <c r="G1041" s="25" t="s">
        <v>560</v>
      </c>
      <c r="H1041" s="25">
        <v>12832</v>
      </c>
      <c r="I1041" s="25" t="s">
        <v>89</v>
      </c>
    </row>
    <row r="1042" spans="1:9">
      <c r="A1042" s="25" t="s">
        <v>2100</v>
      </c>
      <c r="B1042" s="25">
        <v>-0.19120000000000001</v>
      </c>
      <c r="C1042" s="25">
        <v>-0.1908</v>
      </c>
      <c r="D1042" s="25">
        <v>3.6499999999999998E-2</v>
      </c>
      <c r="E1042" s="25" t="b">
        <v>0</v>
      </c>
      <c r="F1042" s="25" t="b">
        <v>0</v>
      </c>
      <c r="G1042" s="25" t="s">
        <v>2101</v>
      </c>
      <c r="H1042" s="25">
        <v>0</v>
      </c>
      <c r="I1042" s="25" t="s">
        <v>97</v>
      </c>
    </row>
    <row r="1043" spans="1:9">
      <c r="A1043" s="25" t="s">
        <v>2102</v>
      </c>
      <c r="B1043" s="25">
        <v>-0.191</v>
      </c>
      <c r="C1043" s="25">
        <v>-0.20610000000000001</v>
      </c>
      <c r="D1043" s="25">
        <v>3.9399999999999998E-2</v>
      </c>
      <c r="E1043" s="25" t="b">
        <v>0</v>
      </c>
      <c r="F1043" s="25" t="b">
        <v>0</v>
      </c>
      <c r="G1043" s="25" t="s">
        <v>2103</v>
      </c>
      <c r="H1043" s="25">
        <v>0</v>
      </c>
      <c r="I1043" s="25" t="s">
        <v>97</v>
      </c>
    </row>
    <row r="1044" spans="1:9">
      <c r="A1044" s="25" t="s">
        <v>2104</v>
      </c>
      <c r="B1044" s="25">
        <v>-0.191</v>
      </c>
      <c r="C1044" s="25">
        <v>-0.31259999999999999</v>
      </c>
      <c r="D1044" s="25">
        <v>5.9700000000000003E-2</v>
      </c>
      <c r="E1044" s="25" t="b">
        <v>0</v>
      </c>
      <c r="F1044" s="25" t="b">
        <v>0</v>
      </c>
      <c r="G1044" s="25" t="s">
        <v>1386</v>
      </c>
      <c r="H1044" s="25">
        <v>111505</v>
      </c>
      <c r="I1044" s="25" t="s">
        <v>92</v>
      </c>
    </row>
    <row r="1045" spans="1:9">
      <c r="A1045" s="25" t="s">
        <v>2105</v>
      </c>
      <c r="B1045" s="25">
        <v>-0.191</v>
      </c>
      <c r="C1045" s="25">
        <v>-8.8599999999999998E-2</v>
      </c>
      <c r="D1045" s="25">
        <v>1.6899999999999998E-2</v>
      </c>
      <c r="E1045" s="25" t="b">
        <v>0</v>
      </c>
      <c r="F1045" s="25" t="b">
        <v>0</v>
      </c>
      <c r="G1045" s="25" t="s">
        <v>2106</v>
      </c>
      <c r="H1045" s="25">
        <v>0</v>
      </c>
      <c r="I1045" s="25" t="s">
        <v>97</v>
      </c>
    </row>
    <row r="1046" spans="1:9">
      <c r="A1046" s="25" t="s">
        <v>2107</v>
      </c>
      <c r="B1046" s="25">
        <v>-0.191</v>
      </c>
      <c r="C1046" s="25">
        <v>-0.1115</v>
      </c>
      <c r="D1046" s="25">
        <v>2.1299999999999999E-2</v>
      </c>
      <c r="E1046" s="25" t="b">
        <v>0</v>
      </c>
      <c r="F1046" s="25" t="b">
        <v>0</v>
      </c>
      <c r="G1046" s="25" t="s">
        <v>2108</v>
      </c>
      <c r="H1046" s="25">
        <v>0</v>
      </c>
      <c r="I1046" s="25" t="s">
        <v>97</v>
      </c>
    </row>
    <row r="1047" spans="1:9">
      <c r="A1047" s="25" t="s">
        <v>2109</v>
      </c>
      <c r="B1047" s="25">
        <v>-0.191</v>
      </c>
      <c r="C1047" s="25">
        <v>-0.14829999999999999</v>
      </c>
      <c r="D1047" s="25">
        <v>2.8299999999999999E-2</v>
      </c>
      <c r="E1047" s="25" t="b">
        <v>0</v>
      </c>
      <c r="F1047" s="25" t="b">
        <v>0</v>
      </c>
      <c r="G1047" s="25" t="s">
        <v>2110</v>
      </c>
      <c r="H1047" s="25">
        <v>7015</v>
      </c>
      <c r="I1047" s="25" t="s">
        <v>89</v>
      </c>
    </row>
    <row r="1048" spans="1:9">
      <c r="A1048" s="25" t="s">
        <v>2111</v>
      </c>
      <c r="B1048" s="25">
        <v>-0.191</v>
      </c>
      <c r="C1048" s="25">
        <v>-8.8900000000000007E-2</v>
      </c>
      <c r="D1048" s="25">
        <v>1.7000000000000001E-2</v>
      </c>
      <c r="E1048" s="25" t="b">
        <v>0</v>
      </c>
      <c r="F1048" s="25" t="b">
        <v>0</v>
      </c>
      <c r="G1048" s="25" t="s">
        <v>1656</v>
      </c>
      <c r="H1048" s="25">
        <v>0</v>
      </c>
      <c r="I1048" s="25" t="s">
        <v>97</v>
      </c>
    </row>
    <row r="1049" spans="1:9">
      <c r="A1049" s="25" t="s">
        <v>2112</v>
      </c>
      <c r="B1049" s="25">
        <v>0.1903</v>
      </c>
      <c r="C1049" s="25">
        <v>3.2399999999999998E-2</v>
      </c>
      <c r="D1049" s="25">
        <v>6.1999999999999998E-3</v>
      </c>
      <c r="E1049" s="25" t="b">
        <v>0</v>
      </c>
      <c r="F1049" s="25" t="b">
        <v>0</v>
      </c>
      <c r="G1049" s="25" t="s">
        <v>2113</v>
      </c>
      <c r="H1049" s="25">
        <v>3556</v>
      </c>
      <c r="I1049" s="25" t="s">
        <v>97</v>
      </c>
    </row>
    <row r="1050" spans="1:9">
      <c r="A1050" s="25" t="s">
        <v>2114</v>
      </c>
      <c r="B1050" s="25">
        <v>-0.1895</v>
      </c>
      <c r="C1050" s="25">
        <v>-0.23350000000000001</v>
      </c>
      <c r="D1050" s="25">
        <v>4.4299999999999999E-2</v>
      </c>
      <c r="E1050" s="25" t="b">
        <v>0</v>
      </c>
      <c r="F1050" s="25" t="b">
        <v>0</v>
      </c>
      <c r="G1050" s="25" t="s">
        <v>2115</v>
      </c>
      <c r="H1050" s="25">
        <v>0</v>
      </c>
      <c r="I1050" s="25" t="s">
        <v>97</v>
      </c>
    </row>
    <row r="1051" spans="1:9">
      <c r="A1051" s="25" t="s">
        <v>2116</v>
      </c>
      <c r="B1051" s="25">
        <v>-0.1895</v>
      </c>
      <c r="C1051" s="25">
        <v>-0.17030000000000001</v>
      </c>
      <c r="D1051" s="25">
        <v>3.2300000000000002E-2</v>
      </c>
      <c r="E1051" s="25" t="b">
        <v>0</v>
      </c>
      <c r="F1051" s="25" t="b">
        <v>0</v>
      </c>
      <c r="G1051" s="25" t="s">
        <v>1854</v>
      </c>
      <c r="H1051" s="25">
        <v>0</v>
      </c>
      <c r="I1051" s="25" t="s">
        <v>97</v>
      </c>
    </row>
    <row r="1052" spans="1:9">
      <c r="A1052" s="25" t="s">
        <v>2117</v>
      </c>
      <c r="B1052" s="25">
        <v>0.1895</v>
      </c>
      <c r="C1052" s="25">
        <v>0.14510000000000001</v>
      </c>
      <c r="D1052" s="25">
        <v>2.75E-2</v>
      </c>
      <c r="E1052" s="25" t="b">
        <v>0</v>
      </c>
      <c r="F1052" s="25" t="b">
        <v>0</v>
      </c>
      <c r="G1052" s="25" t="s">
        <v>536</v>
      </c>
      <c r="H1052" s="25">
        <v>288152</v>
      </c>
      <c r="I1052" s="25" t="s">
        <v>89</v>
      </c>
    </row>
    <row r="1053" spans="1:9">
      <c r="A1053" s="25" t="s">
        <v>2118</v>
      </c>
      <c r="B1053" s="25">
        <v>-0.1895</v>
      </c>
      <c r="C1053" s="25">
        <v>-0.1103</v>
      </c>
      <c r="D1053" s="25">
        <v>2.0899999999999998E-2</v>
      </c>
      <c r="E1053" s="25" t="b">
        <v>0</v>
      </c>
      <c r="F1053" s="25" t="b">
        <v>0</v>
      </c>
      <c r="G1053" s="25" t="s">
        <v>2119</v>
      </c>
      <c r="H1053" s="25">
        <v>0</v>
      </c>
      <c r="I1053" s="25" t="s">
        <v>118</v>
      </c>
    </row>
    <row r="1054" spans="1:9">
      <c r="A1054" s="25" t="s">
        <v>2120</v>
      </c>
      <c r="B1054" s="25">
        <v>-0.18890000000000001</v>
      </c>
      <c r="C1054" s="25">
        <v>-7.0599999999999996E-2</v>
      </c>
      <c r="D1054" s="25">
        <v>1.3299999999999999E-2</v>
      </c>
      <c r="E1054" s="25" t="b">
        <v>0</v>
      </c>
      <c r="F1054" s="25" t="b">
        <v>0</v>
      </c>
      <c r="G1054" s="25" t="s">
        <v>2121</v>
      </c>
      <c r="H1054" s="25">
        <v>0</v>
      </c>
      <c r="I1054" s="25" t="s">
        <v>97</v>
      </c>
    </row>
    <row r="1055" spans="1:9">
      <c r="A1055" s="25" t="s">
        <v>2122</v>
      </c>
      <c r="B1055" s="25">
        <v>-0.1888</v>
      </c>
      <c r="C1055" s="25">
        <v>-0.1055</v>
      </c>
      <c r="D1055" s="25">
        <v>1.9900000000000001E-2</v>
      </c>
      <c r="E1055" s="25" t="b">
        <v>0</v>
      </c>
      <c r="F1055" s="25" t="b">
        <v>0</v>
      </c>
      <c r="G1055" s="25" t="s">
        <v>2123</v>
      </c>
      <c r="H1055" s="25">
        <v>0</v>
      </c>
      <c r="I1055" s="25" t="s">
        <v>92</v>
      </c>
    </row>
    <row r="1056" spans="1:9">
      <c r="A1056" s="25" t="s">
        <v>2124</v>
      </c>
      <c r="B1056" s="25">
        <v>-0.18809999999999999</v>
      </c>
      <c r="C1056" s="25">
        <v>-0.17849999999999999</v>
      </c>
      <c r="D1056" s="25">
        <v>3.3599999999999998E-2</v>
      </c>
      <c r="E1056" s="25" t="b">
        <v>0</v>
      </c>
      <c r="F1056" s="25" t="b">
        <v>0</v>
      </c>
      <c r="G1056" s="25" t="s">
        <v>2125</v>
      </c>
      <c r="H1056" s="25">
        <v>12065</v>
      </c>
      <c r="I1056" s="25" t="s">
        <v>89</v>
      </c>
    </row>
    <row r="1057" spans="1:9">
      <c r="A1057" s="25" t="s">
        <v>2126</v>
      </c>
      <c r="B1057" s="25">
        <v>-0.188</v>
      </c>
      <c r="C1057" s="25">
        <v>-0.27789999999999998</v>
      </c>
      <c r="D1057" s="25">
        <v>5.2200000000000003E-2</v>
      </c>
      <c r="E1057" s="25" t="b">
        <v>0</v>
      </c>
      <c r="F1057" s="25" t="b">
        <v>0</v>
      </c>
      <c r="G1057" s="25" t="s">
        <v>2127</v>
      </c>
      <c r="H1057" s="25">
        <v>291977</v>
      </c>
      <c r="I1057" s="25" t="s">
        <v>89</v>
      </c>
    </row>
    <row r="1058" spans="1:9">
      <c r="A1058" s="25" t="s">
        <v>2128</v>
      </c>
      <c r="B1058" s="25">
        <v>0.188</v>
      </c>
      <c r="C1058" s="25">
        <v>0.114</v>
      </c>
      <c r="D1058" s="25">
        <v>2.1399999999999999E-2</v>
      </c>
      <c r="E1058" s="25" t="b">
        <v>0</v>
      </c>
      <c r="F1058" s="25" t="b">
        <v>0</v>
      </c>
      <c r="G1058" s="25" t="s">
        <v>2129</v>
      </c>
      <c r="H1058" s="25">
        <v>0</v>
      </c>
      <c r="I1058" s="25" t="s">
        <v>97</v>
      </c>
    </row>
    <row r="1059" spans="1:9">
      <c r="A1059" s="25" t="s">
        <v>2130</v>
      </c>
      <c r="B1059" s="25">
        <v>-0.188</v>
      </c>
      <c r="C1059" s="25">
        <v>-0.12540000000000001</v>
      </c>
      <c r="D1059" s="25">
        <v>2.3599999999999999E-2</v>
      </c>
      <c r="E1059" s="25" t="b">
        <v>0</v>
      </c>
      <c r="F1059" s="25" t="b">
        <v>0</v>
      </c>
      <c r="G1059" s="25" t="s">
        <v>2131</v>
      </c>
      <c r="H1059" s="25">
        <v>166376</v>
      </c>
      <c r="I1059" s="25" t="s">
        <v>92</v>
      </c>
    </row>
    <row r="1060" spans="1:9">
      <c r="A1060" s="25" t="s">
        <v>2132</v>
      </c>
      <c r="B1060" s="25">
        <v>-0.18729999999999999</v>
      </c>
      <c r="C1060" s="25">
        <v>-3.8399999999999997E-2</v>
      </c>
      <c r="D1060" s="25">
        <v>7.1999999999999998E-3</v>
      </c>
      <c r="E1060" s="25" t="b">
        <v>0</v>
      </c>
      <c r="F1060" s="25" t="b">
        <v>0</v>
      </c>
      <c r="G1060" s="25" t="s">
        <v>2133</v>
      </c>
      <c r="H1060" s="25">
        <v>0</v>
      </c>
      <c r="I1060" s="25" t="s">
        <v>97</v>
      </c>
    </row>
    <row r="1061" spans="1:9">
      <c r="A1061" s="25" t="s">
        <v>2134</v>
      </c>
      <c r="B1061" s="25">
        <v>0.1865</v>
      </c>
      <c r="C1061" s="25">
        <v>5.6800000000000003E-2</v>
      </c>
      <c r="D1061" s="25">
        <v>1.06E-2</v>
      </c>
      <c r="E1061" s="25" t="b">
        <v>0</v>
      </c>
      <c r="F1061" s="25" t="b">
        <v>0</v>
      </c>
      <c r="G1061" s="25" t="s">
        <v>2135</v>
      </c>
      <c r="H1061" s="25">
        <v>0</v>
      </c>
      <c r="I1061" s="25" t="s">
        <v>97</v>
      </c>
    </row>
    <row r="1062" spans="1:9">
      <c r="A1062" s="25" t="s">
        <v>2136</v>
      </c>
      <c r="B1062" s="25">
        <v>-0.1865</v>
      </c>
      <c r="C1062" s="25">
        <v>-0.2301</v>
      </c>
      <c r="D1062" s="25">
        <v>4.2900000000000001E-2</v>
      </c>
      <c r="E1062" s="25" t="b">
        <v>0</v>
      </c>
      <c r="F1062" s="25" t="b">
        <v>0</v>
      </c>
      <c r="G1062" s="25" t="s">
        <v>2137</v>
      </c>
      <c r="H1062" s="25">
        <v>12085</v>
      </c>
      <c r="I1062" s="25" t="s">
        <v>89</v>
      </c>
    </row>
    <row r="1063" spans="1:9">
      <c r="A1063" s="25" t="s">
        <v>2138</v>
      </c>
      <c r="B1063" s="25">
        <v>0.1865</v>
      </c>
      <c r="C1063" s="25">
        <v>1.66E-2</v>
      </c>
      <c r="D1063" s="25">
        <v>3.0999999999999999E-3</v>
      </c>
      <c r="E1063" s="25" t="b">
        <v>0</v>
      </c>
      <c r="F1063" s="25" t="b">
        <v>0</v>
      </c>
      <c r="G1063" s="25" t="s">
        <v>2139</v>
      </c>
      <c r="H1063" s="25">
        <v>0</v>
      </c>
      <c r="I1063" s="25" t="s">
        <v>118</v>
      </c>
    </row>
    <row r="1064" spans="1:9">
      <c r="A1064" s="25" t="s">
        <v>2140</v>
      </c>
      <c r="B1064" s="25">
        <v>-0.1865</v>
      </c>
      <c r="C1064" s="25">
        <v>-9.1800000000000007E-2</v>
      </c>
      <c r="D1064" s="25">
        <v>1.7100000000000001E-2</v>
      </c>
      <c r="E1064" s="25" t="b">
        <v>0</v>
      </c>
      <c r="F1064" s="25" t="b">
        <v>0</v>
      </c>
      <c r="G1064" s="25" t="s">
        <v>2141</v>
      </c>
      <c r="H1064" s="25">
        <v>0</v>
      </c>
      <c r="I1064" s="25" t="s">
        <v>97</v>
      </c>
    </row>
    <row r="1065" spans="1:9">
      <c r="A1065" s="25" t="s">
        <v>2142</v>
      </c>
      <c r="B1065" s="25">
        <v>-0.1865</v>
      </c>
      <c r="C1065" s="25">
        <v>-0.2414</v>
      </c>
      <c r="D1065" s="25">
        <v>4.4999999999999998E-2</v>
      </c>
      <c r="E1065" s="25" t="b">
        <v>0</v>
      </c>
      <c r="F1065" s="25" t="b">
        <v>0</v>
      </c>
      <c r="G1065" s="25" t="s">
        <v>2143</v>
      </c>
      <c r="H1065" s="25">
        <v>19804</v>
      </c>
      <c r="I1065" s="25" t="s">
        <v>92</v>
      </c>
    </row>
    <row r="1066" spans="1:9">
      <c r="A1066" s="25" t="s">
        <v>2144</v>
      </c>
      <c r="B1066" s="25">
        <v>-0.1865</v>
      </c>
      <c r="C1066" s="25">
        <v>-9.8000000000000004E-2</v>
      </c>
      <c r="D1066" s="25">
        <v>1.83E-2</v>
      </c>
      <c r="E1066" s="25" t="b">
        <v>0</v>
      </c>
      <c r="F1066" s="25" t="b">
        <v>0</v>
      </c>
      <c r="G1066" s="25" t="s">
        <v>2145</v>
      </c>
      <c r="H1066" s="25">
        <v>0</v>
      </c>
      <c r="I1066" s="25" t="s">
        <v>97</v>
      </c>
    </row>
    <row r="1067" spans="1:9">
      <c r="A1067" s="25" t="s">
        <v>2146</v>
      </c>
      <c r="B1067" s="25">
        <v>-0.18609999999999999</v>
      </c>
      <c r="C1067" s="25">
        <v>-0.1401</v>
      </c>
      <c r="D1067" s="25">
        <v>2.6100000000000002E-2</v>
      </c>
      <c r="E1067" s="25" t="b">
        <v>0</v>
      </c>
      <c r="F1067" s="25" t="b">
        <v>0</v>
      </c>
      <c r="G1067" s="25" t="s">
        <v>2147</v>
      </c>
      <c r="H1067" s="25">
        <v>357</v>
      </c>
      <c r="I1067" s="25" t="s">
        <v>92</v>
      </c>
    </row>
    <row r="1068" spans="1:9">
      <c r="A1068" s="25" t="s">
        <v>2148</v>
      </c>
      <c r="B1068" s="25">
        <v>-0.18590000000000001</v>
      </c>
      <c r="C1068" s="25">
        <v>-0.19409999999999999</v>
      </c>
      <c r="D1068" s="25">
        <v>3.61E-2</v>
      </c>
      <c r="E1068" s="25" t="b">
        <v>0</v>
      </c>
      <c r="F1068" s="25" t="b">
        <v>0</v>
      </c>
      <c r="G1068" s="25" t="s">
        <v>2149</v>
      </c>
      <c r="H1068" s="25">
        <v>0</v>
      </c>
      <c r="I1068" s="25" t="s">
        <v>97</v>
      </c>
    </row>
    <row r="1069" spans="1:9">
      <c r="A1069" s="25" t="s">
        <v>2150</v>
      </c>
      <c r="B1069" s="25">
        <v>-0.18579999999999999</v>
      </c>
      <c r="C1069" s="25">
        <v>-0.20610000000000001</v>
      </c>
      <c r="D1069" s="25">
        <v>3.8300000000000001E-2</v>
      </c>
      <c r="E1069" s="25" t="b">
        <v>0</v>
      </c>
      <c r="F1069" s="25" t="b">
        <v>0</v>
      </c>
      <c r="G1069" s="25" t="s">
        <v>2151</v>
      </c>
      <c r="H1069" s="25">
        <v>0</v>
      </c>
      <c r="I1069" s="25" t="s">
        <v>97</v>
      </c>
    </row>
    <row r="1070" spans="1:9">
      <c r="A1070" s="25" t="s">
        <v>2152</v>
      </c>
      <c r="B1070" s="25">
        <v>-0.18579999999999999</v>
      </c>
      <c r="C1070" s="25">
        <v>-0.20780000000000001</v>
      </c>
      <c r="D1070" s="25">
        <v>3.8600000000000002E-2</v>
      </c>
      <c r="E1070" s="25" t="b">
        <v>0</v>
      </c>
      <c r="F1070" s="25" t="b">
        <v>0</v>
      </c>
      <c r="G1070" s="25" t="s">
        <v>2153</v>
      </c>
      <c r="H1070" s="25">
        <v>33049</v>
      </c>
      <c r="I1070" s="25" t="s">
        <v>89</v>
      </c>
    </row>
    <row r="1071" spans="1:9">
      <c r="A1071" s="25" t="s">
        <v>2154</v>
      </c>
      <c r="B1071" s="25">
        <v>-0.18509999999999999</v>
      </c>
      <c r="C1071" s="25">
        <v>-0.251</v>
      </c>
      <c r="D1071" s="25">
        <v>4.65E-2</v>
      </c>
      <c r="E1071" s="25" t="b">
        <v>0</v>
      </c>
      <c r="F1071" s="25" t="b">
        <v>0</v>
      </c>
      <c r="G1071" s="25" t="s">
        <v>2155</v>
      </c>
      <c r="H1071" s="25">
        <v>0</v>
      </c>
      <c r="I1071" s="25" t="s">
        <v>118</v>
      </c>
    </row>
    <row r="1072" spans="1:9">
      <c r="A1072" s="25" t="s">
        <v>2156</v>
      </c>
      <c r="B1072" s="25">
        <v>-0.18509999999999999</v>
      </c>
      <c r="C1072" s="25">
        <v>-0.19689999999999999</v>
      </c>
      <c r="D1072" s="25">
        <v>3.6400000000000002E-2</v>
      </c>
      <c r="E1072" s="25" t="b">
        <v>0</v>
      </c>
      <c r="F1072" s="25" t="b">
        <v>0</v>
      </c>
      <c r="G1072" s="25" t="s">
        <v>2157</v>
      </c>
      <c r="H1072" s="25">
        <v>0</v>
      </c>
      <c r="I1072" s="25" t="s">
        <v>97</v>
      </c>
    </row>
    <row r="1073" spans="1:9">
      <c r="A1073" s="25" t="s">
        <v>2158</v>
      </c>
      <c r="B1073" s="25">
        <v>-0.185</v>
      </c>
      <c r="C1073" s="25">
        <v>-0.252</v>
      </c>
      <c r="D1073" s="25">
        <v>4.6600000000000003E-2</v>
      </c>
      <c r="E1073" s="25" t="b">
        <v>0</v>
      </c>
      <c r="F1073" s="25" t="b">
        <v>0</v>
      </c>
      <c r="G1073" s="25" t="s">
        <v>2159</v>
      </c>
      <c r="H1073" s="25">
        <v>155943</v>
      </c>
      <c r="I1073" s="25" t="s">
        <v>89</v>
      </c>
    </row>
    <row r="1074" spans="1:9">
      <c r="A1074" s="25" t="s">
        <v>2160</v>
      </c>
      <c r="B1074" s="25">
        <v>-0.185</v>
      </c>
      <c r="C1074" s="25">
        <v>-0.224</v>
      </c>
      <c r="D1074" s="25">
        <v>4.1399999999999999E-2</v>
      </c>
      <c r="E1074" s="25" t="b">
        <v>0</v>
      </c>
      <c r="F1074" s="25" t="b">
        <v>0</v>
      </c>
      <c r="G1074" s="25" t="s">
        <v>2161</v>
      </c>
      <c r="H1074" s="25">
        <v>0</v>
      </c>
      <c r="I1074" s="25" t="s">
        <v>97</v>
      </c>
    </row>
    <row r="1075" spans="1:9">
      <c r="A1075" s="25" t="s">
        <v>2162</v>
      </c>
      <c r="B1075" s="25">
        <v>-0.185</v>
      </c>
      <c r="C1075" s="25">
        <v>-0.16339999999999999</v>
      </c>
      <c r="D1075" s="25">
        <v>3.0200000000000001E-2</v>
      </c>
      <c r="E1075" s="25" t="b">
        <v>0</v>
      </c>
      <c r="F1075" s="25" t="b">
        <v>0</v>
      </c>
      <c r="G1075" s="25" t="s">
        <v>2163</v>
      </c>
      <c r="H1075" s="25">
        <v>0</v>
      </c>
      <c r="I1075" s="25" t="s">
        <v>118</v>
      </c>
    </row>
    <row r="1076" spans="1:9">
      <c r="A1076" s="25" t="s">
        <v>2164</v>
      </c>
      <c r="B1076" s="25">
        <v>0.185</v>
      </c>
      <c r="C1076" s="25">
        <v>8.9599999999999999E-2</v>
      </c>
      <c r="D1076" s="25">
        <v>1.66E-2</v>
      </c>
      <c r="E1076" s="25" t="b">
        <v>0</v>
      </c>
      <c r="F1076" s="25" t="b">
        <v>0</v>
      </c>
      <c r="G1076" s="25" t="s">
        <v>627</v>
      </c>
      <c r="H1076" s="25">
        <v>278221</v>
      </c>
      <c r="I1076" s="25" t="s">
        <v>89</v>
      </c>
    </row>
    <row r="1077" spans="1:9">
      <c r="A1077" s="25" t="s">
        <v>2165</v>
      </c>
      <c r="B1077" s="25">
        <v>0.18440000000000001</v>
      </c>
      <c r="C1077" s="25">
        <v>9.4000000000000004E-3</v>
      </c>
      <c r="D1077" s="25">
        <v>1.6999999999999999E-3</v>
      </c>
      <c r="E1077" s="25" t="b">
        <v>0</v>
      </c>
      <c r="F1077" s="25" t="b">
        <v>0</v>
      </c>
      <c r="G1077" s="25" t="s">
        <v>2166</v>
      </c>
      <c r="H1077" s="25">
        <v>1974</v>
      </c>
      <c r="I1077" s="25" t="s">
        <v>89</v>
      </c>
    </row>
    <row r="1078" spans="1:9">
      <c r="A1078" s="25" t="s">
        <v>2167</v>
      </c>
      <c r="B1078" s="25">
        <v>-0.18360000000000001</v>
      </c>
      <c r="C1078" s="25">
        <v>-0.13059999999999999</v>
      </c>
      <c r="D1078" s="25">
        <v>2.4E-2</v>
      </c>
      <c r="E1078" s="25" t="b">
        <v>0</v>
      </c>
      <c r="F1078" s="25" t="b">
        <v>0</v>
      </c>
      <c r="G1078" s="25" t="s">
        <v>2168</v>
      </c>
      <c r="H1078" s="25">
        <v>0</v>
      </c>
      <c r="I1078" s="25" t="s">
        <v>97</v>
      </c>
    </row>
    <row r="1079" spans="1:9">
      <c r="A1079" s="25" t="s">
        <v>2169</v>
      </c>
      <c r="B1079" s="25">
        <v>-0.1835</v>
      </c>
      <c r="C1079" s="25">
        <v>-0.12889999999999999</v>
      </c>
      <c r="D1079" s="25">
        <v>2.3599999999999999E-2</v>
      </c>
      <c r="E1079" s="25" t="b">
        <v>0</v>
      </c>
      <c r="F1079" s="25" t="b">
        <v>0</v>
      </c>
      <c r="G1079" s="25" t="s">
        <v>2170</v>
      </c>
      <c r="H1079" s="25">
        <v>0</v>
      </c>
      <c r="I1079" s="25" t="s">
        <v>97</v>
      </c>
    </row>
    <row r="1080" spans="1:9">
      <c r="A1080" s="25" t="s">
        <v>2171</v>
      </c>
      <c r="B1080" s="25">
        <v>-0.1835</v>
      </c>
      <c r="C1080" s="25">
        <v>-0.19600000000000001</v>
      </c>
      <c r="D1080" s="25">
        <v>3.5999999999999997E-2</v>
      </c>
      <c r="E1080" s="25" t="b">
        <v>0</v>
      </c>
      <c r="F1080" s="25" t="b">
        <v>0</v>
      </c>
      <c r="G1080" s="25" t="s">
        <v>2172</v>
      </c>
      <c r="H1080" s="25">
        <v>0</v>
      </c>
      <c r="I1080" s="25" t="s">
        <v>118</v>
      </c>
    </row>
    <row r="1081" spans="1:9">
      <c r="A1081" s="25" t="s">
        <v>2173</v>
      </c>
      <c r="B1081" s="25">
        <v>-0.1835</v>
      </c>
      <c r="C1081" s="25">
        <v>-0.1123</v>
      </c>
      <c r="D1081" s="25">
        <v>2.06E-2</v>
      </c>
      <c r="E1081" s="25" t="b">
        <v>0</v>
      </c>
      <c r="F1081" s="25" t="b">
        <v>0</v>
      </c>
      <c r="G1081" s="25" t="s">
        <v>2174</v>
      </c>
      <c r="H1081" s="25">
        <v>9223</v>
      </c>
      <c r="I1081" s="25" t="s">
        <v>89</v>
      </c>
    </row>
    <row r="1082" spans="1:9">
      <c r="A1082" s="25" t="s">
        <v>2175</v>
      </c>
      <c r="B1082" s="25">
        <v>-0.18279999999999999</v>
      </c>
      <c r="C1082" s="25">
        <v>-0.26250000000000001</v>
      </c>
      <c r="D1082" s="25">
        <v>4.8000000000000001E-2</v>
      </c>
      <c r="E1082" s="25" t="b">
        <v>0</v>
      </c>
      <c r="F1082" s="25" t="b">
        <v>0</v>
      </c>
      <c r="G1082" s="25" t="s">
        <v>2176</v>
      </c>
      <c r="H1082" s="25">
        <v>0</v>
      </c>
      <c r="I1082" s="25" t="s">
        <v>97</v>
      </c>
    </row>
    <row r="1083" spans="1:9">
      <c r="A1083" s="25" t="s">
        <v>2177</v>
      </c>
      <c r="B1083" s="25">
        <v>0.18279999999999999</v>
      </c>
      <c r="C1083" s="25">
        <v>1.47E-2</v>
      </c>
      <c r="D1083" s="25">
        <v>2.7000000000000001E-3</v>
      </c>
      <c r="E1083" s="25" t="b">
        <v>0</v>
      </c>
      <c r="F1083" s="25" t="b">
        <v>0</v>
      </c>
      <c r="G1083" s="25" t="s">
        <v>2178</v>
      </c>
      <c r="H1083" s="25">
        <v>0</v>
      </c>
      <c r="I1083" s="25" t="s">
        <v>92</v>
      </c>
    </row>
    <row r="1084" spans="1:9">
      <c r="A1084" s="25" t="s">
        <v>2179</v>
      </c>
      <c r="B1084" s="25">
        <v>-0.18279999999999999</v>
      </c>
      <c r="C1084" s="25">
        <v>-0.10150000000000001</v>
      </c>
      <c r="D1084" s="25">
        <v>1.8499999999999999E-2</v>
      </c>
      <c r="E1084" s="25" t="b">
        <v>0</v>
      </c>
      <c r="F1084" s="25" t="b">
        <v>0</v>
      </c>
      <c r="G1084" s="25" t="s">
        <v>2180</v>
      </c>
      <c r="H1084" s="25">
        <v>0</v>
      </c>
      <c r="I1084" s="25" t="s">
        <v>97</v>
      </c>
    </row>
    <row r="1085" spans="1:9">
      <c r="A1085" s="25" t="s">
        <v>2181</v>
      </c>
      <c r="B1085" s="25">
        <v>-0.182</v>
      </c>
      <c r="C1085" s="25">
        <v>-0.157</v>
      </c>
      <c r="D1085" s="25">
        <v>2.86E-2</v>
      </c>
      <c r="E1085" s="25" t="b">
        <v>0</v>
      </c>
      <c r="F1085" s="25" t="b">
        <v>0</v>
      </c>
      <c r="G1085" s="25" t="s">
        <v>2182</v>
      </c>
      <c r="H1085" s="25">
        <v>4244</v>
      </c>
      <c r="I1085" s="25" t="s">
        <v>89</v>
      </c>
    </row>
    <row r="1086" spans="1:9">
      <c r="A1086" s="25" t="s">
        <v>2183</v>
      </c>
      <c r="B1086" s="25">
        <v>-0.182</v>
      </c>
      <c r="C1086" s="25">
        <v>-0.27600000000000002</v>
      </c>
      <c r="D1086" s="25">
        <v>5.0200000000000002E-2</v>
      </c>
      <c r="E1086" s="25" t="b">
        <v>0</v>
      </c>
      <c r="F1086" s="25" t="b">
        <v>0</v>
      </c>
      <c r="G1086" s="25" t="s">
        <v>2184</v>
      </c>
      <c r="H1086" s="25">
        <v>0</v>
      </c>
      <c r="I1086" s="25" t="s">
        <v>97</v>
      </c>
    </row>
    <row r="1087" spans="1:9">
      <c r="A1087" s="25" t="s">
        <v>2185</v>
      </c>
      <c r="B1087" s="25">
        <v>0.182</v>
      </c>
      <c r="C1087" s="25">
        <v>5.0099999999999999E-2</v>
      </c>
      <c r="D1087" s="25">
        <v>9.1000000000000004E-3</v>
      </c>
      <c r="E1087" s="25" t="b">
        <v>0</v>
      </c>
      <c r="F1087" s="25" t="b">
        <v>0</v>
      </c>
      <c r="G1087" s="25" t="s">
        <v>2186</v>
      </c>
      <c r="H1087" s="25">
        <v>8715</v>
      </c>
      <c r="I1087" s="25" t="s">
        <v>92</v>
      </c>
    </row>
    <row r="1088" spans="1:9">
      <c r="A1088" s="25" t="s">
        <v>2187</v>
      </c>
      <c r="B1088" s="25">
        <v>-0.182</v>
      </c>
      <c r="C1088" s="25">
        <v>-0.16200000000000001</v>
      </c>
      <c r="D1088" s="25">
        <v>2.9499999999999998E-2</v>
      </c>
      <c r="E1088" s="25" t="b">
        <v>0</v>
      </c>
      <c r="F1088" s="25" t="b">
        <v>0</v>
      </c>
      <c r="G1088" s="25" t="s">
        <v>2188</v>
      </c>
      <c r="H1088" s="25">
        <v>27554</v>
      </c>
      <c r="I1088" s="25" t="s">
        <v>92</v>
      </c>
    </row>
    <row r="1089" spans="1:9">
      <c r="A1089" s="25" t="s">
        <v>2189</v>
      </c>
      <c r="B1089" s="25">
        <v>-0.18129999999999999</v>
      </c>
      <c r="C1089" s="25">
        <v>-0.2913</v>
      </c>
      <c r="D1089" s="25">
        <v>5.28E-2</v>
      </c>
      <c r="E1089" s="25" t="b">
        <v>0</v>
      </c>
      <c r="F1089" s="25" t="b">
        <v>0</v>
      </c>
      <c r="G1089" s="25" t="s">
        <v>2190</v>
      </c>
      <c r="H1089" s="25">
        <v>0</v>
      </c>
      <c r="I1089" s="25" t="s">
        <v>97</v>
      </c>
    </row>
    <row r="1090" spans="1:9">
      <c r="A1090" s="25" t="s">
        <v>2191</v>
      </c>
      <c r="B1090" s="25">
        <v>0.1807</v>
      </c>
      <c r="C1090" s="25">
        <v>-8.0000000000000002E-3</v>
      </c>
      <c r="D1090" s="25">
        <v>1.4E-3</v>
      </c>
      <c r="E1090" s="25" t="b">
        <v>0</v>
      </c>
      <c r="F1090" s="25" t="b">
        <v>0</v>
      </c>
      <c r="G1090" s="25" t="s">
        <v>2192</v>
      </c>
      <c r="H1090" s="25">
        <v>0</v>
      </c>
      <c r="I1090" s="25" t="s">
        <v>118</v>
      </c>
    </row>
    <row r="1091" spans="1:9">
      <c r="A1091" s="25" t="s">
        <v>2193</v>
      </c>
      <c r="B1091" s="25">
        <v>-0.18049999999999999</v>
      </c>
      <c r="C1091" s="25">
        <v>-0.1283</v>
      </c>
      <c r="D1091" s="25">
        <v>2.3099999999999999E-2</v>
      </c>
      <c r="E1091" s="25" t="b">
        <v>0</v>
      </c>
      <c r="F1091" s="25" t="b">
        <v>0</v>
      </c>
      <c r="G1091" s="25" t="s">
        <v>2194</v>
      </c>
      <c r="H1091" s="25">
        <v>0</v>
      </c>
      <c r="I1091" s="25" t="s">
        <v>97</v>
      </c>
    </row>
    <row r="1092" spans="1:9">
      <c r="A1092" s="25" t="s">
        <v>2195</v>
      </c>
      <c r="B1092" s="25">
        <v>-0.18049999999999999</v>
      </c>
      <c r="C1092" s="25">
        <v>-0.24429999999999999</v>
      </c>
      <c r="D1092" s="25">
        <v>4.41E-2</v>
      </c>
      <c r="E1092" s="25" t="b">
        <v>0</v>
      </c>
      <c r="F1092" s="25" t="b">
        <v>0</v>
      </c>
      <c r="G1092" s="25" t="s">
        <v>2196</v>
      </c>
      <c r="H1092" s="25">
        <v>1606</v>
      </c>
      <c r="I1092" s="25" t="s">
        <v>92</v>
      </c>
    </row>
    <row r="1093" spans="1:9">
      <c r="A1093" s="25" t="s">
        <v>2197</v>
      </c>
      <c r="B1093" s="25">
        <v>-0.18049999999999999</v>
      </c>
      <c r="C1093" s="25">
        <v>-0.1421</v>
      </c>
      <c r="D1093" s="25">
        <v>2.5700000000000001E-2</v>
      </c>
      <c r="E1093" s="25" t="b">
        <v>0</v>
      </c>
      <c r="F1093" s="25" t="b">
        <v>0</v>
      </c>
      <c r="G1093" s="25" t="s">
        <v>2026</v>
      </c>
      <c r="H1093" s="25">
        <v>0</v>
      </c>
      <c r="I1093" s="25" t="s">
        <v>97</v>
      </c>
    </row>
    <row r="1094" spans="1:9">
      <c r="A1094" s="25" t="s">
        <v>2198</v>
      </c>
      <c r="B1094" s="25">
        <v>-0.18049999999999999</v>
      </c>
      <c r="C1094" s="25">
        <v>-7.9899999999999999E-2</v>
      </c>
      <c r="D1094" s="25">
        <v>1.44E-2</v>
      </c>
      <c r="E1094" s="25" t="b">
        <v>0</v>
      </c>
      <c r="F1094" s="25" t="b">
        <v>0</v>
      </c>
      <c r="G1094" s="25" t="s">
        <v>2199</v>
      </c>
      <c r="H1094" s="25">
        <v>0</v>
      </c>
      <c r="I1094" s="25" t="s">
        <v>97</v>
      </c>
    </row>
    <row r="1095" spans="1:9">
      <c r="A1095" s="25" t="s">
        <v>2200</v>
      </c>
      <c r="B1095" s="25">
        <v>-0.18</v>
      </c>
      <c r="C1095" s="25">
        <v>-0.35659999999999997</v>
      </c>
      <c r="D1095" s="25">
        <v>6.4199999999999993E-2</v>
      </c>
      <c r="E1095" s="25" t="b">
        <v>0</v>
      </c>
      <c r="F1095" s="25" t="b">
        <v>0</v>
      </c>
      <c r="G1095" s="25" t="s">
        <v>2201</v>
      </c>
      <c r="H1095" s="25">
        <v>0</v>
      </c>
      <c r="I1095" s="25" t="s">
        <v>118</v>
      </c>
    </row>
    <row r="1096" spans="1:9">
      <c r="A1096" s="25" t="s">
        <v>2202</v>
      </c>
      <c r="B1096" s="25">
        <v>-0.17979999999999999</v>
      </c>
      <c r="C1096" s="25">
        <v>-0.25380000000000003</v>
      </c>
      <c r="D1096" s="25">
        <v>4.5600000000000002E-2</v>
      </c>
      <c r="E1096" s="25" t="b">
        <v>0</v>
      </c>
      <c r="F1096" s="25" t="b">
        <v>0</v>
      </c>
      <c r="G1096" s="25" t="s">
        <v>2203</v>
      </c>
      <c r="H1096" s="25">
        <v>0</v>
      </c>
      <c r="I1096" s="25" t="s">
        <v>97</v>
      </c>
    </row>
    <row r="1097" spans="1:9">
      <c r="A1097" s="25" t="s">
        <v>2204</v>
      </c>
      <c r="B1097" s="25">
        <v>-0.17979999999999999</v>
      </c>
      <c r="C1097" s="25">
        <v>-0.17949999999999999</v>
      </c>
      <c r="D1097" s="25">
        <v>3.2300000000000002E-2</v>
      </c>
      <c r="E1097" s="25" t="b">
        <v>0</v>
      </c>
      <c r="F1097" s="25" t="b">
        <v>0</v>
      </c>
      <c r="G1097" s="25" t="s">
        <v>2205</v>
      </c>
      <c r="H1097" s="25">
        <v>87003</v>
      </c>
      <c r="I1097" s="25" t="s">
        <v>89</v>
      </c>
    </row>
    <row r="1098" spans="1:9">
      <c r="A1098" s="25" t="s">
        <v>2206</v>
      </c>
      <c r="B1098" s="25">
        <v>-0.17979999999999999</v>
      </c>
      <c r="C1098" s="25">
        <v>-0.20549999999999999</v>
      </c>
      <c r="D1098" s="25">
        <v>3.6999999999999998E-2</v>
      </c>
      <c r="E1098" s="25" t="b">
        <v>0</v>
      </c>
      <c r="F1098" s="25" t="b">
        <v>0</v>
      </c>
      <c r="G1098" s="25" t="s">
        <v>893</v>
      </c>
      <c r="H1098" s="25">
        <v>0</v>
      </c>
      <c r="I1098" s="25" t="s">
        <v>97</v>
      </c>
    </row>
    <row r="1099" spans="1:9">
      <c r="A1099" s="25" t="s">
        <v>2207</v>
      </c>
      <c r="B1099" s="25">
        <v>-0.17979999999999999</v>
      </c>
      <c r="C1099" s="25">
        <v>-0.21490000000000001</v>
      </c>
      <c r="D1099" s="25">
        <v>3.8600000000000002E-2</v>
      </c>
      <c r="E1099" s="25" t="b">
        <v>0</v>
      </c>
      <c r="F1099" s="25" t="b">
        <v>0</v>
      </c>
      <c r="G1099" s="25" t="s">
        <v>2208</v>
      </c>
      <c r="H1099" s="25">
        <v>0</v>
      </c>
      <c r="I1099" s="25" t="s">
        <v>118</v>
      </c>
    </row>
    <row r="1100" spans="1:9">
      <c r="A1100" s="25" t="s">
        <v>2209</v>
      </c>
      <c r="B1100" s="25">
        <v>0.17979999999999999</v>
      </c>
      <c r="C1100" s="25">
        <v>8.2400000000000001E-2</v>
      </c>
      <c r="D1100" s="25">
        <v>1.4800000000000001E-2</v>
      </c>
      <c r="E1100" s="25" t="b">
        <v>0</v>
      </c>
      <c r="F1100" s="25" t="b">
        <v>0</v>
      </c>
      <c r="G1100" s="25" t="s">
        <v>2210</v>
      </c>
      <c r="H1100" s="25">
        <v>97817</v>
      </c>
      <c r="I1100" s="25" t="s">
        <v>89</v>
      </c>
    </row>
    <row r="1101" spans="1:9">
      <c r="A1101" s="25" t="s">
        <v>2211</v>
      </c>
      <c r="B1101" s="25">
        <v>0.17979999999999999</v>
      </c>
      <c r="C1101" s="25">
        <v>7.1400000000000005E-2</v>
      </c>
      <c r="D1101" s="25">
        <v>1.2800000000000001E-2</v>
      </c>
      <c r="E1101" s="25" t="b">
        <v>0</v>
      </c>
      <c r="F1101" s="25" t="b">
        <v>0</v>
      </c>
      <c r="G1101" s="25" t="s">
        <v>2212</v>
      </c>
      <c r="H1101" s="25">
        <v>2852</v>
      </c>
      <c r="I1101" s="25" t="s">
        <v>92</v>
      </c>
    </row>
    <row r="1102" spans="1:9">
      <c r="A1102" s="25" t="s">
        <v>2213</v>
      </c>
      <c r="B1102" s="25">
        <v>-0.17979999999999999</v>
      </c>
      <c r="C1102" s="25">
        <v>-0.19089999999999999</v>
      </c>
      <c r="D1102" s="25">
        <v>3.4299999999999997E-2</v>
      </c>
      <c r="E1102" s="25" t="b">
        <v>0</v>
      </c>
      <c r="F1102" s="25" t="b">
        <v>0</v>
      </c>
      <c r="G1102" s="25" t="s">
        <v>2214</v>
      </c>
      <c r="H1102" s="25">
        <v>6727</v>
      </c>
      <c r="I1102" s="25" t="s">
        <v>89</v>
      </c>
    </row>
    <row r="1103" spans="1:9">
      <c r="A1103" s="25" t="s">
        <v>2215</v>
      </c>
      <c r="B1103" s="25">
        <v>-0.17979999999999999</v>
      </c>
      <c r="C1103" s="25">
        <v>-0.1605</v>
      </c>
      <c r="D1103" s="25">
        <v>2.8799999999999999E-2</v>
      </c>
      <c r="E1103" s="25" t="b">
        <v>0</v>
      </c>
      <c r="F1103" s="25" t="b">
        <v>0</v>
      </c>
      <c r="G1103" s="25" t="s">
        <v>168</v>
      </c>
      <c r="H1103" s="25">
        <v>0</v>
      </c>
      <c r="I1103" s="25" t="s">
        <v>118</v>
      </c>
    </row>
    <row r="1104" spans="1:9">
      <c r="A1104" s="25" t="s">
        <v>2216</v>
      </c>
      <c r="B1104" s="25">
        <v>-0.17979999999999999</v>
      </c>
      <c r="C1104" s="25">
        <v>-0.1575</v>
      </c>
      <c r="D1104" s="25">
        <v>2.8299999999999999E-2</v>
      </c>
      <c r="E1104" s="25" t="b">
        <v>0</v>
      </c>
      <c r="F1104" s="25" t="b">
        <v>0</v>
      </c>
      <c r="G1104" s="25" t="s">
        <v>2217</v>
      </c>
      <c r="H1104" s="25">
        <v>0</v>
      </c>
      <c r="I1104" s="25" t="s">
        <v>118</v>
      </c>
    </row>
    <row r="1105" spans="1:9">
      <c r="A1105" s="25" t="s">
        <v>2218</v>
      </c>
      <c r="B1105" s="25">
        <v>-0.1789</v>
      </c>
      <c r="C1105" s="25">
        <v>-0.21640000000000001</v>
      </c>
      <c r="D1105" s="25">
        <v>3.8699999999999998E-2</v>
      </c>
      <c r="E1105" s="25" t="b">
        <v>0</v>
      </c>
      <c r="F1105" s="25" t="b">
        <v>0</v>
      </c>
      <c r="G1105" s="25" t="s">
        <v>2219</v>
      </c>
      <c r="H1105" s="25">
        <v>0</v>
      </c>
      <c r="I1105" s="25" t="s">
        <v>97</v>
      </c>
    </row>
    <row r="1106" spans="1:9">
      <c r="A1106" s="25" t="s">
        <v>2220</v>
      </c>
      <c r="B1106" s="25">
        <v>-0.1789</v>
      </c>
      <c r="C1106" s="25">
        <v>-0.1071</v>
      </c>
      <c r="D1106" s="25">
        <v>1.9199999999999998E-2</v>
      </c>
      <c r="E1106" s="25" t="b">
        <v>0</v>
      </c>
      <c r="F1106" s="25" t="b">
        <v>0</v>
      </c>
      <c r="G1106" s="25" t="s">
        <v>2221</v>
      </c>
      <c r="H1106" s="25">
        <v>0</v>
      </c>
      <c r="I1106" s="25" t="s">
        <v>97</v>
      </c>
    </row>
    <row r="1107" spans="1:9">
      <c r="A1107" s="25" t="s">
        <v>2222</v>
      </c>
      <c r="B1107" s="25">
        <v>-0.1784</v>
      </c>
      <c r="C1107" s="25">
        <v>-0.1192</v>
      </c>
      <c r="D1107" s="25">
        <v>2.1299999999999999E-2</v>
      </c>
      <c r="E1107" s="25" t="b">
        <v>0</v>
      </c>
      <c r="F1107" s="25" t="b">
        <v>0</v>
      </c>
      <c r="G1107" s="25" t="s">
        <v>2223</v>
      </c>
      <c r="H1107" s="25">
        <v>0</v>
      </c>
      <c r="I1107" s="25" t="s">
        <v>97</v>
      </c>
    </row>
    <row r="1108" spans="1:9">
      <c r="A1108" s="25" t="s">
        <v>2224</v>
      </c>
      <c r="B1108" s="25">
        <v>-0.17829999999999999</v>
      </c>
      <c r="C1108" s="25">
        <v>-0.19739999999999999</v>
      </c>
      <c r="D1108" s="25">
        <v>3.5200000000000002E-2</v>
      </c>
      <c r="E1108" s="25" t="b">
        <v>0</v>
      </c>
      <c r="F1108" s="25" t="b">
        <v>0</v>
      </c>
      <c r="G1108" s="25" t="s">
        <v>2225</v>
      </c>
      <c r="H1108" s="25">
        <v>0</v>
      </c>
      <c r="I1108" s="25" t="s">
        <v>97</v>
      </c>
    </row>
    <row r="1109" spans="1:9">
      <c r="A1109" s="25" t="s">
        <v>2226</v>
      </c>
      <c r="B1109" s="25">
        <v>-0.17829999999999999</v>
      </c>
      <c r="C1109" s="25">
        <v>-0.16980000000000001</v>
      </c>
      <c r="D1109" s="25">
        <v>3.0300000000000001E-2</v>
      </c>
      <c r="E1109" s="25" t="b">
        <v>0</v>
      </c>
      <c r="F1109" s="25" t="b">
        <v>0</v>
      </c>
      <c r="G1109" s="25" t="s">
        <v>2227</v>
      </c>
      <c r="H1109" s="25">
        <v>0</v>
      </c>
      <c r="I1109" s="25" t="s">
        <v>97</v>
      </c>
    </row>
    <row r="1110" spans="1:9">
      <c r="A1110" s="25" t="s">
        <v>2228</v>
      </c>
      <c r="B1110" s="25">
        <v>-0.17760000000000001</v>
      </c>
      <c r="C1110" s="25">
        <v>-0.21510000000000001</v>
      </c>
      <c r="D1110" s="25">
        <v>3.8199999999999998E-2</v>
      </c>
      <c r="E1110" s="25" t="b">
        <v>0</v>
      </c>
      <c r="F1110" s="25" t="b">
        <v>0</v>
      </c>
      <c r="G1110" s="25" t="s">
        <v>2229</v>
      </c>
      <c r="H1110" s="25">
        <v>27297</v>
      </c>
      <c r="I1110" s="25" t="s">
        <v>89</v>
      </c>
    </row>
    <row r="1111" spans="1:9">
      <c r="A1111" s="25" t="s">
        <v>2230</v>
      </c>
      <c r="B1111" s="25">
        <v>-0.17760000000000001</v>
      </c>
      <c r="C1111" s="25">
        <v>-0.15579999999999999</v>
      </c>
      <c r="D1111" s="25">
        <v>2.7699999999999999E-2</v>
      </c>
      <c r="E1111" s="25" t="b">
        <v>0</v>
      </c>
      <c r="F1111" s="25" t="b">
        <v>0</v>
      </c>
      <c r="G1111" s="25" t="s">
        <v>2231</v>
      </c>
      <c r="H1111" s="25">
        <v>0</v>
      </c>
      <c r="I1111" s="25" t="s">
        <v>97</v>
      </c>
    </row>
    <row r="1112" spans="1:9">
      <c r="A1112" s="25" t="s">
        <v>2232</v>
      </c>
      <c r="B1112" s="25">
        <v>-0.17749999999999999</v>
      </c>
      <c r="C1112" s="25">
        <v>-0.23119999999999999</v>
      </c>
      <c r="D1112" s="25">
        <v>4.1000000000000002E-2</v>
      </c>
      <c r="E1112" s="25" t="b">
        <v>0</v>
      </c>
      <c r="F1112" s="25" t="b">
        <v>0</v>
      </c>
      <c r="G1112" s="25" t="s">
        <v>2233</v>
      </c>
      <c r="H1112" s="25">
        <v>24265</v>
      </c>
      <c r="I1112" s="25" t="s">
        <v>92</v>
      </c>
    </row>
    <row r="1113" spans="1:9">
      <c r="A1113" s="25" t="s">
        <v>2234</v>
      </c>
      <c r="B1113" s="25">
        <v>-0.1774</v>
      </c>
      <c r="C1113" s="25">
        <v>-0.2316</v>
      </c>
      <c r="D1113" s="25">
        <v>4.1099999999999998E-2</v>
      </c>
      <c r="E1113" s="25" t="b">
        <v>0</v>
      </c>
      <c r="F1113" s="25" t="b">
        <v>0</v>
      </c>
      <c r="G1113" s="25" t="s">
        <v>2235</v>
      </c>
      <c r="H1113" s="25">
        <v>14468</v>
      </c>
      <c r="I1113" s="25" t="s">
        <v>89</v>
      </c>
    </row>
    <row r="1114" spans="1:9">
      <c r="A1114" s="25" t="s">
        <v>2236</v>
      </c>
      <c r="B1114" s="25">
        <v>-0.1774</v>
      </c>
      <c r="C1114" s="25">
        <v>-0.17929999999999999</v>
      </c>
      <c r="D1114" s="25">
        <v>3.1800000000000002E-2</v>
      </c>
      <c r="E1114" s="25" t="b">
        <v>0</v>
      </c>
      <c r="F1114" s="25" t="b">
        <v>0</v>
      </c>
      <c r="G1114" s="25" t="s">
        <v>2237</v>
      </c>
      <c r="H1114" s="25">
        <v>0</v>
      </c>
      <c r="I1114" s="25" t="s">
        <v>97</v>
      </c>
    </row>
    <row r="1115" spans="1:9">
      <c r="A1115" s="25" t="s">
        <v>2238</v>
      </c>
      <c r="B1115" s="25">
        <v>-0.1774</v>
      </c>
      <c r="C1115" s="25">
        <v>-0.17369999999999999</v>
      </c>
      <c r="D1115" s="25">
        <v>3.0800000000000001E-2</v>
      </c>
      <c r="E1115" s="25" t="b">
        <v>0</v>
      </c>
      <c r="F1115" s="25" t="b">
        <v>0</v>
      </c>
      <c r="G1115" s="25" t="s">
        <v>2239</v>
      </c>
      <c r="H1115" s="25">
        <v>0</v>
      </c>
      <c r="I1115" s="25" t="s">
        <v>97</v>
      </c>
    </row>
    <row r="1116" spans="1:9">
      <c r="A1116" s="25" t="s">
        <v>2240</v>
      </c>
      <c r="B1116" s="25">
        <v>0.1774</v>
      </c>
      <c r="C1116" s="25">
        <v>0.1386</v>
      </c>
      <c r="D1116" s="25">
        <v>2.46E-2</v>
      </c>
      <c r="E1116" s="25" t="b">
        <v>0</v>
      </c>
      <c r="F1116" s="25" t="b">
        <v>0</v>
      </c>
      <c r="G1116" s="25" t="s">
        <v>2241</v>
      </c>
      <c r="H1116" s="25">
        <v>0</v>
      </c>
      <c r="I1116" s="25" t="s">
        <v>97</v>
      </c>
    </row>
    <row r="1117" spans="1:9">
      <c r="A1117" s="25" t="s">
        <v>2242</v>
      </c>
      <c r="B1117" s="25">
        <v>-0.1774</v>
      </c>
      <c r="C1117" s="25">
        <v>-3.4299999999999997E-2</v>
      </c>
      <c r="D1117" s="25">
        <v>6.1000000000000004E-3</v>
      </c>
      <c r="E1117" s="25" t="b">
        <v>0</v>
      </c>
      <c r="F1117" s="25" t="b">
        <v>0</v>
      </c>
      <c r="G1117" s="25" t="s">
        <v>2243</v>
      </c>
      <c r="H1117" s="25">
        <v>0</v>
      </c>
      <c r="I1117" s="25" t="s">
        <v>118</v>
      </c>
    </row>
    <row r="1118" spans="1:9">
      <c r="A1118" s="25" t="s">
        <v>2244</v>
      </c>
      <c r="B1118" s="25">
        <v>-0.17680000000000001</v>
      </c>
      <c r="C1118" s="25">
        <v>-0.15190000000000001</v>
      </c>
      <c r="D1118" s="25">
        <v>2.6800000000000001E-2</v>
      </c>
      <c r="E1118" s="25" t="b">
        <v>0</v>
      </c>
      <c r="F1118" s="25" t="b">
        <v>0</v>
      </c>
      <c r="G1118" s="25" t="s">
        <v>1964</v>
      </c>
      <c r="H1118" s="25">
        <v>103734</v>
      </c>
      <c r="I1118" s="25" t="s">
        <v>92</v>
      </c>
    </row>
    <row r="1119" spans="1:9">
      <c r="A1119" s="25" t="s">
        <v>2245</v>
      </c>
      <c r="B1119" s="25">
        <v>0.17680000000000001</v>
      </c>
      <c r="C1119" s="25">
        <v>7.2900000000000006E-2</v>
      </c>
      <c r="D1119" s="25">
        <v>1.29E-2</v>
      </c>
      <c r="E1119" s="25" t="b">
        <v>0</v>
      </c>
      <c r="F1119" s="25" t="b">
        <v>0</v>
      </c>
      <c r="G1119" s="25" t="s">
        <v>2246</v>
      </c>
      <c r="H1119" s="25">
        <v>39268</v>
      </c>
      <c r="I1119" s="25" t="s">
        <v>92</v>
      </c>
    </row>
    <row r="1120" spans="1:9">
      <c r="A1120" s="25" t="s">
        <v>2247</v>
      </c>
      <c r="B1120" s="25">
        <v>-0.17610000000000001</v>
      </c>
      <c r="C1120" s="25">
        <v>-0.15609999999999999</v>
      </c>
      <c r="D1120" s="25">
        <v>2.75E-2</v>
      </c>
      <c r="E1120" s="25" t="b">
        <v>0</v>
      </c>
      <c r="F1120" s="25" t="b">
        <v>0</v>
      </c>
      <c r="G1120" s="25" t="s">
        <v>2248</v>
      </c>
      <c r="H1120" s="25">
        <v>0</v>
      </c>
      <c r="I1120" s="25" t="s">
        <v>92</v>
      </c>
    </row>
    <row r="1121" spans="1:9">
      <c r="A1121" s="25" t="s">
        <v>2249</v>
      </c>
      <c r="B1121" s="25">
        <v>-0.17599999999999999</v>
      </c>
      <c r="C1121" s="25">
        <v>-6.88E-2</v>
      </c>
      <c r="D1121" s="25">
        <v>1.21E-2</v>
      </c>
      <c r="E1121" s="25" t="b">
        <v>0</v>
      </c>
      <c r="F1121" s="25" t="b">
        <v>0</v>
      </c>
      <c r="G1121" s="25" t="s">
        <v>2250</v>
      </c>
      <c r="H1121" s="25">
        <v>0</v>
      </c>
      <c r="I1121" s="25" t="s">
        <v>97</v>
      </c>
    </row>
    <row r="1122" spans="1:9">
      <c r="A1122" s="25" t="s">
        <v>2251</v>
      </c>
      <c r="B1122" s="25">
        <v>-0.17599999999999999</v>
      </c>
      <c r="C1122" s="25">
        <v>-0.1346</v>
      </c>
      <c r="D1122" s="25">
        <v>2.3699999999999999E-2</v>
      </c>
      <c r="E1122" s="25" t="b">
        <v>0</v>
      </c>
      <c r="F1122" s="25" t="b">
        <v>0</v>
      </c>
      <c r="G1122" s="25" t="s">
        <v>2252</v>
      </c>
      <c r="H1122" s="25">
        <v>81669</v>
      </c>
      <c r="I1122" s="25" t="s">
        <v>89</v>
      </c>
    </row>
    <row r="1123" spans="1:9">
      <c r="A1123" s="25" t="s">
        <v>2253</v>
      </c>
      <c r="B1123" s="25">
        <v>-0.1759</v>
      </c>
      <c r="C1123" s="25">
        <v>-0.25430000000000003</v>
      </c>
      <c r="D1123" s="25">
        <v>4.4699999999999997E-2</v>
      </c>
      <c r="E1123" s="25" t="b">
        <v>0</v>
      </c>
      <c r="F1123" s="25" t="b">
        <v>0</v>
      </c>
      <c r="G1123" s="25" t="s">
        <v>2254</v>
      </c>
      <c r="H1123" s="25">
        <v>18536</v>
      </c>
      <c r="I1123" s="25" t="s">
        <v>89</v>
      </c>
    </row>
    <row r="1124" spans="1:9">
      <c r="A1124" s="25" t="s">
        <v>2255</v>
      </c>
      <c r="B1124" s="25">
        <v>-0.1759</v>
      </c>
      <c r="C1124" s="25">
        <v>-0.13289999999999999</v>
      </c>
      <c r="D1124" s="25">
        <v>2.3400000000000001E-2</v>
      </c>
      <c r="E1124" s="25" t="b">
        <v>0</v>
      </c>
      <c r="F1124" s="25" t="b">
        <v>0</v>
      </c>
      <c r="G1124" s="25" t="s">
        <v>2256</v>
      </c>
      <c r="H1124" s="25">
        <v>0</v>
      </c>
      <c r="I1124" s="25" t="s">
        <v>118</v>
      </c>
    </row>
    <row r="1125" spans="1:9">
      <c r="A1125" s="25" t="s">
        <v>2257</v>
      </c>
      <c r="B1125" s="25">
        <v>-0.1759</v>
      </c>
      <c r="C1125" s="25">
        <v>-0.2029</v>
      </c>
      <c r="D1125" s="25">
        <v>3.5700000000000003E-2</v>
      </c>
      <c r="E1125" s="25" t="b">
        <v>0</v>
      </c>
      <c r="F1125" s="25" t="b">
        <v>0</v>
      </c>
      <c r="G1125" s="25" t="s">
        <v>2258</v>
      </c>
      <c r="H1125" s="25">
        <v>0</v>
      </c>
      <c r="I1125" s="25" t="s">
        <v>97</v>
      </c>
    </row>
    <row r="1126" spans="1:9">
      <c r="A1126" s="25" t="s">
        <v>2259</v>
      </c>
      <c r="B1126" s="25">
        <v>-0.17530000000000001</v>
      </c>
      <c r="C1126" s="25">
        <v>-0.18840000000000001</v>
      </c>
      <c r="D1126" s="25">
        <v>3.3000000000000002E-2</v>
      </c>
      <c r="E1126" s="25" t="b">
        <v>0</v>
      </c>
      <c r="F1126" s="25" t="b">
        <v>0</v>
      </c>
      <c r="G1126" s="25" t="s">
        <v>2260</v>
      </c>
      <c r="H1126" s="25">
        <v>0</v>
      </c>
      <c r="I1126" s="25" t="s">
        <v>118</v>
      </c>
    </row>
    <row r="1127" spans="1:9">
      <c r="A1127" s="25" t="s">
        <v>2261</v>
      </c>
      <c r="B1127" s="25">
        <v>-0.17530000000000001</v>
      </c>
      <c r="C1127" s="25">
        <v>-0.1971</v>
      </c>
      <c r="D1127" s="25">
        <v>3.4500000000000003E-2</v>
      </c>
      <c r="E1127" s="25" t="b">
        <v>0</v>
      </c>
      <c r="F1127" s="25" t="b">
        <v>0</v>
      </c>
      <c r="G1127" s="25" t="s">
        <v>2262</v>
      </c>
      <c r="H1127" s="25">
        <v>0</v>
      </c>
      <c r="I1127" s="25" t="s">
        <v>118</v>
      </c>
    </row>
    <row r="1128" spans="1:9">
      <c r="A1128" s="25" t="s">
        <v>2263</v>
      </c>
      <c r="B1128" s="25">
        <v>0.17460000000000001</v>
      </c>
      <c r="C1128" s="25">
        <v>3.1699999999999999E-2</v>
      </c>
      <c r="D1128" s="25">
        <v>5.4999999999999997E-3</v>
      </c>
      <c r="E1128" s="25" t="b">
        <v>0</v>
      </c>
      <c r="F1128" s="25" t="b">
        <v>0</v>
      </c>
      <c r="G1128" s="25" t="s">
        <v>2264</v>
      </c>
      <c r="H1128" s="25">
        <v>6755</v>
      </c>
      <c r="I1128" s="25" t="s">
        <v>89</v>
      </c>
    </row>
    <row r="1129" spans="1:9">
      <c r="A1129" s="25" t="s">
        <v>2265</v>
      </c>
      <c r="B1129" s="25">
        <v>-0.17449999999999999</v>
      </c>
      <c r="C1129" s="25">
        <v>-0.12989999999999999</v>
      </c>
      <c r="D1129" s="25">
        <v>2.2700000000000001E-2</v>
      </c>
      <c r="E1129" s="25" t="b">
        <v>0</v>
      </c>
      <c r="F1129" s="25" t="b">
        <v>0</v>
      </c>
      <c r="G1129" s="25" t="s">
        <v>2266</v>
      </c>
      <c r="H1129" s="25">
        <v>0</v>
      </c>
      <c r="I1129" s="25" t="s">
        <v>97</v>
      </c>
    </row>
    <row r="1130" spans="1:9">
      <c r="A1130" s="25" t="s">
        <v>2267</v>
      </c>
      <c r="B1130" s="25">
        <v>0.1744</v>
      </c>
      <c r="C1130" s="25">
        <v>6.8199999999999997E-2</v>
      </c>
      <c r="D1130" s="25">
        <v>1.1900000000000001E-2</v>
      </c>
      <c r="E1130" s="25" t="b">
        <v>0</v>
      </c>
      <c r="F1130" s="25" t="b">
        <v>0</v>
      </c>
      <c r="G1130" s="25" t="s">
        <v>2268</v>
      </c>
      <c r="H1130" s="25">
        <v>0</v>
      </c>
      <c r="I1130" s="25" t="s">
        <v>97</v>
      </c>
    </row>
    <row r="1131" spans="1:9">
      <c r="A1131" s="25" t="s">
        <v>2269</v>
      </c>
      <c r="B1131" s="25">
        <v>-0.1744</v>
      </c>
      <c r="C1131" s="25">
        <v>-0.20469999999999999</v>
      </c>
      <c r="D1131" s="25">
        <v>3.5700000000000003E-2</v>
      </c>
      <c r="E1131" s="25" t="b">
        <v>0</v>
      </c>
      <c r="F1131" s="25" t="b">
        <v>0</v>
      </c>
      <c r="G1131" s="25" t="s">
        <v>1053</v>
      </c>
      <c r="H1131" s="25">
        <v>128227</v>
      </c>
      <c r="I1131" s="25" t="s">
        <v>92</v>
      </c>
    </row>
    <row r="1132" spans="1:9">
      <c r="A1132" s="25" t="s">
        <v>2270</v>
      </c>
      <c r="B1132" s="25">
        <v>-0.1744</v>
      </c>
      <c r="C1132" s="25">
        <v>-0.21740000000000001</v>
      </c>
      <c r="D1132" s="25">
        <v>3.7900000000000003E-2</v>
      </c>
      <c r="E1132" s="25" t="b">
        <v>0</v>
      </c>
      <c r="F1132" s="25" t="b">
        <v>0</v>
      </c>
      <c r="G1132" s="25" t="s">
        <v>2271</v>
      </c>
      <c r="H1132" s="25">
        <v>154705</v>
      </c>
      <c r="I1132" s="25" t="s">
        <v>89</v>
      </c>
    </row>
    <row r="1133" spans="1:9">
      <c r="A1133" s="25" t="s">
        <v>2272</v>
      </c>
      <c r="B1133" s="25">
        <v>-0.17369999999999999</v>
      </c>
      <c r="C1133" s="25">
        <v>-0.21210000000000001</v>
      </c>
      <c r="D1133" s="25">
        <v>3.6900000000000002E-2</v>
      </c>
      <c r="E1133" s="25" t="b">
        <v>0</v>
      </c>
      <c r="F1133" s="25" t="b">
        <v>0</v>
      </c>
      <c r="G1133" s="25" t="s">
        <v>2273</v>
      </c>
      <c r="H1133" s="25">
        <v>40996</v>
      </c>
      <c r="I1133" s="25" t="s">
        <v>89</v>
      </c>
    </row>
    <row r="1134" spans="1:9">
      <c r="A1134" s="25" t="s">
        <v>2274</v>
      </c>
      <c r="B1134" s="25">
        <v>-0.17369999999999999</v>
      </c>
      <c r="C1134" s="25">
        <v>-0.1241</v>
      </c>
      <c r="D1134" s="25">
        <v>2.1600000000000001E-2</v>
      </c>
      <c r="E1134" s="25" t="b">
        <v>0</v>
      </c>
      <c r="F1134" s="25" t="b">
        <v>0</v>
      </c>
      <c r="G1134" s="25" t="s">
        <v>2275</v>
      </c>
      <c r="H1134" s="25">
        <v>0</v>
      </c>
      <c r="I1134" s="25" t="s">
        <v>118</v>
      </c>
    </row>
    <row r="1135" spans="1:9">
      <c r="A1135" s="25" t="s">
        <v>2276</v>
      </c>
      <c r="B1135" s="25">
        <v>-0.1729</v>
      </c>
      <c r="C1135" s="25">
        <v>-0.16270000000000001</v>
      </c>
      <c r="D1135" s="25">
        <v>2.81E-2</v>
      </c>
      <c r="E1135" s="25" t="b">
        <v>0</v>
      </c>
      <c r="F1135" s="25" t="b">
        <v>0</v>
      </c>
      <c r="G1135" s="25" t="s">
        <v>2277</v>
      </c>
      <c r="H1135" s="25">
        <v>2929</v>
      </c>
      <c r="I1135" s="25" t="s">
        <v>92</v>
      </c>
    </row>
    <row r="1136" spans="1:9">
      <c r="A1136" s="25" t="s">
        <v>2278</v>
      </c>
      <c r="B1136" s="25">
        <v>-0.1729</v>
      </c>
      <c r="C1136" s="25">
        <v>-0.16239999999999999</v>
      </c>
      <c r="D1136" s="25">
        <v>2.81E-2</v>
      </c>
      <c r="E1136" s="25" t="b">
        <v>0</v>
      </c>
      <c r="F1136" s="25" t="b">
        <v>0</v>
      </c>
      <c r="G1136" s="25" t="s">
        <v>2279</v>
      </c>
      <c r="H1136" s="25">
        <v>9336</v>
      </c>
      <c r="I1136" s="25" t="s">
        <v>92</v>
      </c>
    </row>
    <row r="1137" spans="1:9">
      <c r="A1137" s="25" t="s">
        <v>2280</v>
      </c>
      <c r="B1137" s="25">
        <v>-0.17219999999999999</v>
      </c>
      <c r="C1137" s="25">
        <v>-0.12820000000000001</v>
      </c>
      <c r="D1137" s="25">
        <v>2.2100000000000002E-2</v>
      </c>
      <c r="E1137" s="25" t="b">
        <v>0</v>
      </c>
      <c r="F1137" s="25" t="b">
        <v>0</v>
      </c>
      <c r="G1137" s="25" t="s">
        <v>2281</v>
      </c>
      <c r="H1137" s="25">
        <v>16676</v>
      </c>
      <c r="I1137" s="25" t="s">
        <v>92</v>
      </c>
    </row>
    <row r="1138" spans="1:9">
      <c r="A1138" s="25" t="s">
        <v>2282</v>
      </c>
      <c r="B1138" s="25">
        <v>-0.17219999999999999</v>
      </c>
      <c r="C1138" s="25">
        <v>-0.28239999999999998</v>
      </c>
      <c r="D1138" s="25">
        <v>4.8599999999999997E-2</v>
      </c>
      <c r="E1138" s="25" t="b">
        <v>0</v>
      </c>
      <c r="F1138" s="25" t="b">
        <v>0</v>
      </c>
      <c r="G1138" s="25" t="s">
        <v>2283</v>
      </c>
      <c r="H1138" s="25">
        <v>0</v>
      </c>
      <c r="I1138" s="25" t="s">
        <v>97</v>
      </c>
    </row>
    <row r="1139" spans="1:9">
      <c r="A1139" s="25" t="s">
        <v>2284</v>
      </c>
      <c r="B1139" s="25">
        <v>-0.17219999999999999</v>
      </c>
      <c r="C1139" s="25">
        <v>-0.16170000000000001</v>
      </c>
      <c r="D1139" s="25">
        <v>2.7900000000000001E-2</v>
      </c>
      <c r="E1139" s="25" t="b">
        <v>0</v>
      </c>
      <c r="F1139" s="25" t="b">
        <v>0</v>
      </c>
      <c r="G1139" s="25" t="s">
        <v>2285</v>
      </c>
      <c r="H1139" s="25">
        <v>3004</v>
      </c>
      <c r="I1139" s="25" t="s">
        <v>92</v>
      </c>
    </row>
    <row r="1140" spans="1:9">
      <c r="A1140" s="25" t="s">
        <v>2286</v>
      </c>
      <c r="B1140" s="25">
        <v>-0.17150000000000001</v>
      </c>
      <c r="C1140" s="25">
        <v>-0.1832</v>
      </c>
      <c r="D1140" s="25">
        <v>3.1399999999999997E-2</v>
      </c>
      <c r="E1140" s="25" t="b">
        <v>0</v>
      </c>
      <c r="F1140" s="25" t="b">
        <v>0</v>
      </c>
      <c r="G1140" s="25" t="s">
        <v>2287</v>
      </c>
      <c r="H1140" s="25">
        <v>0</v>
      </c>
      <c r="I1140" s="25" t="s">
        <v>118</v>
      </c>
    </row>
    <row r="1141" spans="1:9">
      <c r="A1141" s="25" t="s">
        <v>2288</v>
      </c>
      <c r="B1141" s="25">
        <v>-0.1714</v>
      </c>
      <c r="C1141" s="25">
        <v>-0.23899999999999999</v>
      </c>
      <c r="D1141" s="25">
        <v>4.1000000000000002E-2</v>
      </c>
      <c r="E1141" s="25" t="b">
        <v>0</v>
      </c>
      <c r="F1141" s="25" t="b">
        <v>0</v>
      </c>
      <c r="G1141" s="25" t="s">
        <v>2289</v>
      </c>
      <c r="H1141" s="25">
        <v>10667</v>
      </c>
      <c r="I1141" s="25" t="s">
        <v>92</v>
      </c>
    </row>
    <row r="1142" spans="1:9">
      <c r="A1142" s="25" t="s">
        <v>2290</v>
      </c>
      <c r="B1142" s="25">
        <v>-0.1714</v>
      </c>
      <c r="C1142" s="25">
        <v>-0.2056</v>
      </c>
      <c r="D1142" s="25">
        <v>3.5200000000000002E-2</v>
      </c>
      <c r="E1142" s="25" t="b">
        <v>0</v>
      </c>
      <c r="F1142" s="25" t="b">
        <v>0</v>
      </c>
      <c r="G1142" s="25" t="s">
        <v>2291</v>
      </c>
      <c r="H1142" s="25">
        <v>58330</v>
      </c>
      <c r="I1142" s="25" t="s">
        <v>89</v>
      </c>
    </row>
    <row r="1143" spans="1:9">
      <c r="A1143" s="25" t="s">
        <v>2292</v>
      </c>
      <c r="B1143" s="25">
        <v>0.1714</v>
      </c>
      <c r="C1143" s="25">
        <v>5.6300000000000003E-2</v>
      </c>
      <c r="D1143" s="25">
        <v>9.5999999999999992E-3</v>
      </c>
      <c r="E1143" s="25" t="b">
        <v>0</v>
      </c>
      <c r="F1143" s="25" t="b">
        <v>0</v>
      </c>
      <c r="G1143" s="25" t="s">
        <v>2293</v>
      </c>
      <c r="H1143" s="25">
        <v>0</v>
      </c>
      <c r="I1143" s="25" t="s">
        <v>97</v>
      </c>
    </row>
    <row r="1144" spans="1:9">
      <c r="A1144" s="25" t="s">
        <v>2294</v>
      </c>
      <c r="B1144" s="25">
        <v>0.1714</v>
      </c>
      <c r="C1144" s="26">
        <v>-6.9999999999999999E-4</v>
      </c>
      <c r="D1144" s="26">
        <v>1E-4</v>
      </c>
      <c r="E1144" s="25" t="b">
        <v>0</v>
      </c>
      <c r="F1144" s="25" t="b">
        <v>0</v>
      </c>
      <c r="G1144" s="25" t="s">
        <v>207</v>
      </c>
      <c r="H1144" s="25">
        <v>6107</v>
      </c>
      <c r="I1144" s="25" t="s">
        <v>89</v>
      </c>
    </row>
    <row r="1145" spans="1:9">
      <c r="A1145" s="25" t="s">
        <v>2295</v>
      </c>
      <c r="B1145" s="25">
        <v>-0.17080000000000001</v>
      </c>
      <c r="C1145" s="25">
        <v>-0.26860000000000001</v>
      </c>
      <c r="D1145" s="25">
        <v>4.5900000000000003E-2</v>
      </c>
      <c r="E1145" s="25" t="b">
        <v>0</v>
      </c>
      <c r="F1145" s="25" t="b">
        <v>0</v>
      </c>
      <c r="G1145" s="25" t="s">
        <v>2296</v>
      </c>
      <c r="H1145" s="25">
        <v>0</v>
      </c>
      <c r="I1145" s="25" t="s">
        <v>97</v>
      </c>
    </row>
    <row r="1146" spans="1:9">
      <c r="A1146" s="25" t="s">
        <v>2297</v>
      </c>
      <c r="B1146" s="25">
        <v>-0.17069999999999999</v>
      </c>
      <c r="C1146" s="25">
        <v>-0.1951</v>
      </c>
      <c r="D1146" s="25">
        <v>3.3300000000000003E-2</v>
      </c>
      <c r="E1146" s="25" t="b">
        <v>0</v>
      </c>
      <c r="F1146" s="25" t="b">
        <v>0</v>
      </c>
      <c r="G1146" s="25" t="s">
        <v>2298</v>
      </c>
      <c r="H1146" s="25">
        <v>19798</v>
      </c>
      <c r="I1146" s="25" t="s">
        <v>89</v>
      </c>
    </row>
    <row r="1147" spans="1:9">
      <c r="A1147" s="25" t="s">
        <v>2299</v>
      </c>
      <c r="B1147" s="25">
        <v>-0.17069999999999999</v>
      </c>
      <c r="C1147" s="25">
        <v>-8.3000000000000004E-2</v>
      </c>
      <c r="D1147" s="25">
        <v>1.4200000000000001E-2</v>
      </c>
      <c r="E1147" s="25" t="b">
        <v>0</v>
      </c>
      <c r="F1147" s="25" t="b">
        <v>0</v>
      </c>
      <c r="G1147" s="25" t="s">
        <v>2300</v>
      </c>
      <c r="H1147" s="25">
        <v>0</v>
      </c>
      <c r="I1147" s="25" t="s">
        <v>97</v>
      </c>
    </row>
    <row r="1148" spans="1:9">
      <c r="A1148" s="25" t="s">
        <v>2301</v>
      </c>
      <c r="B1148" s="25">
        <v>-0.1701</v>
      </c>
      <c r="C1148" s="25">
        <v>-0.2893</v>
      </c>
      <c r="D1148" s="25">
        <v>4.9200000000000001E-2</v>
      </c>
      <c r="E1148" s="25" t="b">
        <v>0</v>
      </c>
      <c r="F1148" s="25" t="b">
        <v>0</v>
      </c>
      <c r="G1148" s="25" t="s">
        <v>2302</v>
      </c>
      <c r="H1148" s="25">
        <v>0</v>
      </c>
      <c r="I1148" s="25" t="s">
        <v>97</v>
      </c>
    </row>
    <row r="1149" spans="1:9">
      <c r="A1149" s="25" t="s">
        <v>2303</v>
      </c>
      <c r="B1149" s="25">
        <v>-0.1701</v>
      </c>
      <c r="C1149" s="25">
        <v>-0.15740000000000001</v>
      </c>
      <c r="D1149" s="25">
        <v>2.6800000000000001E-2</v>
      </c>
      <c r="E1149" s="25" t="b">
        <v>0</v>
      </c>
      <c r="F1149" s="25" t="b">
        <v>0</v>
      </c>
      <c r="G1149" s="25" t="s">
        <v>2304</v>
      </c>
      <c r="H1149" s="25">
        <v>0</v>
      </c>
      <c r="I1149" s="25" t="s">
        <v>97</v>
      </c>
    </row>
    <row r="1150" spans="1:9">
      <c r="A1150" s="25" t="s">
        <v>2305</v>
      </c>
      <c r="B1150" s="25">
        <v>-0.17</v>
      </c>
      <c r="C1150" s="25">
        <v>-0.15060000000000001</v>
      </c>
      <c r="D1150" s="25">
        <v>2.5600000000000001E-2</v>
      </c>
      <c r="E1150" s="25" t="b">
        <v>0</v>
      </c>
      <c r="F1150" s="25" t="b">
        <v>0</v>
      </c>
      <c r="G1150" s="25" t="s">
        <v>2306</v>
      </c>
      <c r="H1150" s="25">
        <v>0</v>
      </c>
      <c r="I1150" s="25" t="s">
        <v>97</v>
      </c>
    </row>
    <row r="1151" spans="1:9">
      <c r="A1151" s="25" t="s">
        <v>2307</v>
      </c>
      <c r="B1151" s="25">
        <v>0.17</v>
      </c>
      <c r="C1151" s="25">
        <v>0.1003</v>
      </c>
      <c r="D1151" s="25">
        <v>1.7000000000000001E-2</v>
      </c>
      <c r="E1151" s="25" t="b">
        <v>0</v>
      </c>
      <c r="F1151" s="25" t="b">
        <v>0</v>
      </c>
      <c r="G1151" s="25" t="s">
        <v>2308</v>
      </c>
      <c r="H1151" s="25">
        <v>0</v>
      </c>
      <c r="I1151" s="25" t="s">
        <v>97</v>
      </c>
    </row>
    <row r="1152" spans="1:9">
      <c r="A1152" s="25" t="s">
        <v>2309</v>
      </c>
      <c r="B1152" s="25">
        <v>-0.1699</v>
      </c>
      <c r="C1152" s="25">
        <v>-0.26390000000000002</v>
      </c>
      <c r="D1152" s="25">
        <v>4.48E-2</v>
      </c>
      <c r="E1152" s="25" t="b">
        <v>0</v>
      </c>
      <c r="F1152" s="25" t="b">
        <v>0</v>
      </c>
      <c r="G1152" s="25" t="s">
        <v>2310</v>
      </c>
      <c r="H1152" s="25">
        <v>0</v>
      </c>
      <c r="I1152" s="25" t="s">
        <v>92</v>
      </c>
    </row>
    <row r="1153" spans="1:9">
      <c r="A1153" s="25" t="s">
        <v>2311</v>
      </c>
      <c r="B1153" s="25">
        <v>-0.1694</v>
      </c>
      <c r="C1153" s="25">
        <v>-0.1182</v>
      </c>
      <c r="D1153" s="25">
        <v>0.02</v>
      </c>
      <c r="E1153" s="25" t="b">
        <v>0</v>
      </c>
      <c r="F1153" s="25" t="b">
        <v>0</v>
      </c>
      <c r="G1153" s="25" t="s">
        <v>2312</v>
      </c>
      <c r="H1153" s="25">
        <v>47429</v>
      </c>
      <c r="I1153" s="25" t="s">
        <v>89</v>
      </c>
    </row>
    <row r="1154" spans="1:9">
      <c r="A1154" s="25" t="s">
        <v>2313</v>
      </c>
      <c r="B1154" s="25">
        <v>-0.16919999999999999</v>
      </c>
      <c r="C1154" s="25">
        <v>-0.28989999999999999</v>
      </c>
      <c r="D1154" s="25">
        <v>4.9099999999999998E-2</v>
      </c>
      <c r="E1154" s="25" t="b">
        <v>0</v>
      </c>
      <c r="F1154" s="25" t="b">
        <v>0</v>
      </c>
      <c r="G1154" s="25" t="s">
        <v>2314</v>
      </c>
      <c r="H1154" s="25">
        <v>0</v>
      </c>
      <c r="I1154" s="25" t="s">
        <v>118</v>
      </c>
    </row>
    <row r="1155" spans="1:9">
      <c r="A1155" s="25" t="s">
        <v>2315</v>
      </c>
      <c r="B1155" s="25">
        <v>0.16919999999999999</v>
      </c>
      <c r="C1155" s="25">
        <v>7.8799999999999995E-2</v>
      </c>
      <c r="D1155" s="25">
        <v>1.3299999999999999E-2</v>
      </c>
      <c r="E1155" s="25" t="b">
        <v>0</v>
      </c>
      <c r="F1155" s="25" t="b">
        <v>0</v>
      </c>
      <c r="G1155" s="25" t="s">
        <v>2316</v>
      </c>
      <c r="H1155" s="25">
        <v>0</v>
      </c>
      <c r="I1155" s="25" t="s">
        <v>97</v>
      </c>
    </row>
    <row r="1156" spans="1:9">
      <c r="A1156" s="25" t="s">
        <v>2317</v>
      </c>
      <c r="B1156" s="25">
        <v>-0.16869999999999999</v>
      </c>
      <c r="C1156" s="25">
        <v>-0.24349999999999999</v>
      </c>
      <c r="D1156" s="25">
        <v>4.1099999999999998E-2</v>
      </c>
      <c r="E1156" s="25" t="b">
        <v>0</v>
      </c>
      <c r="F1156" s="25" t="b">
        <v>0</v>
      </c>
      <c r="G1156" s="25" t="s">
        <v>2318</v>
      </c>
      <c r="H1156" s="25">
        <v>0</v>
      </c>
      <c r="I1156" s="25" t="s">
        <v>97</v>
      </c>
    </row>
    <row r="1157" spans="1:9">
      <c r="A1157" s="25" t="s">
        <v>2319</v>
      </c>
      <c r="B1157" s="25">
        <v>-0.16850000000000001</v>
      </c>
      <c r="C1157" s="25">
        <v>-0.1449</v>
      </c>
      <c r="D1157" s="25">
        <v>2.4400000000000002E-2</v>
      </c>
      <c r="E1157" s="25" t="b">
        <v>0</v>
      </c>
      <c r="F1157" s="25" t="b">
        <v>0</v>
      </c>
      <c r="G1157" s="25" t="s">
        <v>2320</v>
      </c>
      <c r="H1157" s="25">
        <v>7539</v>
      </c>
      <c r="I1157" s="25" t="s">
        <v>92</v>
      </c>
    </row>
    <row r="1158" spans="1:9">
      <c r="A1158" s="25" t="s">
        <v>2321</v>
      </c>
      <c r="B1158" s="25">
        <v>-0.16839999999999999</v>
      </c>
      <c r="C1158" s="25">
        <v>-0.29959999999999998</v>
      </c>
      <c r="D1158" s="25">
        <v>5.0500000000000003E-2</v>
      </c>
      <c r="E1158" s="25" t="b">
        <v>0</v>
      </c>
      <c r="F1158" s="25" t="b">
        <v>0</v>
      </c>
      <c r="G1158" s="25" t="s">
        <v>2322</v>
      </c>
      <c r="H1158" s="25">
        <v>3780</v>
      </c>
      <c r="I1158" s="25" t="s">
        <v>89</v>
      </c>
    </row>
    <row r="1159" spans="1:9">
      <c r="A1159" s="25" t="s">
        <v>2323</v>
      </c>
      <c r="B1159" s="25">
        <v>-0.16839999999999999</v>
      </c>
      <c r="C1159" s="25">
        <v>-0.12709999999999999</v>
      </c>
      <c r="D1159" s="25">
        <v>2.1399999999999999E-2</v>
      </c>
      <c r="E1159" s="25" t="b">
        <v>0</v>
      </c>
      <c r="F1159" s="25" t="b">
        <v>0</v>
      </c>
      <c r="G1159" s="25" t="s">
        <v>2324</v>
      </c>
      <c r="H1159" s="25">
        <v>0</v>
      </c>
      <c r="I1159" s="25" t="s">
        <v>97</v>
      </c>
    </row>
    <row r="1160" spans="1:9">
      <c r="A1160" s="25" t="s">
        <v>2325</v>
      </c>
      <c r="B1160" s="25">
        <v>-0.16789999999999999</v>
      </c>
      <c r="C1160" s="25">
        <v>-0.12870000000000001</v>
      </c>
      <c r="D1160" s="25">
        <v>2.1600000000000001E-2</v>
      </c>
      <c r="E1160" s="25" t="b">
        <v>0</v>
      </c>
      <c r="F1160" s="25" t="b">
        <v>0</v>
      </c>
      <c r="G1160" s="25" t="s">
        <v>94</v>
      </c>
      <c r="H1160" s="25">
        <v>17681</v>
      </c>
      <c r="I1160" s="25" t="s">
        <v>89</v>
      </c>
    </row>
    <row r="1161" spans="1:9">
      <c r="A1161" s="25" t="s">
        <v>2326</v>
      </c>
      <c r="B1161" s="25">
        <v>0.16769999999999999</v>
      </c>
      <c r="C1161" s="25">
        <v>-3.9399999999999998E-2</v>
      </c>
      <c r="D1161" s="25">
        <v>6.6E-3</v>
      </c>
      <c r="E1161" s="25" t="b">
        <v>0</v>
      </c>
      <c r="F1161" s="25" t="b">
        <v>0</v>
      </c>
      <c r="G1161" s="25" t="s">
        <v>2327</v>
      </c>
      <c r="H1161" s="25">
        <v>20537</v>
      </c>
      <c r="I1161" s="25" t="s">
        <v>92</v>
      </c>
    </row>
    <row r="1162" spans="1:9">
      <c r="A1162" s="25" t="s">
        <v>2328</v>
      </c>
      <c r="B1162" s="25">
        <v>-0.16700000000000001</v>
      </c>
      <c r="C1162" s="25">
        <v>-9.8799999999999999E-2</v>
      </c>
      <c r="D1162" s="25">
        <v>1.6500000000000001E-2</v>
      </c>
      <c r="E1162" s="25" t="b">
        <v>0</v>
      </c>
      <c r="F1162" s="25" t="b">
        <v>0</v>
      </c>
      <c r="G1162" s="25" t="s">
        <v>2329</v>
      </c>
      <c r="H1162" s="25">
        <v>0</v>
      </c>
      <c r="I1162" s="25" t="s">
        <v>97</v>
      </c>
    </row>
    <row r="1163" spans="1:9">
      <c r="A1163" s="25" t="s">
        <v>2330</v>
      </c>
      <c r="B1163" s="25">
        <v>-0.16700000000000001</v>
      </c>
      <c r="C1163" s="25">
        <v>-0.23960000000000001</v>
      </c>
      <c r="D1163" s="25">
        <v>0.04</v>
      </c>
      <c r="E1163" s="25" t="b">
        <v>0</v>
      </c>
      <c r="F1163" s="25" t="b">
        <v>0</v>
      </c>
      <c r="G1163" s="25" t="s">
        <v>2331</v>
      </c>
      <c r="H1163" s="25">
        <v>0</v>
      </c>
      <c r="I1163" s="25" t="s">
        <v>97</v>
      </c>
    </row>
    <row r="1164" spans="1:9">
      <c r="A1164" s="25" t="s">
        <v>2332</v>
      </c>
      <c r="B1164" s="25">
        <v>-0.16689999999999999</v>
      </c>
      <c r="C1164" s="25">
        <v>-0.27450000000000002</v>
      </c>
      <c r="D1164" s="25">
        <v>4.58E-2</v>
      </c>
      <c r="E1164" s="25" t="b">
        <v>0</v>
      </c>
      <c r="F1164" s="25" t="b">
        <v>0</v>
      </c>
      <c r="G1164" s="25" t="s">
        <v>2333</v>
      </c>
      <c r="H1164" s="25">
        <v>0</v>
      </c>
      <c r="I1164" s="25" t="s">
        <v>97</v>
      </c>
    </row>
    <row r="1165" spans="1:9">
      <c r="A1165" s="25" t="s">
        <v>2334</v>
      </c>
      <c r="B1165" s="25">
        <v>-0.16689999999999999</v>
      </c>
      <c r="C1165" s="25">
        <v>-0.20269999999999999</v>
      </c>
      <c r="D1165" s="25">
        <v>3.3799999999999997E-2</v>
      </c>
      <c r="E1165" s="25" t="b">
        <v>0</v>
      </c>
      <c r="F1165" s="25" t="b">
        <v>0</v>
      </c>
      <c r="G1165" s="25" t="s">
        <v>2335</v>
      </c>
      <c r="H1165" s="25">
        <v>38062</v>
      </c>
      <c r="I1165" s="25" t="s">
        <v>89</v>
      </c>
    </row>
    <row r="1166" spans="1:9">
      <c r="A1166" s="25" t="s">
        <v>2336</v>
      </c>
      <c r="B1166" s="25">
        <v>-0.16689999999999999</v>
      </c>
      <c r="C1166" s="25">
        <v>-0.13020000000000001</v>
      </c>
      <c r="D1166" s="25">
        <v>2.1700000000000001E-2</v>
      </c>
      <c r="E1166" s="25" t="b">
        <v>0</v>
      </c>
      <c r="F1166" s="25" t="b">
        <v>0</v>
      </c>
      <c r="G1166" s="25" t="s">
        <v>2337</v>
      </c>
      <c r="H1166" s="25">
        <v>0</v>
      </c>
      <c r="I1166" s="25" t="s">
        <v>97</v>
      </c>
    </row>
    <row r="1167" spans="1:9">
      <c r="A1167" s="25" t="s">
        <v>2338</v>
      </c>
      <c r="B1167" s="25">
        <v>-0.16619999999999999</v>
      </c>
      <c r="C1167" s="25">
        <v>-0.109</v>
      </c>
      <c r="D1167" s="25">
        <v>1.8100000000000002E-2</v>
      </c>
      <c r="E1167" s="25" t="b">
        <v>0</v>
      </c>
      <c r="F1167" s="25" t="b">
        <v>0</v>
      </c>
      <c r="G1167" s="25" t="s">
        <v>2339</v>
      </c>
      <c r="H1167" s="25">
        <v>0</v>
      </c>
      <c r="I1167" s="25" t="s">
        <v>97</v>
      </c>
    </row>
    <row r="1168" spans="1:9">
      <c r="A1168" s="25" t="s">
        <v>2340</v>
      </c>
      <c r="B1168" s="25">
        <v>-0.16550000000000001</v>
      </c>
      <c r="C1168" s="25">
        <v>-0.19409999999999999</v>
      </c>
      <c r="D1168" s="25">
        <v>3.2099999999999997E-2</v>
      </c>
      <c r="E1168" s="25" t="b">
        <v>0</v>
      </c>
      <c r="F1168" s="25" t="b">
        <v>0</v>
      </c>
      <c r="G1168" s="25" t="s">
        <v>2341</v>
      </c>
      <c r="H1168" s="25">
        <v>100625</v>
      </c>
      <c r="I1168" s="25" t="s">
        <v>89</v>
      </c>
    </row>
    <row r="1169" spans="1:9">
      <c r="A1169" s="25" t="s">
        <v>2342</v>
      </c>
      <c r="B1169" s="25">
        <v>0.16539999999999999</v>
      </c>
      <c r="C1169" s="25">
        <v>8.5699999999999998E-2</v>
      </c>
      <c r="D1169" s="25">
        <v>1.4200000000000001E-2</v>
      </c>
      <c r="E1169" s="25" t="b">
        <v>0</v>
      </c>
      <c r="F1169" s="25" t="b">
        <v>0</v>
      </c>
      <c r="G1169" s="25" t="s">
        <v>2343</v>
      </c>
      <c r="H1169" s="25">
        <v>4296</v>
      </c>
      <c r="I1169" s="25" t="s">
        <v>89</v>
      </c>
    </row>
    <row r="1170" spans="1:9">
      <c r="A1170" s="25" t="s">
        <v>2344</v>
      </c>
      <c r="B1170" s="25">
        <v>-0.16539999999999999</v>
      </c>
      <c r="C1170" s="25">
        <v>-0.10100000000000001</v>
      </c>
      <c r="D1170" s="25">
        <v>1.67E-2</v>
      </c>
      <c r="E1170" s="25" t="b">
        <v>0</v>
      </c>
      <c r="F1170" s="25" t="b">
        <v>0</v>
      </c>
      <c r="G1170" s="25" t="s">
        <v>2345</v>
      </c>
      <c r="H1170" s="25">
        <v>3965</v>
      </c>
      <c r="I1170" s="25" t="s">
        <v>92</v>
      </c>
    </row>
    <row r="1171" spans="1:9">
      <c r="A1171" s="25" t="s">
        <v>2346</v>
      </c>
      <c r="B1171" s="25">
        <v>-0.16539999999999999</v>
      </c>
      <c r="C1171" s="25">
        <v>-0.23219999999999999</v>
      </c>
      <c r="D1171" s="25">
        <v>3.8399999999999997E-2</v>
      </c>
      <c r="E1171" s="25" t="b">
        <v>0</v>
      </c>
      <c r="F1171" s="25" t="b">
        <v>0</v>
      </c>
      <c r="G1171" s="25" t="s">
        <v>2347</v>
      </c>
      <c r="H1171" s="25">
        <v>0</v>
      </c>
      <c r="I1171" s="25" t="s">
        <v>97</v>
      </c>
    </row>
    <row r="1172" spans="1:9">
      <c r="A1172" s="25" t="s">
        <v>2348</v>
      </c>
      <c r="B1172" s="25">
        <v>-0.16539999999999999</v>
      </c>
      <c r="C1172" s="25">
        <v>-0.10730000000000001</v>
      </c>
      <c r="D1172" s="25">
        <v>1.78E-2</v>
      </c>
      <c r="E1172" s="25" t="b">
        <v>0</v>
      </c>
      <c r="F1172" s="25" t="b">
        <v>0</v>
      </c>
      <c r="G1172" s="25" t="s">
        <v>2349</v>
      </c>
      <c r="H1172" s="25">
        <v>0</v>
      </c>
      <c r="I1172" s="25" t="s">
        <v>118</v>
      </c>
    </row>
    <row r="1173" spans="1:9">
      <c r="A1173" s="25" t="s">
        <v>2350</v>
      </c>
      <c r="B1173" s="25">
        <v>-0.16539999999999999</v>
      </c>
      <c r="C1173" s="25">
        <v>-0.19259999999999999</v>
      </c>
      <c r="D1173" s="25">
        <v>3.1899999999999998E-2</v>
      </c>
      <c r="E1173" s="25" t="b">
        <v>0</v>
      </c>
      <c r="F1173" s="25" t="b">
        <v>0</v>
      </c>
      <c r="G1173" s="25" t="s">
        <v>2351</v>
      </c>
      <c r="H1173" s="25">
        <v>0</v>
      </c>
      <c r="I1173" s="25" t="s">
        <v>118</v>
      </c>
    </row>
    <row r="1174" spans="1:9">
      <c r="A1174" s="25" t="s">
        <v>2352</v>
      </c>
      <c r="B1174" s="25">
        <v>0.16500000000000001</v>
      </c>
      <c r="C1174" s="25">
        <v>0.13439999999999999</v>
      </c>
      <c r="D1174" s="25">
        <v>2.2200000000000001E-2</v>
      </c>
      <c r="E1174" s="25" t="b">
        <v>0</v>
      </c>
      <c r="F1174" s="25" t="b">
        <v>0</v>
      </c>
      <c r="G1174" s="25" t="s">
        <v>741</v>
      </c>
      <c r="H1174" s="25">
        <v>0</v>
      </c>
      <c r="I1174" s="25" t="s">
        <v>118</v>
      </c>
    </row>
    <row r="1175" spans="1:9">
      <c r="A1175" s="25" t="s">
        <v>2353</v>
      </c>
      <c r="B1175" s="25">
        <v>-0.16470000000000001</v>
      </c>
      <c r="C1175" s="25">
        <v>-0.3019</v>
      </c>
      <c r="D1175" s="25">
        <v>4.9700000000000001E-2</v>
      </c>
      <c r="E1175" s="25" t="b">
        <v>0</v>
      </c>
      <c r="F1175" s="25" t="b">
        <v>0</v>
      </c>
      <c r="G1175" s="25" t="s">
        <v>2354</v>
      </c>
      <c r="H1175" s="25">
        <v>100494</v>
      </c>
      <c r="I1175" s="25" t="s">
        <v>89</v>
      </c>
    </row>
    <row r="1176" spans="1:9">
      <c r="A1176" s="25" t="s">
        <v>2355</v>
      </c>
      <c r="B1176" s="25">
        <v>-0.16470000000000001</v>
      </c>
      <c r="C1176" s="25">
        <v>-0.14030000000000001</v>
      </c>
      <c r="D1176" s="25">
        <v>2.3099999999999999E-2</v>
      </c>
      <c r="E1176" s="25" t="b">
        <v>0</v>
      </c>
      <c r="F1176" s="25" t="b">
        <v>0</v>
      </c>
      <c r="G1176" s="25" t="s">
        <v>2356</v>
      </c>
      <c r="H1176" s="25">
        <v>80057</v>
      </c>
      <c r="I1176" s="25" t="s">
        <v>89</v>
      </c>
    </row>
    <row r="1177" spans="1:9">
      <c r="A1177" s="25" t="s">
        <v>2357</v>
      </c>
      <c r="B1177" s="25">
        <v>-0.16470000000000001</v>
      </c>
      <c r="C1177" s="25">
        <v>-0.214</v>
      </c>
      <c r="D1177" s="25">
        <v>3.5200000000000002E-2</v>
      </c>
      <c r="E1177" s="25" t="b">
        <v>0</v>
      </c>
      <c r="F1177" s="25" t="b">
        <v>0</v>
      </c>
      <c r="G1177" s="25" t="s">
        <v>619</v>
      </c>
      <c r="H1177" s="25">
        <v>0</v>
      </c>
      <c r="I1177" s="25" t="s">
        <v>97</v>
      </c>
    </row>
    <row r="1178" spans="1:9">
      <c r="A1178" s="25" t="s">
        <v>2358</v>
      </c>
      <c r="B1178" s="25">
        <v>-0.16470000000000001</v>
      </c>
      <c r="C1178" s="25">
        <v>-0.156</v>
      </c>
      <c r="D1178" s="25">
        <v>2.5700000000000001E-2</v>
      </c>
      <c r="E1178" s="25" t="b">
        <v>0</v>
      </c>
      <c r="F1178" s="25" t="b">
        <v>0</v>
      </c>
      <c r="G1178" s="25" t="s">
        <v>2359</v>
      </c>
      <c r="H1178" s="25">
        <v>0</v>
      </c>
      <c r="I1178" s="25" t="s">
        <v>97</v>
      </c>
    </row>
    <row r="1179" spans="1:9">
      <c r="A1179" s="25" t="s">
        <v>2360</v>
      </c>
      <c r="B1179" s="25">
        <v>0.16470000000000001</v>
      </c>
      <c r="C1179" s="25">
        <v>3.5799999999999998E-2</v>
      </c>
      <c r="D1179" s="25">
        <v>5.8999999999999999E-3</v>
      </c>
      <c r="E1179" s="25" t="b">
        <v>0</v>
      </c>
      <c r="F1179" s="25" t="b">
        <v>0</v>
      </c>
      <c r="G1179" s="25" t="s">
        <v>2361</v>
      </c>
      <c r="H1179" s="25">
        <v>75257</v>
      </c>
      <c r="I1179" s="25" t="s">
        <v>89</v>
      </c>
    </row>
    <row r="1180" spans="1:9">
      <c r="A1180" s="25" t="s">
        <v>2362</v>
      </c>
      <c r="B1180" s="25">
        <v>-0.16400000000000001</v>
      </c>
      <c r="C1180" s="25">
        <v>-0.18690000000000001</v>
      </c>
      <c r="D1180" s="25">
        <v>3.0700000000000002E-2</v>
      </c>
      <c r="E1180" s="25" t="b">
        <v>0</v>
      </c>
      <c r="F1180" s="25" t="b">
        <v>0</v>
      </c>
      <c r="G1180" s="25" t="s">
        <v>2363</v>
      </c>
      <c r="H1180" s="25">
        <v>7859</v>
      </c>
      <c r="I1180" s="25" t="s">
        <v>89</v>
      </c>
    </row>
    <row r="1181" spans="1:9">
      <c r="A1181" s="25" t="s">
        <v>2364</v>
      </c>
      <c r="B1181" s="25">
        <v>-0.16400000000000001</v>
      </c>
      <c r="C1181" s="25">
        <v>-0.17299999999999999</v>
      </c>
      <c r="D1181" s="25">
        <v>2.8400000000000002E-2</v>
      </c>
      <c r="E1181" s="25" t="b">
        <v>0</v>
      </c>
      <c r="F1181" s="25" t="b">
        <v>0</v>
      </c>
      <c r="G1181" s="25" t="s">
        <v>1640</v>
      </c>
      <c r="H1181" s="25">
        <v>22646</v>
      </c>
      <c r="I1181" s="25" t="s">
        <v>89</v>
      </c>
    </row>
    <row r="1182" spans="1:9">
      <c r="A1182" s="25" t="s">
        <v>2365</v>
      </c>
      <c r="B1182" s="25">
        <v>-0.16389999999999999</v>
      </c>
      <c r="C1182" s="25">
        <v>-0.19650000000000001</v>
      </c>
      <c r="D1182" s="25">
        <v>3.2199999999999999E-2</v>
      </c>
      <c r="E1182" s="25" t="b">
        <v>0</v>
      </c>
      <c r="F1182" s="25" t="b">
        <v>0</v>
      </c>
      <c r="G1182" s="25" t="s">
        <v>2366</v>
      </c>
      <c r="H1182" s="25">
        <v>44234</v>
      </c>
      <c r="I1182" s="25" t="s">
        <v>89</v>
      </c>
    </row>
    <row r="1183" spans="1:9">
      <c r="A1183" s="25" t="s">
        <v>2367</v>
      </c>
      <c r="B1183" s="25">
        <v>-0.16389999999999999</v>
      </c>
      <c r="C1183" s="25">
        <v>-0.1067</v>
      </c>
      <c r="D1183" s="25">
        <v>1.7500000000000002E-2</v>
      </c>
      <c r="E1183" s="25" t="b">
        <v>0</v>
      </c>
      <c r="F1183" s="25" t="b">
        <v>0</v>
      </c>
      <c r="G1183" s="25" t="s">
        <v>2368</v>
      </c>
      <c r="H1183" s="25">
        <v>0</v>
      </c>
      <c r="I1183" s="25" t="s">
        <v>97</v>
      </c>
    </row>
    <row r="1184" spans="1:9">
      <c r="A1184" s="25" t="s">
        <v>2369</v>
      </c>
      <c r="B1184" s="25">
        <v>0.16389999999999999</v>
      </c>
      <c r="C1184" s="25">
        <v>8.0299999999999996E-2</v>
      </c>
      <c r="D1184" s="25">
        <v>1.32E-2</v>
      </c>
      <c r="E1184" s="25" t="b">
        <v>0</v>
      </c>
      <c r="F1184" s="25" t="b">
        <v>0</v>
      </c>
      <c r="G1184" s="25" t="s">
        <v>2370</v>
      </c>
      <c r="H1184" s="25">
        <v>0</v>
      </c>
      <c r="I1184" s="25" t="s">
        <v>97</v>
      </c>
    </row>
    <row r="1185" spans="1:9">
      <c r="A1185" s="25" t="s">
        <v>2371</v>
      </c>
      <c r="B1185" s="25">
        <v>0.16389999999999999</v>
      </c>
      <c r="C1185" s="25">
        <v>4.2299999999999997E-2</v>
      </c>
      <c r="D1185" s="25">
        <v>6.8999999999999999E-3</v>
      </c>
      <c r="E1185" s="25" t="b">
        <v>0</v>
      </c>
      <c r="F1185" s="25" t="b">
        <v>0</v>
      </c>
      <c r="G1185" s="25" t="s">
        <v>2372</v>
      </c>
      <c r="H1185" s="25">
        <v>0</v>
      </c>
      <c r="I1185" s="25" t="s">
        <v>97</v>
      </c>
    </row>
    <row r="1186" spans="1:9">
      <c r="A1186" s="25" t="s">
        <v>2373</v>
      </c>
      <c r="B1186" s="25">
        <v>-0.1633</v>
      </c>
      <c r="C1186" s="25">
        <v>-0.17499999999999999</v>
      </c>
      <c r="D1186" s="25">
        <v>2.86E-2</v>
      </c>
      <c r="E1186" s="25" t="b">
        <v>0</v>
      </c>
      <c r="F1186" s="25" t="b">
        <v>0</v>
      </c>
      <c r="G1186" s="25" t="s">
        <v>2374</v>
      </c>
      <c r="H1186" s="25">
        <v>0</v>
      </c>
      <c r="I1186" s="25" t="s">
        <v>118</v>
      </c>
    </row>
    <row r="1187" spans="1:9">
      <c r="A1187" s="25" t="s">
        <v>2375</v>
      </c>
      <c r="B1187" s="25">
        <v>-0.16320000000000001</v>
      </c>
      <c r="C1187" s="25">
        <v>-0.29780000000000001</v>
      </c>
      <c r="D1187" s="25">
        <v>4.8599999999999997E-2</v>
      </c>
      <c r="E1187" s="25" t="b">
        <v>0</v>
      </c>
      <c r="F1187" s="25" t="b">
        <v>0</v>
      </c>
      <c r="G1187" s="25" t="s">
        <v>2376</v>
      </c>
      <c r="H1187" s="25">
        <v>117671</v>
      </c>
      <c r="I1187" s="25" t="s">
        <v>92</v>
      </c>
    </row>
    <row r="1188" spans="1:9">
      <c r="A1188" s="25" t="s">
        <v>2377</v>
      </c>
      <c r="B1188" s="25">
        <v>-0.16320000000000001</v>
      </c>
      <c r="C1188" s="25">
        <v>-6.54E-2</v>
      </c>
      <c r="D1188" s="25">
        <v>1.0699999999999999E-2</v>
      </c>
      <c r="E1188" s="25" t="b">
        <v>0</v>
      </c>
      <c r="F1188" s="25" t="b">
        <v>0</v>
      </c>
      <c r="G1188" s="25" t="s">
        <v>1973</v>
      </c>
      <c r="H1188" s="25">
        <v>10792</v>
      </c>
      <c r="I1188" s="25" t="s">
        <v>92</v>
      </c>
    </row>
    <row r="1189" spans="1:9">
      <c r="A1189" s="25" t="s">
        <v>2378</v>
      </c>
      <c r="B1189" s="25">
        <v>-0.16320000000000001</v>
      </c>
      <c r="C1189" s="25">
        <v>-0.16170000000000001</v>
      </c>
      <c r="D1189" s="25">
        <v>2.64E-2</v>
      </c>
      <c r="E1189" s="25" t="b">
        <v>0</v>
      </c>
      <c r="F1189" s="25" t="b">
        <v>0</v>
      </c>
      <c r="G1189" s="25" t="s">
        <v>2379</v>
      </c>
      <c r="H1189" s="25">
        <v>0</v>
      </c>
      <c r="I1189" s="25" t="s">
        <v>118</v>
      </c>
    </row>
    <row r="1190" spans="1:9">
      <c r="A1190" s="25" t="s">
        <v>2380</v>
      </c>
      <c r="B1190" s="25">
        <v>-0.16320000000000001</v>
      </c>
      <c r="C1190" s="25">
        <v>-0.1177</v>
      </c>
      <c r="D1190" s="25">
        <v>1.9199999999999998E-2</v>
      </c>
      <c r="E1190" s="25" t="b">
        <v>0</v>
      </c>
      <c r="F1190" s="25" t="b">
        <v>0</v>
      </c>
      <c r="G1190" s="25" t="s">
        <v>2381</v>
      </c>
      <c r="H1190" s="25">
        <v>0</v>
      </c>
      <c r="I1190" s="25" t="s">
        <v>97</v>
      </c>
    </row>
    <row r="1191" spans="1:9">
      <c r="A1191" s="25" t="s">
        <v>2382</v>
      </c>
      <c r="B1191" s="25">
        <v>-0.16250000000000001</v>
      </c>
      <c r="C1191" s="25">
        <v>-0.1615</v>
      </c>
      <c r="D1191" s="25">
        <v>2.6200000000000001E-2</v>
      </c>
      <c r="E1191" s="25" t="b">
        <v>0</v>
      </c>
      <c r="F1191" s="25" t="b">
        <v>0</v>
      </c>
      <c r="G1191" s="25" t="s">
        <v>2383</v>
      </c>
      <c r="H1191" s="25">
        <v>0</v>
      </c>
      <c r="I1191" s="25" t="s">
        <v>97</v>
      </c>
    </row>
    <row r="1192" spans="1:9">
      <c r="A1192" s="25" t="s">
        <v>2384</v>
      </c>
      <c r="B1192" s="25">
        <v>-0.16250000000000001</v>
      </c>
      <c r="C1192" s="25">
        <v>-0.13589999999999999</v>
      </c>
      <c r="D1192" s="25">
        <v>2.2100000000000002E-2</v>
      </c>
      <c r="E1192" s="25" t="b">
        <v>0</v>
      </c>
      <c r="F1192" s="25" t="b">
        <v>0</v>
      </c>
      <c r="G1192" s="25" t="s">
        <v>2385</v>
      </c>
      <c r="H1192" s="25">
        <v>58055</v>
      </c>
      <c r="I1192" s="25" t="s">
        <v>89</v>
      </c>
    </row>
    <row r="1193" spans="1:9">
      <c r="A1193" s="25" t="s">
        <v>2386</v>
      </c>
      <c r="B1193" s="25">
        <v>-0.16239999999999999</v>
      </c>
      <c r="C1193" s="25">
        <v>-8.1000000000000003E-2</v>
      </c>
      <c r="D1193" s="25">
        <v>1.32E-2</v>
      </c>
      <c r="E1193" s="25" t="b">
        <v>0</v>
      </c>
      <c r="F1193" s="25" t="b">
        <v>0</v>
      </c>
      <c r="G1193" s="25" t="s">
        <v>2387</v>
      </c>
      <c r="H1193" s="25">
        <v>4076</v>
      </c>
      <c r="I1193" s="25" t="s">
        <v>92</v>
      </c>
    </row>
    <row r="1194" spans="1:9">
      <c r="A1194" s="25" t="s">
        <v>2388</v>
      </c>
      <c r="B1194" s="25">
        <v>-0.16239999999999999</v>
      </c>
      <c r="C1194" s="25">
        <v>-0.217</v>
      </c>
      <c r="D1194" s="25">
        <v>3.5200000000000002E-2</v>
      </c>
      <c r="E1194" s="25" t="b">
        <v>0</v>
      </c>
      <c r="F1194" s="25" t="b">
        <v>0</v>
      </c>
      <c r="G1194" s="25" t="s">
        <v>2389</v>
      </c>
      <c r="H1194" s="25">
        <v>0</v>
      </c>
      <c r="I1194" s="25" t="s">
        <v>97</v>
      </c>
    </row>
    <row r="1195" spans="1:9">
      <c r="A1195" s="25" t="s">
        <v>2390</v>
      </c>
      <c r="B1195" s="25">
        <v>-0.16239999999999999</v>
      </c>
      <c r="C1195" s="25">
        <v>-8.3199999999999996E-2</v>
      </c>
      <c r="D1195" s="25">
        <v>1.35E-2</v>
      </c>
      <c r="E1195" s="25" t="b">
        <v>0</v>
      </c>
      <c r="F1195" s="25" t="b">
        <v>0</v>
      </c>
      <c r="G1195" s="25" t="s">
        <v>381</v>
      </c>
      <c r="H1195" s="25">
        <v>0</v>
      </c>
      <c r="I1195" s="25" t="s">
        <v>97</v>
      </c>
    </row>
    <row r="1196" spans="1:9">
      <c r="A1196" s="25" t="s">
        <v>2391</v>
      </c>
      <c r="B1196" s="25">
        <v>-0.16239999999999999</v>
      </c>
      <c r="C1196" s="25">
        <v>-0.12239999999999999</v>
      </c>
      <c r="D1196" s="25">
        <v>1.9900000000000001E-2</v>
      </c>
      <c r="E1196" s="25" t="b">
        <v>0</v>
      </c>
      <c r="F1196" s="25" t="b">
        <v>0</v>
      </c>
      <c r="G1196" s="25" t="s">
        <v>2392</v>
      </c>
      <c r="H1196" s="25">
        <v>176313</v>
      </c>
      <c r="I1196" s="25" t="s">
        <v>89</v>
      </c>
    </row>
    <row r="1197" spans="1:9">
      <c r="A1197" s="25" t="s">
        <v>2393</v>
      </c>
      <c r="B1197" s="25">
        <v>-0.1618</v>
      </c>
      <c r="C1197" s="25">
        <v>-0.1515</v>
      </c>
      <c r="D1197" s="25">
        <v>2.4500000000000001E-2</v>
      </c>
      <c r="E1197" s="25" t="b">
        <v>0</v>
      </c>
      <c r="F1197" s="25" t="b">
        <v>0</v>
      </c>
      <c r="G1197" s="25" t="s">
        <v>2394</v>
      </c>
      <c r="H1197" s="25">
        <v>615</v>
      </c>
      <c r="I1197" s="25" t="s">
        <v>92</v>
      </c>
    </row>
    <row r="1198" spans="1:9">
      <c r="A1198" s="25" t="s">
        <v>2395</v>
      </c>
      <c r="B1198" s="25">
        <v>-0.161</v>
      </c>
      <c r="C1198" s="25">
        <v>-0.29599999999999999</v>
      </c>
      <c r="D1198" s="25">
        <v>4.7699999999999999E-2</v>
      </c>
      <c r="E1198" s="25" t="b">
        <v>0</v>
      </c>
      <c r="F1198" s="25" t="b">
        <v>0</v>
      </c>
      <c r="G1198" s="25" t="s">
        <v>2396</v>
      </c>
      <c r="H1198" s="25">
        <v>18299</v>
      </c>
      <c r="I1198" s="25" t="s">
        <v>89</v>
      </c>
    </row>
    <row r="1199" spans="1:9">
      <c r="A1199" s="25" t="s">
        <v>2397</v>
      </c>
      <c r="B1199" s="25">
        <v>0.161</v>
      </c>
      <c r="C1199" s="25">
        <v>5.1999999999999998E-2</v>
      </c>
      <c r="D1199" s="25">
        <v>8.3999999999999995E-3</v>
      </c>
      <c r="E1199" s="25" t="b">
        <v>0</v>
      </c>
      <c r="F1199" s="25" t="b">
        <v>0</v>
      </c>
      <c r="G1199" s="25" t="s">
        <v>2398</v>
      </c>
      <c r="H1199" s="25">
        <v>5689</v>
      </c>
      <c r="I1199" s="25" t="s">
        <v>89</v>
      </c>
    </row>
    <row r="1200" spans="1:9">
      <c r="A1200" s="25" t="s">
        <v>2399</v>
      </c>
      <c r="B1200" s="25">
        <v>-0.161</v>
      </c>
      <c r="C1200" s="25">
        <v>-7.46E-2</v>
      </c>
      <c r="D1200" s="25">
        <v>1.2E-2</v>
      </c>
      <c r="E1200" s="25" t="b">
        <v>0</v>
      </c>
      <c r="F1200" s="25" t="b">
        <v>0</v>
      </c>
      <c r="G1200" s="25" t="s">
        <v>2400</v>
      </c>
      <c r="H1200" s="25">
        <v>0</v>
      </c>
      <c r="I1200" s="25" t="s">
        <v>97</v>
      </c>
    </row>
    <row r="1201" spans="1:9">
      <c r="A1201" s="25" t="s">
        <v>2401</v>
      </c>
      <c r="B1201" s="25">
        <v>-0.161</v>
      </c>
      <c r="C1201" s="25">
        <v>-0.20469999999999999</v>
      </c>
      <c r="D1201" s="25">
        <v>3.3000000000000002E-2</v>
      </c>
      <c r="E1201" s="25" t="b">
        <v>0</v>
      </c>
      <c r="F1201" s="25" t="b">
        <v>0</v>
      </c>
      <c r="G1201" s="25" t="s">
        <v>2402</v>
      </c>
      <c r="H1201" s="25">
        <v>0</v>
      </c>
      <c r="I1201" s="25" t="s">
        <v>97</v>
      </c>
    </row>
    <row r="1202" spans="1:9">
      <c r="A1202" s="25" t="s">
        <v>2403</v>
      </c>
      <c r="B1202" s="25">
        <v>0.16089999999999999</v>
      </c>
      <c r="C1202" s="25">
        <v>5.5500000000000001E-2</v>
      </c>
      <c r="D1202" s="25">
        <v>8.8999999999999999E-3</v>
      </c>
      <c r="E1202" s="25" t="b">
        <v>0</v>
      </c>
      <c r="F1202" s="25" t="b">
        <v>0</v>
      </c>
      <c r="G1202" s="25" t="s">
        <v>2404</v>
      </c>
      <c r="H1202" s="25">
        <v>0</v>
      </c>
      <c r="I1202" s="25" t="s">
        <v>97</v>
      </c>
    </row>
    <row r="1203" spans="1:9">
      <c r="A1203" s="25" t="s">
        <v>2405</v>
      </c>
      <c r="B1203" s="25">
        <v>0.16089999999999999</v>
      </c>
      <c r="C1203" s="25">
        <v>9.1000000000000004E-3</v>
      </c>
      <c r="D1203" s="25">
        <v>1.5E-3</v>
      </c>
      <c r="E1203" s="25" t="b">
        <v>0</v>
      </c>
      <c r="F1203" s="25" t="b">
        <v>0</v>
      </c>
      <c r="G1203" s="25" t="s">
        <v>627</v>
      </c>
      <c r="H1203" s="25">
        <v>82746</v>
      </c>
      <c r="I1203" s="25" t="s">
        <v>89</v>
      </c>
    </row>
    <row r="1204" spans="1:9">
      <c r="A1204" s="25" t="s">
        <v>2406</v>
      </c>
      <c r="B1204" s="25">
        <v>-0.16089999999999999</v>
      </c>
      <c r="C1204" s="25">
        <v>-9.1499999999999998E-2</v>
      </c>
      <c r="D1204" s="25">
        <v>1.47E-2</v>
      </c>
      <c r="E1204" s="25" t="b">
        <v>0</v>
      </c>
      <c r="F1204" s="25" t="b">
        <v>0</v>
      </c>
      <c r="G1204" s="25" t="s">
        <v>2407</v>
      </c>
      <c r="H1204" s="25">
        <v>0</v>
      </c>
      <c r="I1204" s="25" t="s">
        <v>97</v>
      </c>
    </row>
    <row r="1205" spans="1:9">
      <c r="A1205" s="25" t="s">
        <v>2408</v>
      </c>
      <c r="B1205" s="25">
        <v>-0.16020000000000001</v>
      </c>
      <c r="C1205" s="25">
        <v>-0.10340000000000001</v>
      </c>
      <c r="D1205" s="25">
        <v>1.66E-2</v>
      </c>
      <c r="E1205" s="25" t="b">
        <v>0</v>
      </c>
      <c r="F1205" s="25" t="b">
        <v>0</v>
      </c>
      <c r="G1205" s="25" t="s">
        <v>326</v>
      </c>
      <c r="H1205" s="25">
        <v>38886</v>
      </c>
      <c r="I1205" s="25" t="s">
        <v>89</v>
      </c>
    </row>
    <row r="1206" spans="1:9">
      <c r="A1206" s="25" t="s">
        <v>2409</v>
      </c>
      <c r="B1206" s="25">
        <v>-0.16020000000000001</v>
      </c>
      <c r="C1206" s="25">
        <v>-0.14199999999999999</v>
      </c>
      <c r="D1206" s="25">
        <v>2.2800000000000001E-2</v>
      </c>
      <c r="E1206" s="25" t="b">
        <v>0</v>
      </c>
      <c r="F1206" s="25" t="b">
        <v>0</v>
      </c>
      <c r="G1206" s="25" t="s">
        <v>2410</v>
      </c>
      <c r="H1206" s="25">
        <v>0</v>
      </c>
      <c r="I1206" s="25" t="s">
        <v>118</v>
      </c>
    </row>
    <row r="1207" spans="1:9">
      <c r="A1207" s="25" t="s">
        <v>2411</v>
      </c>
      <c r="B1207" s="25">
        <v>-0.15939999999999999</v>
      </c>
      <c r="C1207" s="25">
        <v>-0.22720000000000001</v>
      </c>
      <c r="D1207" s="25">
        <v>3.6200000000000003E-2</v>
      </c>
      <c r="E1207" s="25" t="b">
        <v>0</v>
      </c>
      <c r="F1207" s="25" t="b">
        <v>0</v>
      </c>
      <c r="G1207" s="25" t="s">
        <v>2412</v>
      </c>
      <c r="H1207" s="25">
        <v>0</v>
      </c>
      <c r="I1207" s="25" t="s">
        <v>92</v>
      </c>
    </row>
    <row r="1208" spans="1:9">
      <c r="A1208" s="25" t="s">
        <v>2413</v>
      </c>
      <c r="B1208" s="25">
        <v>-0.15939999999999999</v>
      </c>
      <c r="C1208" s="25">
        <v>-0.12889999999999999</v>
      </c>
      <c r="D1208" s="25">
        <v>2.0500000000000001E-2</v>
      </c>
      <c r="E1208" s="25" t="b">
        <v>0</v>
      </c>
      <c r="F1208" s="25" t="b">
        <v>0</v>
      </c>
      <c r="G1208" s="25" t="s">
        <v>2414</v>
      </c>
      <c r="H1208" s="25">
        <v>0</v>
      </c>
      <c r="I1208" s="25" t="s">
        <v>97</v>
      </c>
    </row>
    <row r="1209" spans="1:9">
      <c r="A1209" s="25" t="s">
        <v>2415</v>
      </c>
      <c r="B1209" s="25">
        <v>0.15939999999999999</v>
      </c>
      <c r="C1209" s="25">
        <v>8.5300000000000001E-2</v>
      </c>
      <c r="D1209" s="25">
        <v>1.3599999999999999E-2</v>
      </c>
      <c r="E1209" s="25" t="b">
        <v>0</v>
      </c>
      <c r="F1209" s="25" t="b">
        <v>0</v>
      </c>
      <c r="G1209" s="25" t="s">
        <v>1897</v>
      </c>
      <c r="H1209" s="25">
        <v>0</v>
      </c>
      <c r="I1209" s="25" t="s">
        <v>97</v>
      </c>
    </row>
    <row r="1210" spans="1:9">
      <c r="A1210" s="25" t="s">
        <v>2416</v>
      </c>
      <c r="B1210" s="25">
        <v>0.15939999999999999</v>
      </c>
      <c r="C1210" s="25">
        <v>8.9800000000000005E-2</v>
      </c>
      <c r="D1210" s="25">
        <v>1.43E-2</v>
      </c>
      <c r="E1210" s="25" t="b">
        <v>0</v>
      </c>
      <c r="F1210" s="25" t="b">
        <v>0</v>
      </c>
      <c r="G1210" s="25" t="s">
        <v>2417</v>
      </c>
      <c r="H1210" s="25">
        <v>0</v>
      </c>
      <c r="I1210" s="25" t="s">
        <v>97</v>
      </c>
    </row>
    <row r="1211" spans="1:9">
      <c r="A1211" s="25" t="s">
        <v>2418</v>
      </c>
      <c r="B1211" s="25">
        <v>-0.15939999999999999</v>
      </c>
      <c r="C1211" s="25">
        <v>-5.5E-2</v>
      </c>
      <c r="D1211" s="25">
        <v>8.8000000000000005E-3</v>
      </c>
      <c r="E1211" s="25" t="b">
        <v>0</v>
      </c>
      <c r="F1211" s="25" t="b">
        <v>0</v>
      </c>
      <c r="G1211" s="25" t="s">
        <v>2419</v>
      </c>
      <c r="H1211" s="25">
        <v>1379</v>
      </c>
      <c r="I1211" s="25" t="s">
        <v>89</v>
      </c>
    </row>
    <row r="1212" spans="1:9">
      <c r="A1212" s="25" t="s">
        <v>2420</v>
      </c>
      <c r="B1212" s="25">
        <v>-0.15939999999999999</v>
      </c>
      <c r="C1212" s="25">
        <v>-0.19570000000000001</v>
      </c>
      <c r="D1212" s="25">
        <v>3.1199999999999999E-2</v>
      </c>
      <c r="E1212" s="25" t="b">
        <v>0</v>
      </c>
      <c r="F1212" s="25" t="b">
        <v>0</v>
      </c>
      <c r="G1212" s="25" t="s">
        <v>2421</v>
      </c>
      <c r="H1212" s="25">
        <v>142331</v>
      </c>
      <c r="I1212" s="25" t="s">
        <v>92</v>
      </c>
    </row>
    <row r="1213" spans="1:9">
      <c r="A1213" s="25" t="s">
        <v>2422</v>
      </c>
      <c r="B1213" s="25">
        <v>-0.1588</v>
      </c>
      <c r="C1213" s="25">
        <v>-0.1285</v>
      </c>
      <c r="D1213" s="25">
        <v>2.0400000000000001E-2</v>
      </c>
      <c r="E1213" s="25" t="b">
        <v>0</v>
      </c>
      <c r="F1213" s="25" t="b">
        <v>0</v>
      </c>
      <c r="G1213" s="25" t="s">
        <v>1335</v>
      </c>
      <c r="H1213" s="25">
        <v>0</v>
      </c>
      <c r="I1213" s="25" t="s">
        <v>97</v>
      </c>
    </row>
    <row r="1214" spans="1:9">
      <c r="A1214" s="25" t="s">
        <v>2423</v>
      </c>
      <c r="B1214" s="25">
        <v>0.1588</v>
      </c>
      <c r="C1214" s="25">
        <v>9.5799999999999996E-2</v>
      </c>
      <c r="D1214" s="25">
        <v>1.52E-2</v>
      </c>
      <c r="E1214" s="25" t="b">
        <v>0</v>
      </c>
      <c r="F1214" s="25" t="b">
        <v>0</v>
      </c>
      <c r="G1214" s="25" t="s">
        <v>2424</v>
      </c>
      <c r="H1214" s="25">
        <v>0</v>
      </c>
      <c r="I1214" s="25" t="s">
        <v>97</v>
      </c>
    </row>
    <row r="1215" spans="1:9">
      <c r="A1215" s="25" t="s">
        <v>2425</v>
      </c>
      <c r="B1215" s="25">
        <v>0.15809999999999999</v>
      </c>
      <c r="C1215" s="25">
        <v>-1.0200000000000001E-2</v>
      </c>
      <c r="D1215" s="25">
        <v>1.6000000000000001E-3</v>
      </c>
      <c r="E1215" s="25" t="b">
        <v>0</v>
      </c>
      <c r="F1215" s="25" t="b">
        <v>0</v>
      </c>
      <c r="G1215" s="25" t="s">
        <v>2426</v>
      </c>
      <c r="H1215" s="25">
        <v>0</v>
      </c>
      <c r="I1215" s="25" t="s">
        <v>92</v>
      </c>
    </row>
    <row r="1216" spans="1:9">
      <c r="A1216" s="25" t="s">
        <v>2427</v>
      </c>
      <c r="B1216" s="25">
        <v>0.158</v>
      </c>
      <c r="C1216" s="25">
        <v>4.0300000000000002E-2</v>
      </c>
      <c r="D1216" s="25">
        <v>6.4000000000000003E-3</v>
      </c>
      <c r="E1216" s="25" t="b">
        <v>0</v>
      </c>
      <c r="F1216" s="25" t="b">
        <v>0</v>
      </c>
      <c r="G1216" s="25" t="s">
        <v>2428</v>
      </c>
      <c r="H1216" s="25">
        <v>0</v>
      </c>
      <c r="I1216" s="25" t="s">
        <v>97</v>
      </c>
    </row>
    <row r="1217" spans="1:9">
      <c r="A1217" s="25" t="s">
        <v>2429</v>
      </c>
      <c r="B1217" s="25">
        <v>0.158</v>
      </c>
      <c r="C1217" s="25">
        <v>0.2944</v>
      </c>
      <c r="D1217" s="25">
        <v>4.65E-2</v>
      </c>
      <c r="E1217" s="25" t="b">
        <v>0</v>
      </c>
      <c r="F1217" s="25" t="b">
        <v>0</v>
      </c>
      <c r="G1217" s="25" t="s">
        <v>2430</v>
      </c>
      <c r="H1217" s="25">
        <v>37365</v>
      </c>
      <c r="I1217" s="25" t="s">
        <v>89</v>
      </c>
    </row>
    <row r="1218" spans="1:9">
      <c r="A1218" s="25" t="s">
        <v>2431</v>
      </c>
      <c r="B1218" s="25">
        <v>-0.158</v>
      </c>
      <c r="C1218" s="25">
        <v>-8.8999999999999996E-2</v>
      </c>
      <c r="D1218" s="25">
        <v>1.41E-2</v>
      </c>
      <c r="E1218" s="25" t="b">
        <v>0</v>
      </c>
      <c r="F1218" s="25" t="b">
        <v>0</v>
      </c>
      <c r="G1218" s="25" t="s">
        <v>2432</v>
      </c>
      <c r="H1218" s="25">
        <v>0</v>
      </c>
      <c r="I1218" s="25" t="s">
        <v>118</v>
      </c>
    </row>
    <row r="1219" spans="1:9">
      <c r="A1219" s="25" t="s">
        <v>2433</v>
      </c>
      <c r="B1219" s="25">
        <v>-0.15790000000000001</v>
      </c>
      <c r="C1219" s="25">
        <v>-0.37240000000000001</v>
      </c>
      <c r="D1219" s="25">
        <v>5.8799999999999998E-2</v>
      </c>
      <c r="E1219" s="25" t="b">
        <v>0</v>
      </c>
      <c r="F1219" s="25" t="b">
        <v>0</v>
      </c>
      <c r="G1219" s="25" t="s">
        <v>2434</v>
      </c>
      <c r="H1219" s="25">
        <v>0</v>
      </c>
      <c r="I1219" s="25" t="s">
        <v>97</v>
      </c>
    </row>
    <row r="1220" spans="1:9">
      <c r="A1220" s="25" t="s">
        <v>2435</v>
      </c>
      <c r="B1220" s="25">
        <v>-0.15790000000000001</v>
      </c>
      <c r="C1220" s="25">
        <v>-0.2671</v>
      </c>
      <c r="D1220" s="25">
        <v>4.2200000000000001E-2</v>
      </c>
      <c r="E1220" s="25" t="b">
        <v>0</v>
      </c>
      <c r="F1220" s="25" t="b">
        <v>0</v>
      </c>
      <c r="G1220" s="25" t="s">
        <v>817</v>
      </c>
      <c r="H1220" s="25">
        <v>0</v>
      </c>
      <c r="I1220" s="25" t="s">
        <v>97</v>
      </c>
    </row>
    <row r="1221" spans="1:9">
      <c r="A1221" s="25" t="s">
        <v>2436</v>
      </c>
      <c r="B1221" s="25">
        <v>-0.15790000000000001</v>
      </c>
      <c r="C1221" s="25">
        <v>-0.21779999999999999</v>
      </c>
      <c r="D1221" s="25">
        <v>3.44E-2</v>
      </c>
      <c r="E1221" s="25" t="b">
        <v>0</v>
      </c>
      <c r="F1221" s="25" t="b">
        <v>0</v>
      </c>
      <c r="G1221" s="25" t="s">
        <v>2437</v>
      </c>
      <c r="H1221" s="25">
        <v>0</v>
      </c>
      <c r="I1221" s="25" t="s">
        <v>97</v>
      </c>
    </row>
    <row r="1222" spans="1:9">
      <c r="A1222" s="25" t="s">
        <v>2438</v>
      </c>
      <c r="B1222" s="25">
        <v>-0.15790000000000001</v>
      </c>
      <c r="C1222" s="25">
        <v>-8.9899999999999994E-2</v>
      </c>
      <c r="D1222" s="25">
        <v>1.4200000000000001E-2</v>
      </c>
      <c r="E1222" s="25" t="b">
        <v>0</v>
      </c>
      <c r="F1222" s="25" t="b">
        <v>0</v>
      </c>
      <c r="G1222" s="25" t="s">
        <v>2439</v>
      </c>
      <c r="H1222" s="25">
        <v>2679</v>
      </c>
      <c r="I1222" s="25" t="s">
        <v>92</v>
      </c>
    </row>
    <row r="1223" spans="1:9">
      <c r="A1223" s="25" t="s">
        <v>2440</v>
      </c>
      <c r="B1223" s="25">
        <v>0.15790000000000001</v>
      </c>
      <c r="C1223" s="25">
        <v>2.8899999999999999E-2</v>
      </c>
      <c r="D1223" s="25">
        <v>4.5999999999999999E-3</v>
      </c>
      <c r="E1223" s="25" t="b">
        <v>0</v>
      </c>
      <c r="F1223" s="25" t="b">
        <v>0</v>
      </c>
      <c r="G1223" s="25" t="s">
        <v>486</v>
      </c>
      <c r="H1223" s="25">
        <v>93417</v>
      </c>
      <c r="I1223" s="25" t="s">
        <v>89</v>
      </c>
    </row>
    <row r="1224" spans="1:9">
      <c r="A1224" s="25" t="s">
        <v>2441</v>
      </c>
      <c r="B1224" s="25">
        <v>-0.15790000000000001</v>
      </c>
      <c r="C1224" s="25">
        <v>-0.1588</v>
      </c>
      <c r="D1224" s="25">
        <v>2.5100000000000001E-2</v>
      </c>
      <c r="E1224" s="25" t="b">
        <v>0</v>
      </c>
      <c r="F1224" s="25" t="b">
        <v>0</v>
      </c>
      <c r="G1224" s="25" t="s">
        <v>2442</v>
      </c>
      <c r="H1224" s="25">
        <v>77284</v>
      </c>
      <c r="I1224" s="25" t="s">
        <v>92</v>
      </c>
    </row>
    <row r="1225" spans="1:9">
      <c r="A1225" s="25" t="s">
        <v>2443</v>
      </c>
      <c r="B1225" s="25">
        <v>-0.15790000000000001</v>
      </c>
      <c r="C1225" s="25">
        <v>-0.1084</v>
      </c>
      <c r="D1225" s="25">
        <v>1.7100000000000001E-2</v>
      </c>
      <c r="E1225" s="25" t="b">
        <v>0</v>
      </c>
      <c r="F1225" s="25" t="b">
        <v>0</v>
      </c>
      <c r="G1225" s="25" t="s">
        <v>2444</v>
      </c>
      <c r="H1225" s="25">
        <v>0</v>
      </c>
      <c r="I1225" s="25" t="s">
        <v>118</v>
      </c>
    </row>
    <row r="1226" spans="1:9">
      <c r="A1226" s="25" t="s">
        <v>2445</v>
      </c>
      <c r="B1226" s="25">
        <v>-0.15790000000000001</v>
      </c>
      <c r="C1226" s="25">
        <v>-0.1178</v>
      </c>
      <c r="D1226" s="25">
        <v>1.8599999999999998E-2</v>
      </c>
      <c r="E1226" s="25" t="b">
        <v>0</v>
      </c>
      <c r="F1226" s="25" t="b">
        <v>0</v>
      </c>
      <c r="G1226" s="25" t="s">
        <v>2446</v>
      </c>
      <c r="H1226" s="25">
        <v>20354</v>
      </c>
      <c r="I1226" s="25" t="s">
        <v>89</v>
      </c>
    </row>
    <row r="1227" spans="1:9">
      <c r="A1227" s="25" t="s">
        <v>2447</v>
      </c>
      <c r="B1227" s="25">
        <v>0.15720000000000001</v>
      </c>
      <c r="C1227" s="25">
        <v>5.9700000000000003E-2</v>
      </c>
      <c r="D1227" s="25">
        <v>9.4000000000000004E-3</v>
      </c>
      <c r="E1227" s="25" t="b">
        <v>0</v>
      </c>
      <c r="F1227" s="25" t="b">
        <v>0</v>
      </c>
      <c r="G1227" s="25" t="s">
        <v>2448</v>
      </c>
      <c r="H1227" s="25">
        <v>90844</v>
      </c>
      <c r="I1227" s="25" t="s">
        <v>89</v>
      </c>
    </row>
    <row r="1228" spans="1:9">
      <c r="A1228" s="25" t="s">
        <v>2449</v>
      </c>
      <c r="B1228" s="25">
        <v>-0.15640000000000001</v>
      </c>
      <c r="C1228" s="25">
        <v>-0.27979999999999999</v>
      </c>
      <c r="D1228" s="25">
        <v>4.3799999999999999E-2</v>
      </c>
      <c r="E1228" s="25" t="b">
        <v>0</v>
      </c>
      <c r="F1228" s="25" t="b">
        <v>0</v>
      </c>
      <c r="G1228" s="25" t="s">
        <v>743</v>
      </c>
      <c r="H1228" s="25">
        <v>0</v>
      </c>
      <c r="I1228" s="25" t="s">
        <v>118</v>
      </c>
    </row>
    <row r="1229" spans="1:9">
      <c r="A1229" s="25" t="s">
        <v>2450</v>
      </c>
      <c r="B1229" s="25">
        <v>-0.15640000000000001</v>
      </c>
      <c r="C1229" s="25">
        <v>-0.11409999999999999</v>
      </c>
      <c r="D1229" s="25">
        <v>1.78E-2</v>
      </c>
      <c r="E1229" s="25" t="b">
        <v>0</v>
      </c>
      <c r="F1229" s="25" t="b">
        <v>0</v>
      </c>
      <c r="G1229" s="25" t="s">
        <v>2451</v>
      </c>
      <c r="H1229" s="25">
        <v>25117</v>
      </c>
      <c r="I1229" s="25" t="s">
        <v>92</v>
      </c>
    </row>
    <row r="1230" spans="1:9">
      <c r="A1230" s="25" t="s">
        <v>2452</v>
      </c>
      <c r="B1230" s="25">
        <v>0.15640000000000001</v>
      </c>
      <c r="C1230" s="25">
        <v>3.0099999999999998E-2</v>
      </c>
      <c r="D1230" s="25">
        <v>4.7000000000000002E-3</v>
      </c>
      <c r="E1230" s="25" t="b">
        <v>0</v>
      </c>
      <c r="F1230" s="25" t="b">
        <v>0</v>
      </c>
      <c r="G1230" s="25" t="s">
        <v>2453</v>
      </c>
      <c r="H1230" s="25">
        <v>0</v>
      </c>
      <c r="I1230" s="25" t="s">
        <v>118</v>
      </c>
    </row>
    <row r="1231" spans="1:9">
      <c r="A1231" s="25" t="s">
        <v>2454</v>
      </c>
      <c r="B1231" s="25">
        <v>0.15640000000000001</v>
      </c>
      <c r="C1231" s="25">
        <v>6.08E-2</v>
      </c>
      <c r="D1231" s="25">
        <v>9.4999999999999998E-3</v>
      </c>
      <c r="E1231" s="25" t="b">
        <v>0</v>
      </c>
      <c r="F1231" s="25" t="b">
        <v>0</v>
      </c>
      <c r="G1231" s="25" t="s">
        <v>2455</v>
      </c>
      <c r="H1231" s="25">
        <v>13439</v>
      </c>
      <c r="I1231" s="25" t="s">
        <v>92</v>
      </c>
    </row>
    <row r="1232" spans="1:9">
      <c r="A1232" s="25" t="s">
        <v>2456</v>
      </c>
      <c r="B1232" s="25">
        <v>-0.15640000000000001</v>
      </c>
      <c r="C1232" s="25">
        <v>-7.9600000000000004E-2</v>
      </c>
      <c r="D1232" s="25">
        <v>1.24E-2</v>
      </c>
      <c r="E1232" s="25" t="b">
        <v>0</v>
      </c>
      <c r="F1232" s="25" t="b">
        <v>0</v>
      </c>
      <c r="G1232" s="25" t="s">
        <v>2457</v>
      </c>
      <c r="H1232" s="25">
        <v>0</v>
      </c>
      <c r="I1232" s="25" t="s">
        <v>97</v>
      </c>
    </row>
    <row r="1233" spans="1:9">
      <c r="A1233" s="25" t="s">
        <v>2458</v>
      </c>
      <c r="B1233" s="25">
        <v>0.15640000000000001</v>
      </c>
      <c r="C1233" s="25">
        <v>7.1199999999999999E-2</v>
      </c>
      <c r="D1233" s="25">
        <v>1.11E-2</v>
      </c>
      <c r="E1233" s="25" t="b">
        <v>0</v>
      </c>
      <c r="F1233" s="25" t="b">
        <v>0</v>
      </c>
      <c r="G1233" s="25" t="s">
        <v>1066</v>
      </c>
      <c r="H1233" s="25">
        <v>103306</v>
      </c>
      <c r="I1233" s="25" t="s">
        <v>92</v>
      </c>
    </row>
    <row r="1234" spans="1:9">
      <c r="A1234" s="25" t="s">
        <v>2459</v>
      </c>
      <c r="B1234" s="25">
        <v>-0.15640000000000001</v>
      </c>
      <c r="C1234" s="25">
        <v>-7.3899999999999993E-2</v>
      </c>
      <c r="D1234" s="25">
        <v>1.1599999999999999E-2</v>
      </c>
      <c r="E1234" s="25" t="b">
        <v>0</v>
      </c>
      <c r="F1234" s="25" t="b">
        <v>0</v>
      </c>
      <c r="G1234" s="25" t="s">
        <v>849</v>
      </c>
      <c r="H1234" s="25">
        <v>0</v>
      </c>
      <c r="I1234" s="25" t="s">
        <v>118</v>
      </c>
    </row>
    <row r="1235" spans="1:9">
      <c r="A1235" s="25" t="s">
        <v>2460</v>
      </c>
      <c r="B1235" s="25">
        <v>-0.15579999999999999</v>
      </c>
      <c r="C1235" s="25">
        <v>-0.1346</v>
      </c>
      <c r="D1235" s="25">
        <v>2.1000000000000001E-2</v>
      </c>
      <c r="E1235" s="25" t="b">
        <v>0</v>
      </c>
      <c r="F1235" s="25" t="b">
        <v>0</v>
      </c>
      <c r="G1235" s="25" t="s">
        <v>2461</v>
      </c>
      <c r="H1235" s="25">
        <v>0</v>
      </c>
      <c r="I1235" s="25" t="s">
        <v>97</v>
      </c>
    </row>
    <row r="1236" spans="1:9">
      <c r="A1236" s="25" t="s">
        <v>2462</v>
      </c>
      <c r="B1236" s="25">
        <v>-0.15570000000000001</v>
      </c>
      <c r="C1236" s="25">
        <v>-0.1023</v>
      </c>
      <c r="D1236" s="25">
        <v>1.5900000000000001E-2</v>
      </c>
      <c r="E1236" s="25" t="b">
        <v>0</v>
      </c>
      <c r="F1236" s="25" t="b">
        <v>0</v>
      </c>
      <c r="G1236" s="25" t="s">
        <v>2463</v>
      </c>
      <c r="H1236" s="25">
        <v>0</v>
      </c>
      <c r="I1236" s="25" t="s">
        <v>97</v>
      </c>
    </row>
    <row r="1237" spans="1:9">
      <c r="A1237" s="25" t="s">
        <v>2464</v>
      </c>
      <c r="B1237" s="25">
        <v>-0.15570000000000001</v>
      </c>
      <c r="C1237" s="25">
        <v>-0.1116</v>
      </c>
      <c r="D1237" s="25">
        <v>1.7399999999999999E-2</v>
      </c>
      <c r="E1237" s="25" t="b">
        <v>0</v>
      </c>
      <c r="F1237" s="25" t="b">
        <v>0</v>
      </c>
      <c r="G1237" s="25" t="s">
        <v>2465</v>
      </c>
      <c r="H1237" s="25">
        <v>0</v>
      </c>
      <c r="I1237" s="25" t="s">
        <v>97</v>
      </c>
    </row>
    <row r="1238" spans="1:9">
      <c r="A1238" s="25" t="s">
        <v>2466</v>
      </c>
      <c r="B1238" s="25">
        <v>-0.15490000000000001</v>
      </c>
      <c r="C1238" s="25">
        <v>-0.23130000000000001</v>
      </c>
      <c r="D1238" s="25">
        <v>3.5799999999999998E-2</v>
      </c>
      <c r="E1238" s="25" t="b">
        <v>0</v>
      </c>
      <c r="F1238" s="25" t="b">
        <v>0</v>
      </c>
      <c r="G1238" s="25" t="s">
        <v>2467</v>
      </c>
      <c r="H1238" s="25">
        <v>0</v>
      </c>
      <c r="I1238" s="25" t="s">
        <v>118</v>
      </c>
    </row>
    <row r="1239" spans="1:9">
      <c r="A1239" s="25" t="s">
        <v>2468</v>
      </c>
      <c r="B1239" s="25">
        <v>-0.15490000000000001</v>
      </c>
      <c r="C1239" s="25">
        <v>-0.1081</v>
      </c>
      <c r="D1239" s="25">
        <v>1.67E-2</v>
      </c>
      <c r="E1239" s="25" t="b">
        <v>0</v>
      </c>
      <c r="F1239" s="25" t="b">
        <v>0</v>
      </c>
      <c r="G1239" s="25" t="s">
        <v>2469</v>
      </c>
      <c r="H1239" s="25">
        <v>62826</v>
      </c>
      <c r="I1239" s="25" t="s">
        <v>89</v>
      </c>
    </row>
    <row r="1240" spans="1:9">
      <c r="A1240" s="25" t="s">
        <v>2470</v>
      </c>
      <c r="B1240" s="25">
        <v>-0.15490000000000001</v>
      </c>
      <c r="C1240" s="25">
        <v>-0.16009999999999999</v>
      </c>
      <c r="D1240" s="25">
        <v>2.4799999999999999E-2</v>
      </c>
      <c r="E1240" s="25" t="b">
        <v>0</v>
      </c>
      <c r="F1240" s="25" t="b">
        <v>0</v>
      </c>
      <c r="G1240" s="25" t="s">
        <v>2471</v>
      </c>
      <c r="H1240" s="25">
        <v>0</v>
      </c>
      <c r="I1240" s="25" t="s">
        <v>118</v>
      </c>
    </row>
    <row r="1241" spans="1:9">
      <c r="A1241" s="25" t="s">
        <v>2472</v>
      </c>
      <c r="B1241" s="25">
        <v>0.15490000000000001</v>
      </c>
      <c r="C1241" s="25">
        <v>7.7799999999999994E-2</v>
      </c>
      <c r="D1241" s="25">
        <v>1.21E-2</v>
      </c>
      <c r="E1241" s="25" t="b">
        <v>0</v>
      </c>
      <c r="F1241" s="25" t="b">
        <v>0</v>
      </c>
      <c r="G1241" s="25" t="s">
        <v>1527</v>
      </c>
      <c r="H1241" s="25">
        <v>0</v>
      </c>
      <c r="I1241" s="25" t="s">
        <v>97</v>
      </c>
    </row>
    <row r="1242" spans="1:9">
      <c r="A1242" s="25" t="s">
        <v>2473</v>
      </c>
      <c r="B1242" s="25">
        <v>-0.15490000000000001</v>
      </c>
      <c r="C1242" s="25">
        <v>-9.4600000000000004E-2</v>
      </c>
      <c r="D1242" s="25">
        <v>1.47E-2</v>
      </c>
      <c r="E1242" s="25" t="b">
        <v>0</v>
      </c>
      <c r="F1242" s="25" t="b">
        <v>0</v>
      </c>
      <c r="G1242" s="25" t="s">
        <v>2474</v>
      </c>
      <c r="H1242" s="25">
        <v>0</v>
      </c>
      <c r="I1242" s="25" t="s">
        <v>97</v>
      </c>
    </row>
    <row r="1243" spans="1:9">
      <c r="A1243" s="25" t="s">
        <v>2475</v>
      </c>
      <c r="B1243" s="25">
        <v>-0.15490000000000001</v>
      </c>
      <c r="C1243" s="25">
        <v>-8.1100000000000005E-2</v>
      </c>
      <c r="D1243" s="25">
        <v>1.26E-2</v>
      </c>
      <c r="E1243" s="25" t="b">
        <v>0</v>
      </c>
      <c r="F1243" s="25" t="b">
        <v>0</v>
      </c>
      <c r="G1243" s="25" t="s">
        <v>2476</v>
      </c>
      <c r="H1243" s="25">
        <v>0</v>
      </c>
      <c r="I1243" s="25" t="s">
        <v>118</v>
      </c>
    </row>
    <row r="1244" spans="1:9">
      <c r="A1244" s="25" t="s">
        <v>2477</v>
      </c>
      <c r="B1244" s="25">
        <v>0.15490000000000001</v>
      </c>
      <c r="C1244" s="25">
        <v>4.0899999999999999E-2</v>
      </c>
      <c r="D1244" s="25">
        <v>6.3E-3</v>
      </c>
      <c r="E1244" s="25" t="b">
        <v>0</v>
      </c>
      <c r="F1244" s="25" t="b">
        <v>0</v>
      </c>
      <c r="G1244" s="25" t="s">
        <v>2478</v>
      </c>
      <c r="H1244" s="25">
        <v>24042</v>
      </c>
      <c r="I1244" s="25" t="s">
        <v>89</v>
      </c>
    </row>
    <row r="1245" spans="1:9">
      <c r="A1245" s="25" t="s">
        <v>2479</v>
      </c>
      <c r="B1245" s="25">
        <v>-0.15429999999999999</v>
      </c>
      <c r="C1245" s="25">
        <v>-0.192</v>
      </c>
      <c r="D1245" s="25">
        <v>2.9600000000000001E-2</v>
      </c>
      <c r="E1245" s="25" t="b">
        <v>0</v>
      </c>
      <c r="F1245" s="25" t="b">
        <v>0</v>
      </c>
      <c r="G1245" s="25" t="s">
        <v>2480</v>
      </c>
      <c r="H1245" s="25">
        <v>9898</v>
      </c>
      <c r="I1245" s="25" t="s">
        <v>89</v>
      </c>
    </row>
    <row r="1246" spans="1:9">
      <c r="A1246" s="25" t="s">
        <v>2481</v>
      </c>
      <c r="B1246" s="25">
        <v>-0.15429999999999999</v>
      </c>
      <c r="C1246" s="25">
        <v>-0.13780000000000001</v>
      </c>
      <c r="D1246" s="25">
        <v>2.1299999999999999E-2</v>
      </c>
      <c r="E1246" s="25" t="b">
        <v>0</v>
      </c>
      <c r="F1246" s="25" t="b">
        <v>0</v>
      </c>
      <c r="G1246" s="25" t="s">
        <v>2482</v>
      </c>
      <c r="H1246" s="25">
        <v>0</v>
      </c>
      <c r="I1246" s="25" t="s">
        <v>92</v>
      </c>
    </row>
    <row r="1247" spans="1:9">
      <c r="A1247" s="25" t="s">
        <v>2483</v>
      </c>
      <c r="B1247" s="25">
        <v>-0.15429999999999999</v>
      </c>
      <c r="C1247" s="25">
        <v>-0.14249999999999999</v>
      </c>
      <c r="D1247" s="25">
        <v>2.1999999999999999E-2</v>
      </c>
      <c r="E1247" s="25" t="b">
        <v>0</v>
      </c>
      <c r="F1247" s="25" t="b">
        <v>0</v>
      </c>
      <c r="G1247" s="25" t="s">
        <v>2484</v>
      </c>
      <c r="H1247" s="25">
        <v>6123</v>
      </c>
      <c r="I1247" s="25" t="s">
        <v>89</v>
      </c>
    </row>
    <row r="1248" spans="1:9">
      <c r="A1248" s="25" t="s">
        <v>2485</v>
      </c>
      <c r="B1248" s="25">
        <v>-0.1542</v>
      </c>
      <c r="C1248" s="25">
        <v>-0.18640000000000001</v>
      </c>
      <c r="D1248" s="25">
        <v>2.87E-2</v>
      </c>
      <c r="E1248" s="25" t="b">
        <v>0</v>
      </c>
      <c r="F1248" s="25" t="b">
        <v>0</v>
      </c>
      <c r="G1248" s="25" t="s">
        <v>2486</v>
      </c>
      <c r="H1248" s="25">
        <v>5148</v>
      </c>
      <c r="I1248" s="25" t="s">
        <v>89</v>
      </c>
    </row>
    <row r="1249" spans="1:9">
      <c r="A1249" s="25" t="s">
        <v>2487</v>
      </c>
      <c r="B1249" s="25">
        <v>-0.1542</v>
      </c>
      <c r="C1249" s="25">
        <v>-9.6199999999999994E-2</v>
      </c>
      <c r="D1249" s="25">
        <v>1.4800000000000001E-2</v>
      </c>
      <c r="E1249" s="25" t="b">
        <v>0</v>
      </c>
      <c r="F1249" s="25" t="b">
        <v>0</v>
      </c>
      <c r="G1249" s="25" t="s">
        <v>2488</v>
      </c>
      <c r="H1249" s="25">
        <v>0</v>
      </c>
      <c r="I1249" s="25" t="s">
        <v>97</v>
      </c>
    </row>
    <row r="1250" spans="1:9">
      <c r="A1250" s="25" t="s">
        <v>2489</v>
      </c>
      <c r="B1250" s="25">
        <v>0.1542</v>
      </c>
      <c r="C1250" s="25">
        <v>3.3000000000000002E-2</v>
      </c>
      <c r="D1250" s="25">
        <v>5.1000000000000004E-3</v>
      </c>
      <c r="E1250" s="25" t="b">
        <v>0</v>
      </c>
      <c r="F1250" s="25" t="b">
        <v>0</v>
      </c>
      <c r="G1250" s="25" t="s">
        <v>2490</v>
      </c>
      <c r="H1250" s="25">
        <v>0</v>
      </c>
      <c r="I1250" s="25" t="s">
        <v>118</v>
      </c>
    </row>
    <row r="1251" spans="1:9">
      <c r="A1251" s="25" t="s">
        <v>2491</v>
      </c>
      <c r="B1251" s="25">
        <v>-0.1535</v>
      </c>
      <c r="C1251" s="25">
        <v>-0.15440000000000001</v>
      </c>
      <c r="D1251" s="25">
        <v>2.3699999999999999E-2</v>
      </c>
      <c r="E1251" s="25" t="b">
        <v>0</v>
      </c>
      <c r="F1251" s="25" t="b">
        <v>0</v>
      </c>
      <c r="G1251" s="25" t="s">
        <v>2492</v>
      </c>
      <c r="H1251" s="25">
        <v>60924</v>
      </c>
      <c r="I1251" s="25" t="s">
        <v>92</v>
      </c>
    </row>
    <row r="1252" spans="1:9">
      <c r="A1252" s="25" t="s">
        <v>2493</v>
      </c>
      <c r="B1252" s="25">
        <v>-0.15340000000000001</v>
      </c>
      <c r="C1252" s="25">
        <v>-0.1983</v>
      </c>
      <c r="D1252" s="25">
        <v>3.04E-2</v>
      </c>
      <c r="E1252" s="25" t="b">
        <v>0</v>
      </c>
      <c r="F1252" s="25" t="b">
        <v>0</v>
      </c>
      <c r="G1252" s="25" t="s">
        <v>2494</v>
      </c>
      <c r="H1252" s="25">
        <v>0</v>
      </c>
      <c r="I1252" s="25" t="s">
        <v>97</v>
      </c>
    </row>
    <row r="1253" spans="1:9">
      <c r="A1253" s="25" t="s">
        <v>2495</v>
      </c>
      <c r="B1253" s="25">
        <v>0.1527</v>
      </c>
      <c r="C1253" s="25">
        <v>5.8299999999999998E-2</v>
      </c>
      <c r="D1253" s="25">
        <v>8.8999999999999999E-3</v>
      </c>
      <c r="E1253" s="25" t="b">
        <v>0</v>
      </c>
      <c r="F1253" s="25" t="b">
        <v>0</v>
      </c>
      <c r="G1253" s="25" t="s">
        <v>2496</v>
      </c>
      <c r="H1253" s="25">
        <v>0</v>
      </c>
      <c r="I1253" s="25" t="s">
        <v>97</v>
      </c>
    </row>
    <row r="1254" spans="1:9">
      <c r="A1254" s="25" t="s">
        <v>2497</v>
      </c>
      <c r="B1254" s="25">
        <v>-0.1527</v>
      </c>
      <c r="C1254" s="25">
        <v>-0.25240000000000001</v>
      </c>
      <c r="D1254" s="25">
        <v>3.85E-2</v>
      </c>
      <c r="E1254" s="25" t="b">
        <v>0</v>
      </c>
      <c r="F1254" s="25" t="b">
        <v>0</v>
      </c>
      <c r="G1254" s="25" t="s">
        <v>2498</v>
      </c>
      <c r="H1254" s="25">
        <v>16213</v>
      </c>
      <c r="I1254" s="25" t="s">
        <v>89</v>
      </c>
    </row>
    <row r="1255" spans="1:9">
      <c r="A1255" s="25" t="s">
        <v>2499</v>
      </c>
      <c r="B1255" s="25">
        <v>0.1527</v>
      </c>
      <c r="C1255" s="25">
        <v>2.7799999999999998E-2</v>
      </c>
      <c r="D1255" s="25">
        <v>4.1999999999999997E-3</v>
      </c>
      <c r="E1255" s="25" t="b">
        <v>0</v>
      </c>
      <c r="F1255" s="25" t="b">
        <v>0</v>
      </c>
      <c r="G1255" s="25" t="s">
        <v>2500</v>
      </c>
      <c r="H1255" s="25">
        <v>6006</v>
      </c>
      <c r="I1255" s="25" t="s">
        <v>89</v>
      </c>
    </row>
    <row r="1256" spans="1:9">
      <c r="A1256" s="25" t="s">
        <v>2501</v>
      </c>
      <c r="B1256" s="25">
        <v>0.1527</v>
      </c>
      <c r="C1256" s="25">
        <v>3.78E-2</v>
      </c>
      <c r="D1256" s="25">
        <v>5.7999999999999996E-3</v>
      </c>
      <c r="E1256" s="25" t="b">
        <v>0</v>
      </c>
      <c r="F1256" s="25" t="b">
        <v>0</v>
      </c>
      <c r="G1256" s="25" t="s">
        <v>2502</v>
      </c>
      <c r="H1256" s="25">
        <v>266469</v>
      </c>
      <c r="I1256" s="25" t="s">
        <v>92</v>
      </c>
    </row>
    <row r="1257" spans="1:9">
      <c r="A1257" s="25" t="s">
        <v>2503</v>
      </c>
      <c r="B1257" s="25">
        <v>0.15210000000000001</v>
      </c>
      <c r="C1257" s="25">
        <v>-6.7000000000000002E-3</v>
      </c>
      <c r="D1257" s="25">
        <v>1E-3</v>
      </c>
      <c r="E1257" s="25" t="b">
        <v>0</v>
      </c>
      <c r="F1257" s="25" t="b">
        <v>0</v>
      </c>
      <c r="G1257" s="25" t="s">
        <v>690</v>
      </c>
      <c r="H1257" s="25">
        <v>0</v>
      </c>
      <c r="I1257" s="25" t="s">
        <v>92</v>
      </c>
    </row>
    <row r="1258" spans="1:9">
      <c r="A1258" s="25" t="s">
        <v>2504</v>
      </c>
      <c r="B1258" s="25">
        <v>-0.152</v>
      </c>
      <c r="C1258" s="25">
        <v>-0.1172</v>
      </c>
      <c r="D1258" s="25">
        <v>1.78E-2</v>
      </c>
      <c r="E1258" s="25" t="b">
        <v>0</v>
      </c>
      <c r="F1258" s="25" t="b">
        <v>0</v>
      </c>
      <c r="G1258" s="25" t="s">
        <v>2505</v>
      </c>
      <c r="H1258" s="25">
        <v>0</v>
      </c>
      <c r="I1258" s="25" t="s">
        <v>118</v>
      </c>
    </row>
    <row r="1259" spans="1:9">
      <c r="A1259" s="25" t="s">
        <v>2506</v>
      </c>
      <c r="B1259" s="25">
        <v>-0.15190000000000001</v>
      </c>
      <c r="C1259" s="25">
        <v>-0.65739999999999998</v>
      </c>
      <c r="D1259" s="25">
        <v>9.98E-2</v>
      </c>
      <c r="E1259" s="25" t="b">
        <v>0</v>
      </c>
      <c r="F1259" s="25" t="b">
        <v>0</v>
      </c>
      <c r="G1259" s="25" t="s">
        <v>2507</v>
      </c>
      <c r="H1259" s="25">
        <v>0</v>
      </c>
      <c r="I1259" s="25" t="s">
        <v>92</v>
      </c>
    </row>
    <row r="1260" spans="1:9">
      <c r="A1260" s="25" t="s">
        <v>2508</v>
      </c>
      <c r="B1260" s="25">
        <v>-0.15190000000000001</v>
      </c>
      <c r="C1260" s="25">
        <v>-0.27529999999999999</v>
      </c>
      <c r="D1260" s="25">
        <v>4.1799999999999997E-2</v>
      </c>
      <c r="E1260" s="25" t="b">
        <v>0</v>
      </c>
      <c r="F1260" s="25" t="b">
        <v>0</v>
      </c>
      <c r="G1260" s="25" t="s">
        <v>2509</v>
      </c>
      <c r="H1260" s="25">
        <v>58845</v>
      </c>
      <c r="I1260" s="25" t="s">
        <v>92</v>
      </c>
    </row>
    <row r="1261" spans="1:9">
      <c r="A1261" s="25" t="s">
        <v>2510</v>
      </c>
      <c r="B1261" s="25">
        <v>-0.15190000000000001</v>
      </c>
      <c r="C1261" s="25">
        <v>-0.109</v>
      </c>
      <c r="D1261" s="25">
        <v>1.66E-2</v>
      </c>
      <c r="E1261" s="25" t="b">
        <v>0</v>
      </c>
      <c r="F1261" s="25" t="b">
        <v>0</v>
      </c>
      <c r="G1261" s="25" t="s">
        <v>2511</v>
      </c>
      <c r="H1261" s="25">
        <v>1564</v>
      </c>
      <c r="I1261" s="25" t="s">
        <v>89</v>
      </c>
    </row>
    <row r="1262" spans="1:9">
      <c r="A1262" s="25" t="s">
        <v>2512</v>
      </c>
      <c r="B1262" s="25">
        <v>-0.15190000000000001</v>
      </c>
      <c r="C1262" s="25">
        <v>-3.49E-2</v>
      </c>
      <c r="D1262" s="25">
        <v>5.3E-3</v>
      </c>
      <c r="E1262" s="25" t="b">
        <v>0</v>
      </c>
      <c r="F1262" s="25" t="b">
        <v>0</v>
      </c>
      <c r="G1262" s="25" t="s">
        <v>2513</v>
      </c>
      <c r="H1262" s="25">
        <v>0</v>
      </c>
      <c r="I1262" s="25" t="s">
        <v>118</v>
      </c>
    </row>
    <row r="1263" spans="1:9">
      <c r="A1263" s="25" t="s">
        <v>2514</v>
      </c>
      <c r="B1263" s="25">
        <v>-0.15190000000000001</v>
      </c>
      <c r="C1263" s="25">
        <v>-0.1113</v>
      </c>
      <c r="D1263" s="25">
        <v>1.6899999999999998E-2</v>
      </c>
      <c r="E1263" s="25" t="b">
        <v>0</v>
      </c>
      <c r="F1263" s="25" t="b">
        <v>0</v>
      </c>
      <c r="G1263" s="25" t="s">
        <v>2515</v>
      </c>
      <c r="H1263" s="25">
        <v>0</v>
      </c>
      <c r="I1263" s="25" t="s">
        <v>97</v>
      </c>
    </row>
    <row r="1264" spans="1:9">
      <c r="A1264" s="25" t="s">
        <v>2516</v>
      </c>
      <c r="B1264" s="25">
        <v>-0.15190000000000001</v>
      </c>
      <c r="C1264" s="25">
        <v>-0.1011</v>
      </c>
      <c r="D1264" s="25">
        <v>1.54E-2</v>
      </c>
      <c r="E1264" s="25" t="b">
        <v>0</v>
      </c>
      <c r="F1264" s="25" t="b">
        <v>0</v>
      </c>
      <c r="G1264" s="25" t="s">
        <v>2517</v>
      </c>
      <c r="H1264" s="25">
        <v>38752</v>
      </c>
      <c r="I1264" s="25" t="s">
        <v>89</v>
      </c>
    </row>
    <row r="1265" spans="1:9">
      <c r="A1265" s="25" t="s">
        <v>2518</v>
      </c>
      <c r="B1265" s="25">
        <v>-0.15190000000000001</v>
      </c>
      <c r="C1265" s="25">
        <v>-0.2001</v>
      </c>
      <c r="D1265" s="25">
        <v>3.04E-2</v>
      </c>
      <c r="E1265" s="25" t="b">
        <v>0</v>
      </c>
      <c r="F1265" s="25" t="b">
        <v>0</v>
      </c>
      <c r="G1265" s="25" t="s">
        <v>2519</v>
      </c>
      <c r="H1265" s="25">
        <v>0</v>
      </c>
      <c r="I1265" s="25" t="s">
        <v>97</v>
      </c>
    </row>
    <row r="1266" spans="1:9">
      <c r="A1266" s="25" t="s">
        <v>2520</v>
      </c>
      <c r="B1266" s="25">
        <v>-0.1512</v>
      </c>
      <c r="C1266" s="25">
        <v>-0.24740000000000001</v>
      </c>
      <c r="D1266" s="25">
        <v>3.7400000000000003E-2</v>
      </c>
      <c r="E1266" s="25" t="b">
        <v>0</v>
      </c>
      <c r="F1266" s="25" t="b">
        <v>0</v>
      </c>
      <c r="G1266" s="25" t="s">
        <v>2521</v>
      </c>
      <c r="H1266" s="25">
        <v>0</v>
      </c>
      <c r="I1266" s="25" t="s">
        <v>92</v>
      </c>
    </row>
    <row r="1267" spans="1:9">
      <c r="A1267" s="25" t="s">
        <v>2522</v>
      </c>
      <c r="B1267" s="25">
        <v>-0.1512</v>
      </c>
      <c r="C1267" s="25">
        <v>-0.2303</v>
      </c>
      <c r="D1267" s="25">
        <v>3.4799999999999998E-2</v>
      </c>
      <c r="E1267" s="25" t="b">
        <v>0</v>
      </c>
      <c r="F1267" s="25" t="b">
        <v>0</v>
      </c>
      <c r="G1267" s="25" t="s">
        <v>2523</v>
      </c>
      <c r="H1267" s="25">
        <v>0</v>
      </c>
      <c r="I1267" s="25" t="s">
        <v>97</v>
      </c>
    </row>
    <row r="1268" spans="1:9">
      <c r="A1268" s="25" t="s">
        <v>2524</v>
      </c>
      <c r="B1268" s="25">
        <v>-0.1512</v>
      </c>
      <c r="C1268" s="25">
        <v>-0.1085</v>
      </c>
      <c r="D1268" s="25">
        <v>1.6400000000000001E-2</v>
      </c>
      <c r="E1268" s="25" t="b">
        <v>0</v>
      </c>
      <c r="F1268" s="25" t="b">
        <v>0</v>
      </c>
      <c r="G1268" s="25" t="s">
        <v>2525</v>
      </c>
      <c r="H1268" s="25">
        <v>90718</v>
      </c>
      <c r="I1268" s="25" t="s">
        <v>89</v>
      </c>
    </row>
    <row r="1269" spans="1:9">
      <c r="A1269" s="25" t="s">
        <v>2526</v>
      </c>
      <c r="B1269" s="25">
        <v>-0.1512</v>
      </c>
      <c r="C1269" s="25">
        <v>-0.11799999999999999</v>
      </c>
      <c r="D1269" s="25">
        <v>1.78E-2</v>
      </c>
      <c r="E1269" s="25" t="b">
        <v>0</v>
      </c>
      <c r="F1269" s="25" t="b">
        <v>0</v>
      </c>
      <c r="G1269" s="25" t="s">
        <v>2241</v>
      </c>
      <c r="H1269" s="25">
        <v>0</v>
      </c>
      <c r="I1269" s="25" t="s">
        <v>97</v>
      </c>
    </row>
    <row r="1270" spans="1:9">
      <c r="A1270" s="25" t="s">
        <v>2527</v>
      </c>
      <c r="B1270" s="25">
        <v>-0.15040000000000001</v>
      </c>
      <c r="C1270" s="25">
        <v>-0.49580000000000002</v>
      </c>
      <c r="D1270" s="25">
        <v>7.46E-2</v>
      </c>
      <c r="E1270" s="25" t="b">
        <v>0</v>
      </c>
      <c r="F1270" s="25" t="b">
        <v>0</v>
      </c>
      <c r="G1270" s="25" t="s">
        <v>2528</v>
      </c>
      <c r="H1270" s="25">
        <v>16166</v>
      </c>
      <c r="I1270" s="25" t="s">
        <v>89</v>
      </c>
    </row>
    <row r="1271" spans="1:9">
      <c r="A1271" s="25" t="s">
        <v>2529</v>
      </c>
      <c r="B1271" s="25">
        <v>-0.15040000000000001</v>
      </c>
      <c r="C1271" s="25">
        <v>-8.7599999999999997E-2</v>
      </c>
      <c r="D1271" s="25">
        <v>1.32E-2</v>
      </c>
      <c r="E1271" s="25" t="b">
        <v>0</v>
      </c>
      <c r="F1271" s="25" t="b">
        <v>0</v>
      </c>
      <c r="G1271" s="25" t="s">
        <v>444</v>
      </c>
      <c r="H1271" s="25">
        <v>321432</v>
      </c>
      <c r="I1271" s="25" t="s">
        <v>92</v>
      </c>
    </row>
    <row r="1272" spans="1:9">
      <c r="A1272" s="25" t="s">
        <v>2530</v>
      </c>
      <c r="B1272" s="25">
        <v>0.15040000000000001</v>
      </c>
      <c r="C1272" s="25">
        <v>0.10100000000000001</v>
      </c>
      <c r="D1272" s="25">
        <v>1.52E-2</v>
      </c>
      <c r="E1272" s="25" t="b">
        <v>0</v>
      </c>
      <c r="F1272" s="25" t="b">
        <v>0</v>
      </c>
      <c r="G1272" s="25" t="s">
        <v>1760</v>
      </c>
      <c r="H1272" s="25">
        <v>0</v>
      </c>
      <c r="I1272" s="25" t="s">
        <v>118</v>
      </c>
    </row>
    <row r="1273" spans="1:9">
      <c r="A1273" s="25" t="s">
        <v>2531</v>
      </c>
      <c r="B1273" s="25">
        <v>-0.15040000000000001</v>
      </c>
      <c r="C1273" s="25">
        <v>-0.20910000000000001</v>
      </c>
      <c r="D1273" s="25">
        <v>3.1399999999999997E-2</v>
      </c>
      <c r="E1273" s="25" t="b">
        <v>0</v>
      </c>
      <c r="F1273" s="25" t="b">
        <v>0</v>
      </c>
      <c r="G1273" s="25" t="s">
        <v>2532</v>
      </c>
      <c r="H1273" s="25">
        <v>80003</v>
      </c>
      <c r="I1273" s="25" t="s">
        <v>92</v>
      </c>
    </row>
    <row r="1274" spans="1:9">
      <c r="A1274" s="25" t="s">
        <v>2533</v>
      </c>
      <c r="B1274" s="25">
        <v>-0.15040000000000001</v>
      </c>
      <c r="C1274" s="25">
        <v>-0.13</v>
      </c>
      <c r="D1274" s="25">
        <v>1.9599999999999999E-2</v>
      </c>
      <c r="E1274" s="25" t="b">
        <v>0</v>
      </c>
      <c r="F1274" s="25" t="b">
        <v>0</v>
      </c>
      <c r="G1274" s="25" t="s">
        <v>1829</v>
      </c>
      <c r="H1274" s="25">
        <v>0</v>
      </c>
      <c r="I1274" s="25" t="s">
        <v>118</v>
      </c>
    </row>
    <row r="1275" spans="1:9">
      <c r="A1275" s="25" t="s">
        <v>2534</v>
      </c>
      <c r="B1275" s="25">
        <v>-0.15040000000000001</v>
      </c>
      <c r="C1275" s="25">
        <v>-3.5400000000000001E-2</v>
      </c>
      <c r="D1275" s="25">
        <v>5.3E-3</v>
      </c>
      <c r="E1275" s="25" t="b">
        <v>0</v>
      </c>
      <c r="F1275" s="25" t="b">
        <v>0</v>
      </c>
      <c r="G1275" s="25" t="s">
        <v>2535</v>
      </c>
      <c r="H1275" s="25">
        <v>0</v>
      </c>
      <c r="I1275" s="25" t="s">
        <v>92</v>
      </c>
    </row>
    <row r="1276" spans="1:9">
      <c r="A1276" s="25" t="s">
        <v>2536</v>
      </c>
      <c r="B1276" s="25">
        <v>-0.1497</v>
      </c>
      <c r="C1276" s="25">
        <v>-0.26779999999999998</v>
      </c>
      <c r="D1276" s="25">
        <v>4.0099999999999997E-2</v>
      </c>
      <c r="E1276" s="25" t="b">
        <v>0</v>
      </c>
      <c r="F1276" s="25" t="b">
        <v>0</v>
      </c>
      <c r="G1276" s="25" t="s">
        <v>2537</v>
      </c>
      <c r="H1276" s="25">
        <v>0</v>
      </c>
      <c r="I1276" s="25" t="s">
        <v>97</v>
      </c>
    </row>
    <row r="1277" spans="1:9">
      <c r="A1277" s="25" t="s">
        <v>2538</v>
      </c>
      <c r="B1277" s="25">
        <v>-0.1497</v>
      </c>
      <c r="C1277" s="25">
        <v>-0.1341</v>
      </c>
      <c r="D1277" s="25">
        <v>2.01E-2</v>
      </c>
      <c r="E1277" s="25" t="b">
        <v>0</v>
      </c>
      <c r="F1277" s="25" t="b">
        <v>0</v>
      </c>
      <c r="G1277" s="25" t="s">
        <v>2539</v>
      </c>
      <c r="H1277" s="25">
        <v>46036</v>
      </c>
      <c r="I1277" s="25" t="s">
        <v>92</v>
      </c>
    </row>
    <row r="1278" spans="1:9">
      <c r="A1278" s="25" t="s">
        <v>2540</v>
      </c>
      <c r="B1278" s="25">
        <v>-0.1497</v>
      </c>
      <c r="C1278" s="25">
        <v>-4.5999999999999999E-3</v>
      </c>
      <c r="D1278" s="26">
        <v>6.9999999999999999E-4</v>
      </c>
      <c r="E1278" s="25" t="b">
        <v>0</v>
      </c>
      <c r="F1278" s="25" t="b">
        <v>0</v>
      </c>
      <c r="G1278" s="25" t="s">
        <v>796</v>
      </c>
      <c r="H1278" s="25">
        <v>0</v>
      </c>
      <c r="I1278" s="25" t="s">
        <v>97</v>
      </c>
    </row>
    <row r="1279" spans="1:9">
      <c r="A1279" s="25" t="s">
        <v>2541</v>
      </c>
      <c r="B1279" s="25">
        <v>0.1497</v>
      </c>
      <c r="C1279" s="25">
        <v>5.7599999999999998E-2</v>
      </c>
      <c r="D1279" s="25">
        <v>8.6E-3</v>
      </c>
      <c r="E1279" s="25" t="b">
        <v>0</v>
      </c>
      <c r="F1279" s="25" t="b">
        <v>0</v>
      </c>
      <c r="G1279" s="25" t="s">
        <v>2542</v>
      </c>
      <c r="H1279" s="25">
        <v>0</v>
      </c>
      <c r="I1279" s="25" t="s">
        <v>97</v>
      </c>
    </row>
    <row r="1280" spans="1:9">
      <c r="A1280" s="25" t="s">
        <v>2543</v>
      </c>
      <c r="B1280" s="25">
        <v>-0.1489</v>
      </c>
      <c r="C1280" s="25">
        <v>-0.1956</v>
      </c>
      <c r="D1280" s="25">
        <v>2.9100000000000001E-2</v>
      </c>
      <c r="E1280" s="25" t="b">
        <v>0</v>
      </c>
      <c r="F1280" s="25" t="b">
        <v>0</v>
      </c>
      <c r="G1280" s="25" t="s">
        <v>2544</v>
      </c>
      <c r="H1280" s="25">
        <v>129746</v>
      </c>
      <c r="I1280" s="25" t="s">
        <v>92</v>
      </c>
    </row>
    <row r="1281" spans="1:9">
      <c r="A1281" s="25" t="s">
        <v>2545</v>
      </c>
      <c r="B1281" s="25">
        <v>-0.1489</v>
      </c>
      <c r="C1281" s="25">
        <v>-0.22969999999999999</v>
      </c>
      <c r="D1281" s="25">
        <v>3.4200000000000001E-2</v>
      </c>
      <c r="E1281" s="25" t="b">
        <v>0</v>
      </c>
      <c r="F1281" s="25" t="b">
        <v>0</v>
      </c>
      <c r="G1281" s="25" t="s">
        <v>2546</v>
      </c>
      <c r="H1281" s="25">
        <v>1357</v>
      </c>
      <c r="I1281" s="25" t="s">
        <v>92</v>
      </c>
    </row>
    <row r="1282" spans="1:9">
      <c r="A1282" s="25" t="s">
        <v>2547</v>
      </c>
      <c r="B1282" s="25">
        <v>-0.1489</v>
      </c>
      <c r="C1282" s="25">
        <v>-0.14949999999999999</v>
      </c>
      <c r="D1282" s="25">
        <v>2.23E-2</v>
      </c>
      <c r="E1282" s="25" t="b">
        <v>0</v>
      </c>
      <c r="F1282" s="25" t="b">
        <v>0</v>
      </c>
      <c r="G1282" s="25" t="s">
        <v>2548</v>
      </c>
      <c r="H1282" s="25">
        <v>0</v>
      </c>
      <c r="I1282" s="25" t="s">
        <v>97</v>
      </c>
    </row>
    <row r="1283" spans="1:9">
      <c r="A1283" s="25" t="s">
        <v>2549</v>
      </c>
      <c r="B1283" s="25">
        <v>-0.14829999999999999</v>
      </c>
      <c r="C1283" s="25">
        <v>-6.2700000000000006E-2</v>
      </c>
      <c r="D1283" s="25">
        <v>9.2999999999999992E-3</v>
      </c>
      <c r="E1283" s="25" t="b">
        <v>0</v>
      </c>
      <c r="F1283" s="25" t="b">
        <v>0</v>
      </c>
      <c r="G1283" s="25" t="s">
        <v>2550</v>
      </c>
      <c r="H1283" s="25">
        <v>359</v>
      </c>
      <c r="I1283" s="25" t="s">
        <v>89</v>
      </c>
    </row>
    <row r="1284" spans="1:9">
      <c r="A1284" s="25" t="s">
        <v>2551</v>
      </c>
      <c r="B1284" s="25">
        <v>-0.1482</v>
      </c>
      <c r="C1284" s="25">
        <v>-0.1255</v>
      </c>
      <c r="D1284" s="25">
        <v>1.8599999999999998E-2</v>
      </c>
      <c r="E1284" s="25" t="b">
        <v>0</v>
      </c>
      <c r="F1284" s="25" t="b">
        <v>0</v>
      </c>
      <c r="G1284" s="25" t="s">
        <v>2552</v>
      </c>
      <c r="H1284" s="25">
        <v>9179</v>
      </c>
      <c r="I1284" s="25" t="s">
        <v>92</v>
      </c>
    </row>
    <row r="1285" spans="1:9">
      <c r="A1285" s="25" t="s">
        <v>2553</v>
      </c>
      <c r="B1285" s="25">
        <v>-0.1482</v>
      </c>
      <c r="C1285" s="25">
        <v>-0.1118</v>
      </c>
      <c r="D1285" s="25">
        <v>1.66E-2</v>
      </c>
      <c r="E1285" s="25" t="b">
        <v>0</v>
      </c>
      <c r="F1285" s="25" t="b">
        <v>0</v>
      </c>
      <c r="G1285" s="25" t="s">
        <v>2060</v>
      </c>
      <c r="H1285" s="25">
        <v>0</v>
      </c>
      <c r="I1285" s="25" t="s">
        <v>118</v>
      </c>
    </row>
    <row r="1286" spans="1:9">
      <c r="A1286" s="25" t="s">
        <v>2554</v>
      </c>
      <c r="B1286" s="25">
        <v>-0.1474</v>
      </c>
      <c r="C1286" s="25">
        <v>-6.93E-2</v>
      </c>
      <c r="D1286" s="25">
        <v>1.0200000000000001E-2</v>
      </c>
      <c r="E1286" s="25" t="b">
        <v>0</v>
      </c>
      <c r="F1286" s="25" t="b">
        <v>0</v>
      </c>
      <c r="G1286" s="25" t="s">
        <v>176</v>
      </c>
      <c r="H1286" s="25">
        <v>0</v>
      </c>
      <c r="I1286" s="25" t="s">
        <v>97</v>
      </c>
    </row>
    <row r="1287" spans="1:9">
      <c r="A1287" s="25" t="s">
        <v>2555</v>
      </c>
      <c r="B1287" s="25">
        <v>-0.14680000000000001</v>
      </c>
      <c r="C1287" s="25">
        <v>-0.18029999999999999</v>
      </c>
      <c r="D1287" s="25">
        <v>2.6499999999999999E-2</v>
      </c>
      <c r="E1287" s="25" t="b">
        <v>0</v>
      </c>
      <c r="F1287" s="25" t="b">
        <v>0</v>
      </c>
      <c r="G1287" s="25" t="s">
        <v>2556</v>
      </c>
      <c r="H1287" s="25">
        <v>0</v>
      </c>
      <c r="I1287" s="25" t="s">
        <v>97</v>
      </c>
    </row>
    <row r="1288" spans="1:9">
      <c r="A1288" s="25" t="s">
        <v>2557</v>
      </c>
      <c r="B1288" s="25">
        <v>-0.14599999999999999</v>
      </c>
      <c r="C1288" s="25">
        <v>-0.17299999999999999</v>
      </c>
      <c r="D1288" s="25">
        <v>2.52E-2</v>
      </c>
      <c r="E1288" s="25" t="b">
        <v>0</v>
      </c>
      <c r="F1288" s="25" t="b">
        <v>0</v>
      </c>
      <c r="G1288" s="25" t="s">
        <v>2558</v>
      </c>
      <c r="H1288" s="25">
        <v>0</v>
      </c>
      <c r="I1288" s="25" t="s">
        <v>97</v>
      </c>
    </row>
    <row r="1289" spans="1:9">
      <c r="A1289" s="25" t="s">
        <v>2559</v>
      </c>
      <c r="B1289" s="25">
        <v>0.14599999999999999</v>
      </c>
      <c r="C1289" s="25">
        <v>3.9399999999999998E-2</v>
      </c>
      <c r="D1289" s="25">
        <v>5.7999999999999996E-3</v>
      </c>
      <c r="E1289" s="25" t="b">
        <v>0</v>
      </c>
      <c r="F1289" s="25" t="b">
        <v>0</v>
      </c>
      <c r="G1289" s="25" t="s">
        <v>2560</v>
      </c>
      <c r="H1289" s="25">
        <v>0</v>
      </c>
      <c r="I1289" s="25" t="s">
        <v>118</v>
      </c>
    </row>
    <row r="1290" spans="1:9">
      <c r="A1290" s="25" t="s">
        <v>2561</v>
      </c>
      <c r="B1290" s="25">
        <v>-0.1459</v>
      </c>
      <c r="C1290" s="25">
        <v>-0.1057</v>
      </c>
      <c r="D1290" s="25">
        <v>1.54E-2</v>
      </c>
      <c r="E1290" s="25" t="b">
        <v>0</v>
      </c>
      <c r="F1290" s="25" t="b">
        <v>0</v>
      </c>
      <c r="G1290" s="25" t="s">
        <v>2562</v>
      </c>
      <c r="H1290" s="25">
        <v>0</v>
      </c>
      <c r="I1290" s="25" t="s">
        <v>118</v>
      </c>
    </row>
    <row r="1291" spans="1:9">
      <c r="A1291" s="25" t="s">
        <v>2563</v>
      </c>
      <c r="B1291" s="25">
        <v>-0.1459</v>
      </c>
      <c r="C1291" s="25">
        <v>-0.15210000000000001</v>
      </c>
      <c r="D1291" s="25">
        <v>2.2200000000000001E-2</v>
      </c>
      <c r="E1291" s="25" t="b">
        <v>0</v>
      </c>
      <c r="F1291" s="25" t="b">
        <v>0</v>
      </c>
      <c r="G1291" s="25" t="s">
        <v>1256</v>
      </c>
      <c r="H1291" s="25">
        <v>70536</v>
      </c>
      <c r="I1291" s="25" t="s">
        <v>92</v>
      </c>
    </row>
    <row r="1292" spans="1:9">
      <c r="A1292" s="25" t="s">
        <v>2564</v>
      </c>
      <c r="B1292" s="25">
        <v>-0.1459</v>
      </c>
      <c r="C1292" s="25">
        <v>-6.9800000000000001E-2</v>
      </c>
      <c r="D1292" s="25">
        <v>1.0200000000000001E-2</v>
      </c>
      <c r="E1292" s="25" t="b">
        <v>0</v>
      </c>
      <c r="F1292" s="25" t="b">
        <v>0</v>
      </c>
      <c r="G1292" s="25" t="s">
        <v>2565</v>
      </c>
      <c r="H1292" s="25">
        <v>0</v>
      </c>
      <c r="I1292" s="25" t="s">
        <v>97</v>
      </c>
    </row>
    <row r="1293" spans="1:9">
      <c r="A1293" s="25" t="s">
        <v>2566</v>
      </c>
      <c r="B1293" s="25">
        <v>0.1459</v>
      </c>
      <c r="C1293" s="25">
        <v>-3.0000000000000001E-3</v>
      </c>
      <c r="D1293" s="26">
        <v>4.0000000000000002E-4</v>
      </c>
      <c r="E1293" s="25" t="b">
        <v>0</v>
      </c>
      <c r="F1293" s="25" t="b">
        <v>0</v>
      </c>
      <c r="G1293" s="25" t="s">
        <v>2567</v>
      </c>
      <c r="H1293" s="25">
        <v>149573</v>
      </c>
      <c r="I1293" s="25" t="s">
        <v>89</v>
      </c>
    </row>
    <row r="1294" spans="1:9">
      <c r="A1294" s="25" t="s">
        <v>2568</v>
      </c>
      <c r="B1294" s="25">
        <v>-0.1452</v>
      </c>
      <c r="C1294" s="25">
        <v>-0.24340000000000001</v>
      </c>
      <c r="D1294" s="25">
        <v>3.5299999999999998E-2</v>
      </c>
      <c r="E1294" s="25" t="b">
        <v>0</v>
      </c>
      <c r="F1294" s="25" t="b">
        <v>0</v>
      </c>
      <c r="G1294" s="25" t="s">
        <v>2569</v>
      </c>
      <c r="H1294" s="25">
        <v>0</v>
      </c>
      <c r="I1294" s="25" t="s">
        <v>92</v>
      </c>
    </row>
    <row r="1295" spans="1:9">
      <c r="A1295" s="25" t="s">
        <v>2570</v>
      </c>
      <c r="B1295" s="25">
        <v>-0.1452</v>
      </c>
      <c r="C1295" s="25">
        <v>-7.8899999999999998E-2</v>
      </c>
      <c r="D1295" s="25">
        <v>1.15E-2</v>
      </c>
      <c r="E1295" s="25" t="b">
        <v>0</v>
      </c>
      <c r="F1295" s="25" t="b">
        <v>0</v>
      </c>
      <c r="G1295" s="25" t="s">
        <v>2571</v>
      </c>
      <c r="H1295" s="25">
        <v>0</v>
      </c>
      <c r="I1295" s="25" t="s">
        <v>97</v>
      </c>
    </row>
    <row r="1296" spans="1:9">
      <c r="A1296" s="25" t="s">
        <v>2572</v>
      </c>
      <c r="B1296" s="25">
        <v>-0.1452</v>
      </c>
      <c r="C1296" s="25">
        <v>-0.1298</v>
      </c>
      <c r="D1296" s="25">
        <v>1.8800000000000001E-2</v>
      </c>
      <c r="E1296" s="25" t="b">
        <v>0</v>
      </c>
      <c r="F1296" s="25" t="b">
        <v>0</v>
      </c>
      <c r="G1296" s="25" t="s">
        <v>2573</v>
      </c>
      <c r="H1296" s="25">
        <v>0</v>
      </c>
      <c r="I1296" s="25" t="s">
        <v>118</v>
      </c>
    </row>
    <row r="1297" spans="1:9">
      <c r="A1297" s="25" t="s">
        <v>2574</v>
      </c>
      <c r="B1297" s="25">
        <v>-0.14449999999999999</v>
      </c>
      <c r="C1297" s="25">
        <v>-0.20780000000000001</v>
      </c>
      <c r="D1297" s="25">
        <v>0.03</v>
      </c>
      <c r="E1297" s="25" t="b">
        <v>0</v>
      </c>
      <c r="F1297" s="25" t="b">
        <v>0</v>
      </c>
      <c r="G1297" s="25" t="s">
        <v>2575</v>
      </c>
      <c r="H1297" s="25">
        <v>3736</v>
      </c>
      <c r="I1297" s="25" t="s">
        <v>92</v>
      </c>
    </row>
    <row r="1298" spans="1:9">
      <c r="A1298" s="25" t="s">
        <v>2576</v>
      </c>
      <c r="B1298" s="25">
        <v>0.1444</v>
      </c>
      <c r="C1298" s="25">
        <v>-8.8000000000000005E-3</v>
      </c>
      <c r="D1298" s="25">
        <v>1.2999999999999999E-3</v>
      </c>
      <c r="E1298" s="25" t="b">
        <v>0</v>
      </c>
      <c r="F1298" s="25" t="b">
        <v>0</v>
      </c>
      <c r="G1298" s="25" t="s">
        <v>2577</v>
      </c>
      <c r="H1298" s="25">
        <v>0</v>
      </c>
      <c r="I1298" s="25" t="s">
        <v>97</v>
      </c>
    </row>
    <row r="1299" spans="1:9">
      <c r="A1299" s="25" t="s">
        <v>2578</v>
      </c>
      <c r="B1299" s="25">
        <v>-0.1444</v>
      </c>
      <c r="C1299" s="25">
        <v>-0.25469999999999998</v>
      </c>
      <c r="D1299" s="25">
        <v>3.6799999999999999E-2</v>
      </c>
      <c r="E1299" s="25" t="b">
        <v>0</v>
      </c>
      <c r="F1299" s="25" t="b">
        <v>0</v>
      </c>
      <c r="G1299" s="25" t="s">
        <v>2579</v>
      </c>
      <c r="H1299" s="25">
        <v>0</v>
      </c>
      <c r="I1299" s="25" t="s">
        <v>92</v>
      </c>
    </row>
    <row r="1300" spans="1:9">
      <c r="A1300" s="25" t="s">
        <v>2580</v>
      </c>
      <c r="B1300" s="25">
        <v>-0.1444</v>
      </c>
      <c r="C1300" s="25">
        <v>-9.35E-2</v>
      </c>
      <c r="D1300" s="25">
        <v>1.35E-2</v>
      </c>
      <c r="E1300" s="25" t="b">
        <v>0</v>
      </c>
      <c r="F1300" s="25" t="b">
        <v>0</v>
      </c>
      <c r="G1300" s="25" t="s">
        <v>2581</v>
      </c>
      <c r="H1300" s="25">
        <v>10084</v>
      </c>
      <c r="I1300" s="25" t="s">
        <v>92</v>
      </c>
    </row>
    <row r="1301" spans="1:9">
      <c r="A1301" s="25" t="s">
        <v>2582</v>
      </c>
      <c r="B1301" s="25">
        <v>-0.14380000000000001</v>
      </c>
      <c r="C1301" s="25">
        <v>-0.14649999999999999</v>
      </c>
      <c r="D1301" s="25">
        <v>2.1100000000000001E-2</v>
      </c>
      <c r="E1301" s="25" t="b">
        <v>0</v>
      </c>
      <c r="F1301" s="25" t="b">
        <v>0</v>
      </c>
      <c r="G1301" s="25" t="s">
        <v>2583</v>
      </c>
      <c r="H1301" s="25">
        <v>0</v>
      </c>
      <c r="I1301" s="25" t="s">
        <v>97</v>
      </c>
    </row>
    <row r="1302" spans="1:9">
      <c r="A1302" s="25" t="s">
        <v>2584</v>
      </c>
      <c r="B1302" s="25">
        <v>0.14369999999999999</v>
      </c>
      <c r="C1302" s="25">
        <v>5.7200000000000001E-2</v>
      </c>
      <c r="D1302" s="25">
        <v>8.2000000000000007E-3</v>
      </c>
      <c r="E1302" s="25" t="b">
        <v>0</v>
      </c>
      <c r="F1302" s="25" t="b">
        <v>0</v>
      </c>
      <c r="G1302" s="25" t="s">
        <v>2585</v>
      </c>
      <c r="H1302" s="25">
        <v>0</v>
      </c>
      <c r="I1302" s="25" t="s">
        <v>97</v>
      </c>
    </row>
    <row r="1303" spans="1:9">
      <c r="A1303" s="25" t="s">
        <v>2586</v>
      </c>
      <c r="B1303" s="25">
        <v>-0.14369999999999999</v>
      </c>
      <c r="C1303" s="25">
        <v>-0.1368</v>
      </c>
      <c r="D1303" s="25">
        <v>1.9699999999999999E-2</v>
      </c>
      <c r="E1303" s="25" t="b">
        <v>0</v>
      </c>
      <c r="F1303" s="25" t="b">
        <v>0</v>
      </c>
      <c r="G1303" s="25" t="s">
        <v>2587</v>
      </c>
      <c r="H1303" s="25">
        <v>0</v>
      </c>
      <c r="I1303" s="25" t="s">
        <v>97</v>
      </c>
    </row>
    <row r="1304" spans="1:9">
      <c r="A1304" s="25" t="s">
        <v>2588</v>
      </c>
      <c r="B1304" s="25">
        <v>-0.14369999999999999</v>
      </c>
      <c r="C1304" s="25">
        <v>-0.1757</v>
      </c>
      <c r="D1304" s="25">
        <v>2.52E-2</v>
      </c>
      <c r="E1304" s="25" t="b">
        <v>0</v>
      </c>
      <c r="F1304" s="25" t="b">
        <v>0</v>
      </c>
      <c r="G1304" s="25" t="s">
        <v>2589</v>
      </c>
      <c r="H1304" s="25">
        <v>38147</v>
      </c>
      <c r="I1304" s="25" t="s">
        <v>89</v>
      </c>
    </row>
    <row r="1305" spans="1:9">
      <c r="A1305" s="25" t="s">
        <v>2590</v>
      </c>
      <c r="B1305" s="25">
        <v>0.14299999999999999</v>
      </c>
      <c r="C1305" s="25">
        <v>0.1099</v>
      </c>
      <c r="D1305" s="25">
        <v>1.5699999999999999E-2</v>
      </c>
      <c r="E1305" s="25" t="b">
        <v>0</v>
      </c>
      <c r="F1305" s="25" t="b">
        <v>0</v>
      </c>
      <c r="G1305" s="25" t="s">
        <v>536</v>
      </c>
      <c r="H1305" s="25">
        <v>211776</v>
      </c>
      <c r="I1305" s="25" t="s">
        <v>89</v>
      </c>
    </row>
    <row r="1306" spans="1:9">
      <c r="A1306" s="25" t="s">
        <v>2591</v>
      </c>
      <c r="B1306" s="25">
        <v>0.14299999999999999</v>
      </c>
      <c r="C1306" s="25">
        <v>9.7500000000000003E-2</v>
      </c>
      <c r="D1306" s="25">
        <v>1.3899999999999999E-2</v>
      </c>
      <c r="E1306" s="25" t="b">
        <v>0</v>
      </c>
      <c r="F1306" s="25" t="b">
        <v>0</v>
      </c>
      <c r="G1306" s="25" t="s">
        <v>2592</v>
      </c>
      <c r="H1306" s="25">
        <v>0</v>
      </c>
      <c r="I1306" s="25" t="s">
        <v>97</v>
      </c>
    </row>
    <row r="1307" spans="1:9">
      <c r="A1307" s="25" t="s">
        <v>2593</v>
      </c>
      <c r="B1307" s="25">
        <v>-0.14299999999999999</v>
      </c>
      <c r="C1307" s="25">
        <v>-0.1103</v>
      </c>
      <c r="D1307" s="25">
        <v>1.5800000000000002E-2</v>
      </c>
      <c r="E1307" s="25" t="b">
        <v>0</v>
      </c>
      <c r="F1307" s="25" t="b">
        <v>0</v>
      </c>
      <c r="G1307" s="25" t="s">
        <v>2594</v>
      </c>
      <c r="H1307" s="25">
        <v>0</v>
      </c>
      <c r="I1307" s="25" t="s">
        <v>97</v>
      </c>
    </row>
    <row r="1308" spans="1:9">
      <c r="A1308" s="25" t="s">
        <v>2595</v>
      </c>
      <c r="B1308" s="25">
        <v>-0.14299999999999999</v>
      </c>
      <c r="C1308" s="25">
        <v>-0.21229999999999999</v>
      </c>
      <c r="D1308" s="25">
        <v>3.0300000000000001E-2</v>
      </c>
      <c r="E1308" s="25" t="b">
        <v>0</v>
      </c>
      <c r="F1308" s="25" t="b">
        <v>0</v>
      </c>
      <c r="G1308" s="25" t="s">
        <v>2596</v>
      </c>
      <c r="H1308" s="25">
        <v>0</v>
      </c>
      <c r="I1308" s="25" t="s">
        <v>118</v>
      </c>
    </row>
    <row r="1309" spans="1:9">
      <c r="A1309" s="25" t="s">
        <v>2597</v>
      </c>
      <c r="B1309" s="25">
        <v>0.1429</v>
      </c>
      <c r="C1309" s="25">
        <v>6.5500000000000003E-2</v>
      </c>
      <c r="D1309" s="25">
        <v>9.4000000000000004E-3</v>
      </c>
      <c r="E1309" s="25" t="b">
        <v>0</v>
      </c>
      <c r="F1309" s="25" t="b">
        <v>0</v>
      </c>
      <c r="G1309" s="25" t="s">
        <v>2598</v>
      </c>
      <c r="H1309" s="25">
        <v>0</v>
      </c>
      <c r="I1309" s="25" t="s">
        <v>97</v>
      </c>
    </row>
    <row r="1310" spans="1:9">
      <c r="A1310" s="25" t="s">
        <v>2599</v>
      </c>
      <c r="B1310" s="25">
        <v>0.1429</v>
      </c>
      <c r="C1310" s="25">
        <v>2.23E-2</v>
      </c>
      <c r="D1310" s="25">
        <v>3.2000000000000002E-3</v>
      </c>
      <c r="E1310" s="25" t="b">
        <v>0</v>
      </c>
      <c r="F1310" s="25" t="b">
        <v>0</v>
      </c>
      <c r="G1310" s="25" t="s">
        <v>2600</v>
      </c>
      <c r="H1310" s="25">
        <v>0</v>
      </c>
      <c r="I1310" s="25" t="s">
        <v>118</v>
      </c>
    </row>
    <row r="1311" spans="1:9">
      <c r="A1311" s="25" t="s">
        <v>2601</v>
      </c>
      <c r="B1311" s="25">
        <v>-0.14219999999999999</v>
      </c>
      <c r="C1311" s="25">
        <v>-0.23599999999999999</v>
      </c>
      <c r="D1311" s="25">
        <v>3.3599999999999998E-2</v>
      </c>
      <c r="E1311" s="25" t="b">
        <v>0</v>
      </c>
      <c r="F1311" s="25" t="b">
        <v>0</v>
      </c>
      <c r="G1311" s="25" t="s">
        <v>2602</v>
      </c>
      <c r="H1311" s="25">
        <v>47430</v>
      </c>
      <c r="I1311" s="25" t="s">
        <v>89</v>
      </c>
    </row>
    <row r="1312" spans="1:9">
      <c r="A1312" s="25" t="s">
        <v>2603</v>
      </c>
      <c r="B1312" s="25">
        <v>-0.14219999999999999</v>
      </c>
      <c r="C1312" s="25">
        <v>-0.2167</v>
      </c>
      <c r="D1312" s="25">
        <v>3.0800000000000001E-2</v>
      </c>
      <c r="E1312" s="25" t="b">
        <v>0</v>
      </c>
      <c r="F1312" s="25" t="b">
        <v>0</v>
      </c>
      <c r="G1312" s="25" t="s">
        <v>2604</v>
      </c>
      <c r="H1312" s="25">
        <v>0</v>
      </c>
      <c r="I1312" s="25" t="s">
        <v>118</v>
      </c>
    </row>
    <row r="1313" spans="1:9">
      <c r="A1313" s="25" t="s">
        <v>2605</v>
      </c>
      <c r="B1313" s="25">
        <v>-0.14149999999999999</v>
      </c>
      <c r="C1313" s="25">
        <v>-0.1042</v>
      </c>
      <c r="D1313" s="25">
        <v>1.47E-2</v>
      </c>
      <c r="E1313" s="25" t="b">
        <v>0</v>
      </c>
      <c r="F1313" s="25" t="b">
        <v>0</v>
      </c>
      <c r="G1313" s="25" t="s">
        <v>2606</v>
      </c>
      <c r="H1313" s="25">
        <v>0</v>
      </c>
      <c r="I1313" s="25" t="s">
        <v>97</v>
      </c>
    </row>
    <row r="1314" spans="1:9">
      <c r="A1314" s="25" t="s">
        <v>2607</v>
      </c>
      <c r="B1314" s="25">
        <v>-0.1414</v>
      </c>
      <c r="C1314" s="25">
        <v>-0.17610000000000001</v>
      </c>
      <c r="D1314" s="25">
        <v>2.4899999999999999E-2</v>
      </c>
      <c r="E1314" s="25" t="b">
        <v>0</v>
      </c>
      <c r="F1314" s="25" t="b">
        <v>0</v>
      </c>
      <c r="G1314" s="25" t="s">
        <v>2608</v>
      </c>
      <c r="H1314" s="25">
        <v>0</v>
      </c>
      <c r="I1314" s="25" t="s">
        <v>97</v>
      </c>
    </row>
    <row r="1315" spans="1:9">
      <c r="A1315" s="25" t="s">
        <v>2609</v>
      </c>
      <c r="B1315" s="25">
        <v>-0.1414</v>
      </c>
      <c r="C1315" s="25">
        <v>-0.18529999999999999</v>
      </c>
      <c r="D1315" s="25">
        <v>2.6200000000000001E-2</v>
      </c>
      <c r="E1315" s="25" t="b">
        <v>0</v>
      </c>
      <c r="F1315" s="25" t="b">
        <v>0</v>
      </c>
      <c r="G1315" s="25" t="s">
        <v>2610</v>
      </c>
      <c r="H1315" s="25">
        <v>0</v>
      </c>
      <c r="I1315" s="25" t="s">
        <v>118</v>
      </c>
    </row>
    <row r="1316" spans="1:9">
      <c r="A1316" s="25" t="s">
        <v>2611</v>
      </c>
      <c r="B1316" s="25">
        <v>-0.1414</v>
      </c>
      <c r="C1316" s="25">
        <v>-8.0199999999999994E-2</v>
      </c>
      <c r="D1316" s="25">
        <v>1.1299999999999999E-2</v>
      </c>
      <c r="E1316" s="25" t="b">
        <v>0</v>
      </c>
      <c r="F1316" s="25" t="b">
        <v>0</v>
      </c>
      <c r="G1316" s="25" t="s">
        <v>2612</v>
      </c>
      <c r="H1316" s="25">
        <v>0</v>
      </c>
      <c r="I1316" s="25" t="s">
        <v>118</v>
      </c>
    </row>
    <row r="1317" spans="1:9">
      <c r="A1317" s="25" t="s">
        <v>2613</v>
      </c>
      <c r="B1317" s="25">
        <v>-0.1414</v>
      </c>
      <c r="C1317" s="25">
        <v>-0.1004</v>
      </c>
      <c r="D1317" s="25">
        <v>1.4200000000000001E-2</v>
      </c>
      <c r="E1317" s="25" t="b">
        <v>0</v>
      </c>
      <c r="F1317" s="25" t="b">
        <v>0</v>
      </c>
      <c r="G1317" s="25" t="s">
        <v>2614</v>
      </c>
      <c r="H1317" s="25">
        <v>0</v>
      </c>
      <c r="I1317" s="25" t="s">
        <v>97</v>
      </c>
    </row>
    <row r="1318" spans="1:9">
      <c r="A1318" s="25" t="s">
        <v>2615</v>
      </c>
      <c r="B1318" s="25">
        <v>-0.1414</v>
      </c>
      <c r="C1318" s="25">
        <v>-6.2899999999999998E-2</v>
      </c>
      <c r="D1318" s="25">
        <v>8.8999999999999999E-3</v>
      </c>
      <c r="E1318" s="25" t="b">
        <v>0</v>
      </c>
      <c r="F1318" s="25" t="b">
        <v>0</v>
      </c>
      <c r="G1318" s="25" t="s">
        <v>2544</v>
      </c>
      <c r="H1318" s="25">
        <v>66154</v>
      </c>
      <c r="I1318" s="25" t="s">
        <v>92</v>
      </c>
    </row>
    <row r="1319" spans="1:9">
      <c r="A1319" s="25" t="s">
        <v>2616</v>
      </c>
      <c r="B1319" s="25">
        <v>-0.1414</v>
      </c>
      <c r="C1319" s="25">
        <v>-0.1129</v>
      </c>
      <c r="D1319" s="25">
        <v>1.6E-2</v>
      </c>
      <c r="E1319" s="25" t="b">
        <v>0</v>
      </c>
      <c r="F1319" s="25" t="b">
        <v>0</v>
      </c>
      <c r="G1319" s="25" t="s">
        <v>2617</v>
      </c>
      <c r="H1319" s="25">
        <v>0</v>
      </c>
      <c r="I1319" s="25" t="s">
        <v>97</v>
      </c>
    </row>
    <row r="1320" spans="1:9">
      <c r="A1320" s="25" t="s">
        <v>2618</v>
      </c>
      <c r="B1320" s="25">
        <v>-0.1414</v>
      </c>
      <c r="C1320" s="25">
        <v>-0.1837</v>
      </c>
      <c r="D1320" s="25">
        <v>2.5999999999999999E-2</v>
      </c>
      <c r="E1320" s="25" t="b">
        <v>0</v>
      </c>
      <c r="F1320" s="25" t="b">
        <v>0</v>
      </c>
      <c r="G1320" s="25" t="s">
        <v>2050</v>
      </c>
      <c r="H1320" s="25">
        <v>0</v>
      </c>
      <c r="I1320" s="25" t="s">
        <v>97</v>
      </c>
    </row>
    <row r="1321" spans="1:9">
      <c r="A1321" s="25" t="s">
        <v>2619</v>
      </c>
      <c r="B1321" s="25">
        <v>-0.14069999999999999</v>
      </c>
      <c r="C1321" s="25">
        <v>-0.1104</v>
      </c>
      <c r="D1321" s="25">
        <v>1.55E-2</v>
      </c>
      <c r="E1321" s="25" t="b">
        <v>0</v>
      </c>
      <c r="F1321" s="25" t="b">
        <v>0</v>
      </c>
      <c r="G1321" s="25" t="s">
        <v>2620</v>
      </c>
      <c r="H1321" s="25">
        <v>0</v>
      </c>
      <c r="I1321" s="25" t="s">
        <v>118</v>
      </c>
    </row>
    <row r="1322" spans="1:9">
      <c r="A1322" s="25" t="s">
        <v>2621</v>
      </c>
      <c r="B1322" s="25">
        <v>-0.14069999999999999</v>
      </c>
      <c r="C1322" s="25">
        <v>-0.21740000000000001</v>
      </c>
      <c r="D1322" s="25">
        <v>3.0599999999999999E-2</v>
      </c>
      <c r="E1322" s="25" t="b">
        <v>0</v>
      </c>
      <c r="F1322" s="25" t="b">
        <v>0</v>
      </c>
      <c r="G1322" s="25" t="s">
        <v>2622</v>
      </c>
      <c r="H1322" s="25">
        <v>0</v>
      </c>
      <c r="I1322" s="25" t="s">
        <v>97</v>
      </c>
    </row>
    <row r="1323" spans="1:9">
      <c r="A1323" s="25" t="s">
        <v>2623</v>
      </c>
      <c r="B1323" s="25">
        <v>-0.14069999999999999</v>
      </c>
      <c r="C1323" s="25">
        <v>-0.18060000000000001</v>
      </c>
      <c r="D1323" s="25">
        <v>2.5399999999999999E-2</v>
      </c>
      <c r="E1323" s="25" t="b">
        <v>0</v>
      </c>
      <c r="F1323" s="25" t="b">
        <v>0</v>
      </c>
      <c r="G1323" s="25" t="s">
        <v>2624</v>
      </c>
      <c r="H1323" s="25">
        <v>0</v>
      </c>
      <c r="I1323" s="25" t="s">
        <v>97</v>
      </c>
    </row>
    <row r="1324" spans="1:9">
      <c r="A1324" s="25" t="s">
        <v>2625</v>
      </c>
      <c r="B1324" s="25">
        <v>-0.1401</v>
      </c>
      <c r="C1324" s="25">
        <v>-0.129</v>
      </c>
      <c r="D1324" s="25">
        <v>1.8100000000000002E-2</v>
      </c>
      <c r="E1324" s="25" t="b">
        <v>0</v>
      </c>
      <c r="F1324" s="25" t="b">
        <v>0</v>
      </c>
      <c r="G1324" s="25" t="s">
        <v>2626</v>
      </c>
      <c r="H1324" s="25">
        <v>0</v>
      </c>
      <c r="I1324" s="25" t="s">
        <v>97</v>
      </c>
    </row>
    <row r="1325" spans="1:9">
      <c r="A1325" s="25" t="s">
        <v>2627</v>
      </c>
      <c r="B1325" s="25">
        <v>-0.13980000000000001</v>
      </c>
      <c r="C1325" s="25">
        <v>-0.15079999999999999</v>
      </c>
      <c r="D1325" s="25">
        <v>2.1100000000000001E-2</v>
      </c>
      <c r="E1325" s="25" t="b">
        <v>0</v>
      </c>
      <c r="F1325" s="25" t="b">
        <v>0</v>
      </c>
      <c r="G1325" s="25" t="s">
        <v>773</v>
      </c>
      <c r="H1325" s="25">
        <v>0</v>
      </c>
      <c r="I1325" s="25" t="s">
        <v>118</v>
      </c>
    </row>
    <row r="1326" spans="1:9">
      <c r="A1326" s="25" t="s">
        <v>2628</v>
      </c>
      <c r="B1326" s="25">
        <v>-0.13980000000000001</v>
      </c>
      <c r="C1326" s="25">
        <v>-0.2656</v>
      </c>
      <c r="D1326" s="25">
        <v>3.7100000000000001E-2</v>
      </c>
      <c r="E1326" s="25" t="b">
        <v>0</v>
      </c>
      <c r="F1326" s="25" t="b">
        <v>0</v>
      </c>
      <c r="G1326" s="25" t="s">
        <v>2629</v>
      </c>
      <c r="H1326" s="25">
        <v>188944</v>
      </c>
      <c r="I1326" s="25" t="s">
        <v>89</v>
      </c>
    </row>
    <row r="1327" spans="1:9">
      <c r="A1327" s="25" t="s">
        <v>2630</v>
      </c>
      <c r="B1327" s="25">
        <v>-0.13980000000000001</v>
      </c>
      <c r="C1327" s="25">
        <v>-0.23669999999999999</v>
      </c>
      <c r="D1327" s="25">
        <v>3.3099999999999997E-2</v>
      </c>
      <c r="E1327" s="25" t="b">
        <v>0</v>
      </c>
      <c r="F1327" s="25" t="b">
        <v>0</v>
      </c>
      <c r="G1327" s="25" t="s">
        <v>2631</v>
      </c>
      <c r="H1327" s="25">
        <v>0</v>
      </c>
      <c r="I1327" s="25" t="s">
        <v>118</v>
      </c>
    </row>
    <row r="1328" spans="1:9">
      <c r="A1328" s="25" t="s">
        <v>2632</v>
      </c>
      <c r="B1328" s="25">
        <v>0.13980000000000001</v>
      </c>
      <c r="C1328" s="25">
        <v>-1.41E-2</v>
      </c>
      <c r="D1328" s="25">
        <v>2E-3</v>
      </c>
      <c r="E1328" s="25" t="b">
        <v>0</v>
      </c>
      <c r="F1328" s="25" t="b">
        <v>0</v>
      </c>
      <c r="G1328" s="25" t="s">
        <v>2633</v>
      </c>
      <c r="H1328" s="25">
        <v>0</v>
      </c>
      <c r="I1328" s="25" t="s">
        <v>97</v>
      </c>
    </row>
    <row r="1329" spans="1:9">
      <c r="A1329" s="25" t="s">
        <v>2634</v>
      </c>
      <c r="B1329" s="25">
        <v>-0.13919999999999999</v>
      </c>
      <c r="C1329" s="25">
        <v>-0.14130000000000001</v>
      </c>
      <c r="D1329" s="25">
        <v>1.9699999999999999E-2</v>
      </c>
      <c r="E1329" s="25" t="b">
        <v>0</v>
      </c>
      <c r="F1329" s="25" t="b">
        <v>0</v>
      </c>
      <c r="G1329" s="25" t="s">
        <v>2635</v>
      </c>
      <c r="H1329" s="25">
        <v>144292</v>
      </c>
      <c r="I1329" s="25" t="s">
        <v>89</v>
      </c>
    </row>
    <row r="1330" spans="1:9">
      <c r="A1330" s="25" t="s">
        <v>2636</v>
      </c>
      <c r="B1330" s="25">
        <v>-0.13919999999999999</v>
      </c>
      <c r="C1330" s="25">
        <v>-0.32069999999999999</v>
      </c>
      <c r="D1330" s="25">
        <v>4.4600000000000001E-2</v>
      </c>
      <c r="E1330" s="25" t="b">
        <v>0</v>
      </c>
      <c r="F1330" s="25" t="b">
        <v>0</v>
      </c>
      <c r="G1330" s="25" t="s">
        <v>2637</v>
      </c>
      <c r="H1330" s="25">
        <v>0</v>
      </c>
      <c r="I1330" s="25" t="s">
        <v>97</v>
      </c>
    </row>
    <row r="1331" spans="1:9">
      <c r="A1331" s="25" t="s">
        <v>2638</v>
      </c>
      <c r="B1331" s="25">
        <v>-0.13919999999999999</v>
      </c>
      <c r="C1331" s="25">
        <v>-0.17</v>
      </c>
      <c r="D1331" s="25">
        <v>2.3699999999999999E-2</v>
      </c>
      <c r="E1331" s="25" t="b">
        <v>0</v>
      </c>
      <c r="F1331" s="25" t="b">
        <v>0</v>
      </c>
      <c r="G1331" s="25" t="s">
        <v>2639</v>
      </c>
      <c r="H1331" s="25">
        <v>0</v>
      </c>
      <c r="I1331" s="25" t="s">
        <v>92</v>
      </c>
    </row>
    <row r="1332" spans="1:9">
      <c r="A1332" s="25" t="s">
        <v>2640</v>
      </c>
      <c r="B1332" s="25">
        <v>-0.13919999999999999</v>
      </c>
      <c r="C1332" s="25">
        <v>-0.2072</v>
      </c>
      <c r="D1332" s="25">
        <v>2.8799999999999999E-2</v>
      </c>
      <c r="E1332" s="25" t="b">
        <v>0</v>
      </c>
      <c r="F1332" s="25" t="b">
        <v>0</v>
      </c>
      <c r="G1332" s="25" t="s">
        <v>2641</v>
      </c>
      <c r="H1332" s="25">
        <v>0</v>
      </c>
      <c r="I1332" s="25" t="s">
        <v>118</v>
      </c>
    </row>
    <row r="1333" spans="1:9">
      <c r="A1333" s="25" t="s">
        <v>2642</v>
      </c>
      <c r="B1333" s="25">
        <v>-0.13850000000000001</v>
      </c>
      <c r="C1333" s="25">
        <v>-0.18770000000000001</v>
      </c>
      <c r="D1333" s="25">
        <v>2.5999999999999999E-2</v>
      </c>
      <c r="E1333" s="25" t="b">
        <v>0</v>
      </c>
      <c r="F1333" s="25" t="b">
        <v>0</v>
      </c>
      <c r="G1333" s="25" t="s">
        <v>2643</v>
      </c>
      <c r="H1333" s="25">
        <v>8949</v>
      </c>
      <c r="I1333" s="25" t="s">
        <v>89</v>
      </c>
    </row>
    <row r="1334" spans="1:9">
      <c r="A1334" s="25" t="s">
        <v>2644</v>
      </c>
      <c r="B1334" s="25">
        <v>-0.1384</v>
      </c>
      <c r="C1334" s="25">
        <v>-3.85E-2</v>
      </c>
      <c r="D1334" s="25">
        <v>5.3E-3</v>
      </c>
      <c r="E1334" s="25" t="b">
        <v>0</v>
      </c>
      <c r="F1334" s="25" t="b">
        <v>0</v>
      </c>
      <c r="G1334" s="25" t="s">
        <v>2645</v>
      </c>
      <c r="H1334" s="25">
        <v>0</v>
      </c>
      <c r="I1334" s="25" t="s">
        <v>97</v>
      </c>
    </row>
    <row r="1335" spans="1:9">
      <c r="A1335" s="25" t="s">
        <v>2646</v>
      </c>
      <c r="B1335" s="25">
        <v>-0.13830000000000001</v>
      </c>
      <c r="C1335" s="25">
        <v>-0.17050000000000001</v>
      </c>
      <c r="D1335" s="25">
        <v>2.3599999999999999E-2</v>
      </c>
      <c r="E1335" s="25" t="b">
        <v>0</v>
      </c>
      <c r="F1335" s="25" t="b">
        <v>0</v>
      </c>
      <c r="G1335" s="25" t="s">
        <v>2647</v>
      </c>
      <c r="H1335" s="25">
        <v>0</v>
      </c>
      <c r="I1335" s="25" t="s">
        <v>118</v>
      </c>
    </row>
    <row r="1336" spans="1:9">
      <c r="A1336" s="25" t="s">
        <v>2648</v>
      </c>
      <c r="B1336" s="25">
        <v>0.13830000000000001</v>
      </c>
      <c r="C1336" s="25">
        <v>-3.8E-3</v>
      </c>
      <c r="D1336" s="26">
        <v>5.0000000000000001E-4</v>
      </c>
      <c r="E1336" s="25" t="b">
        <v>0</v>
      </c>
      <c r="F1336" s="25" t="b">
        <v>0</v>
      </c>
      <c r="G1336" s="25" t="s">
        <v>2034</v>
      </c>
      <c r="H1336" s="25">
        <v>111334</v>
      </c>
      <c r="I1336" s="25" t="s">
        <v>89</v>
      </c>
    </row>
    <row r="1337" spans="1:9">
      <c r="A1337" s="25" t="s">
        <v>2649</v>
      </c>
      <c r="B1337" s="25">
        <v>-0.13830000000000001</v>
      </c>
      <c r="C1337" s="25">
        <v>-0.1085</v>
      </c>
      <c r="D1337" s="25">
        <v>1.4999999999999999E-2</v>
      </c>
      <c r="E1337" s="25" t="b">
        <v>0</v>
      </c>
      <c r="F1337" s="25" t="b">
        <v>0</v>
      </c>
      <c r="G1337" s="25" t="s">
        <v>2650</v>
      </c>
      <c r="H1337" s="25">
        <v>0</v>
      </c>
      <c r="I1337" s="25" t="s">
        <v>97</v>
      </c>
    </row>
    <row r="1338" spans="1:9">
      <c r="A1338" s="25" t="s">
        <v>2651</v>
      </c>
      <c r="B1338" s="25">
        <v>-0.13769999999999999</v>
      </c>
      <c r="C1338" s="25">
        <v>-0.1759</v>
      </c>
      <c r="D1338" s="25">
        <v>2.4199999999999999E-2</v>
      </c>
      <c r="E1338" s="25" t="b">
        <v>0</v>
      </c>
      <c r="F1338" s="25" t="b">
        <v>0</v>
      </c>
      <c r="G1338" s="25" t="s">
        <v>2252</v>
      </c>
      <c r="H1338" s="25">
        <v>217635</v>
      </c>
      <c r="I1338" s="25" t="s">
        <v>89</v>
      </c>
    </row>
    <row r="1339" spans="1:9">
      <c r="A1339" s="25" t="s">
        <v>2652</v>
      </c>
      <c r="B1339" s="25">
        <v>-0.13769999999999999</v>
      </c>
      <c r="C1339" s="25">
        <v>-0.26269999999999999</v>
      </c>
      <c r="D1339" s="25">
        <v>3.6200000000000003E-2</v>
      </c>
      <c r="E1339" s="25" t="b">
        <v>0</v>
      </c>
      <c r="F1339" s="25" t="b">
        <v>0</v>
      </c>
      <c r="G1339" s="25" t="s">
        <v>2653</v>
      </c>
      <c r="H1339" s="25">
        <v>35649</v>
      </c>
      <c r="I1339" s="25" t="s">
        <v>92</v>
      </c>
    </row>
    <row r="1340" spans="1:9">
      <c r="A1340" s="25" t="s">
        <v>2654</v>
      </c>
      <c r="B1340" s="25">
        <v>-0.1376</v>
      </c>
      <c r="C1340" s="25">
        <v>-0.1217</v>
      </c>
      <c r="D1340" s="25">
        <v>1.67E-2</v>
      </c>
      <c r="E1340" s="25" t="b">
        <v>0</v>
      </c>
      <c r="F1340" s="25" t="b">
        <v>0</v>
      </c>
      <c r="G1340" s="25" t="s">
        <v>2655</v>
      </c>
      <c r="H1340" s="25">
        <v>0</v>
      </c>
      <c r="I1340" s="25" t="s">
        <v>97</v>
      </c>
    </row>
    <row r="1341" spans="1:9">
      <c r="A1341" s="25" t="s">
        <v>2656</v>
      </c>
      <c r="B1341" s="25">
        <v>0.1376</v>
      </c>
      <c r="C1341" s="25">
        <v>-9.1600000000000001E-2</v>
      </c>
      <c r="D1341" s="25">
        <v>1.26E-2</v>
      </c>
      <c r="E1341" s="25" t="b">
        <v>0</v>
      </c>
      <c r="F1341" s="25" t="b">
        <v>0</v>
      </c>
      <c r="G1341" s="25" t="s">
        <v>2657</v>
      </c>
      <c r="H1341" s="25">
        <v>43473</v>
      </c>
      <c r="I1341" s="25" t="s">
        <v>89</v>
      </c>
    </row>
    <row r="1342" spans="1:9">
      <c r="A1342" s="25" t="s">
        <v>2658</v>
      </c>
      <c r="B1342" s="25">
        <v>-0.1376</v>
      </c>
      <c r="C1342" s="25">
        <v>-0.1193</v>
      </c>
      <c r="D1342" s="25">
        <v>1.6400000000000001E-2</v>
      </c>
      <c r="E1342" s="25" t="b">
        <v>0</v>
      </c>
      <c r="F1342" s="25" t="b">
        <v>0</v>
      </c>
      <c r="G1342" s="25" t="s">
        <v>2659</v>
      </c>
      <c r="H1342" s="25">
        <v>73143</v>
      </c>
      <c r="I1342" s="25" t="s">
        <v>89</v>
      </c>
    </row>
    <row r="1343" spans="1:9">
      <c r="A1343" s="25" t="s">
        <v>2660</v>
      </c>
      <c r="B1343" s="25">
        <v>-0.1376</v>
      </c>
      <c r="C1343" s="25">
        <v>-0.21529999999999999</v>
      </c>
      <c r="D1343" s="25">
        <v>2.9600000000000001E-2</v>
      </c>
      <c r="E1343" s="25" t="b">
        <v>0</v>
      </c>
      <c r="F1343" s="25" t="b">
        <v>0</v>
      </c>
      <c r="G1343" s="25" t="s">
        <v>2661</v>
      </c>
      <c r="H1343" s="25">
        <v>0</v>
      </c>
      <c r="I1343" s="25" t="s">
        <v>97</v>
      </c>
    </row>
    <row r="1344" spans="1:9">
      <c r="A1344" s="25" t="s">
        <v>2662</v>
      </c>
      <c r="B1344" s="25">
        <v>-0.1376</v>
      </c>
      <c r="C1344" s="25">
        <v>-0.12559999999999999</v>
      </c>
      <c r="D1344" s="25">
        <v>1.7299999999999999E-2</v>
      </c>
      <c r="E1344" s="25" t="b">
        <v>0</v>
      </c>
      <c r="F1344" s="25" t="b">
        <v>0</v>
      </c>
      <c r="G1344" s="25" t="s">
        <v>1310</v>
      </c>
      <c r="H1344" s="25">
        <v>0</v>
      </c>
      <c r="I1344" s="25" t="s">
        <v>118</v>
      </c>
    </row>
    <row r="1345" spans="1:9">
      <c r="A1345" s="25" t="s">
        <v>2663</v>
      </c>
      <c r="B1345" s="25">
        <v>-0.1368</v>
      </c>
      <c r="C1345" s="25">
        <v>-0.14419999999999999</v>
      </c>
      <c r="D1345" s="25">
        <v>1.9699999999999999E-2</v>
      </c>
      <c r="E1345" s="25" t="b">
        <v>0</v>
      </c>
      <c r="F1345" s="25" t="b">
        <v>0</v>
      </c>
      <c r="G1345" s="25" t="s">
        <v>2664</v>
      </c>
      <c r="H1345" s="25">
        <v>0</v>
      </c>
      <c r="I1345" s="25" t="s">
        <v>118</v>
      </c>
    </row>
    <row r="1346" spans="1:9">
      <c r="A1346" s="25" t="s">
        <v>2665</v>
      </c>
      <c r="B1346" s="25">
        <v>-0.1368</v>
      </c>
      <c r="C1346" s="25">
        <v>-8.0299999999999996E-2</v>
      </c>
      <c r="D1346" s="25">
        <v>1.0999999999999999E-2</v>
      </c>
      <c r="E1346" s="25" t="b">
        <v>0</v>
      </c>
      <c r="F1346" s="25" t="b">
        <v>0</v>
      </c>
      <c r="G1346" s="25" t="s">
        <v>2666</v>
      </c>
      <c r="H1346" s="25">
        <v>0</v>
      </c>
      <c r="I1346" s="25" t="s">
        <v>97</v>
      </c>
    </row>
    <row r="1347" spans="1:9">
      <c r="A1347" s="25" t="s">
        <v>2667</v>
      </c>
      <c r="B1347" s="25">
        <v>0.13619999999999999</v>
      </c>
      <c r="C1347" s="25">
        <v>2.5600000000000001E-2</v>
      </c>
      <c r="D1347" s="25">
        <v>3.5000000000000001E-3</v>
      </c>
      <c r="E1347" s="25" t="b">
        <v>0</v>
      </c>
      <c r="F1347" s="25" t="b">
        <v>0</v>
      </c>
      <c r="G1347" s="25" t="s">
        <v>2668</v>
      </c>
      <c r="H1347" s="25">
        <v>0</v>
      </c>
      <c r="I1347" s="25" t="s">
        <v>97</v>
      </c>
    </row>
    <row r="1348" spans="1:9">
      <c r="A1348" s="25" t="s">
        <v>2669</v>
      </c>
      <c r="B1348" s="25">
        <v>-0.1361</v>
      </c>
      <c r="C1348" s="25">
        <v>-0.1782</v>
      </c>
      <c r="D1348" s="25">
        <v>2.4299999999999999E-2</v>
      </c>
      <c r="E1348" s="25" t="b">
        <v>0</v>
      </c>
      <c r="F1348" s="25" t="b">
        <v>0</v>
      </c>
      <c r="G1348" s="25" t="s">
        <v>2670</v>
      </c>
      <c r="H1348" s="25">
        <v>0</v>
      </c>
      <c r="I1348" s="25" t="s">
        <v>118</v>
      </c>
    </row>
    <row r="1349" spans="1:9">
      <c r="A1349" s="25" t="s">
        <v>2671</v>
      </c>
      <c r="B1349" s="25">
        <v>0.1353</v>
      </c>
      <c r="C1349" s="25">
        <v>0.16</v>
      </c>
      <c r="D1349" s="25">
        <v>2.1700000000000001E-2</v>
      </c>
      <c r="E1349" s="25" t="b">
        <v>0</v>
      </c>
      <c r="F1349" s="25" t="b">
        <v>0</v>
      </c>
      <c r="G1349" s="25" t="s">
        <v>2434</v>
      </c>
      <c r="H1349" s="25">
        <v>0</v>
      </c>
      <c r="I1349" s="25" t="s">
        <v>97</v>
      </c>
    </row>
    <row r="1350" spans="1:9">
      <c r="A1350" s="25" t="s">
        <v>2672</v>
      </c>
      <c r="B1350" s="25">
        <v>-0.1353</v>
      </c>
      <c r="C1350" s="25">
        <v>-5.3600000000000002E-2</v>
      </c>
      <c r="D1350" s="25">
        <v>7.3000000000000001E-3</v>
      </c>
      <c r="E1350" s="25" t="b">
        <v>0</v>
      </c>
      <c r="F1350" s="25" t="b">
        <v>0</v>
      </c>
      <c r="G1350" s="25" t="s">
        <v>2673</v>
      </c>
      <c r="H1350" s="25">
        <v>0</v>
      </c>
      <c r="I1350" s="25" t="s">
        <v>97</v>
      </c>
    </row>
    <row r="1351" spans="1:9">
      <c r="A1351" s="25" t="s">
        <v>2674</v>
      </c>
      <c r="B1351" s="25">
        <v>-0.1353</v>
      </c>
      <c r="C1351" s="25">
        <v>-0.1512</v>
      </c>
      <c r="D1351" s="25">
        <v>2.0500000000000001E-2</v>
      </c>
      <c r="E1351" s="25" t="b">
        <v>0</v>
      </c>
      <c r="F1351" s="25" t="b">
        <v>0</v>
      </c>
      <c r="G1351" s="25" t="s">
        <v>2675</v>
      </c>
      <c r="H1351" s="25">
        <v>11275</v>
      </c>
      <c r="I1351" s="25" t="s">
        <v>92</v>
      </c>
    </row>
    <row r="1352" spans="1:9">
      <c r="A1352" s="25" t="s">
        <v>2676</v>
      </c>
      <c r="B1352" s="25">
        <v>-0.13469999999999999</v>
      </c>
      <c r="C1352" s="25">
        <v>-4.02E-2</v>
      </c>
      <c r="D1352" s="25">
        <v>5.4000000000000003E-3</v>
      </c>
      <c r="E1352" s="25" t="b">
        <v>0</v>
      </c>
      <c r="F1352" s="25" t="b">
        <v>0</v>
      </c>
      <c r="G1352" s="25" t="s">
        <v>2677</v>
      </c>
      <c r="H1352" s="25">
        <v>0</v>
      </c>
      <c r="I1352" s="25" t="s">
        <v>97</v>
      </c>
    </row>
    <row r="1353" spans="1:9">
      <c r="A1353" s="25" t="s">
        <v>2678</v>
      </c>
      <c r="B1353" s="25">
        <v>-0.1346</v>
      </c>
      <c r="C1353" s="25">
        <v>-0.1123</v>
      </c>
      <c r="D1353" s="25">
        <v>1.5100000000000001E-2</v>
      </c>
      <c r="E1353" s="25" t="b">
        <v>0</v>
      </c>
      <c r="F1353" s="25" t="b">
        <v>0</v>
      </c>
      <c r="G1353" s="25" t="s">
        <v>2679</v>
      </c>
      <c r="H1353" s="25">
        <v>0</v>
      </c>
      <c r="I1353" s="25" t="s">
        <v>97</v>
      </c>
    </row>
    <row r="1354" spans="1:9">
      <c r="A1354" s="25" t="s">
        <v>2680</v>
      </c>
      <c r="B1354" s="25">
        <v>-0.1346</v>
      </c>
      <c r="C1354" s="25">
        <v>-0.1661</v>
      </c>
      <c r="D1354" s="25">
        <v>2.24E-2</v>
      </c>
      <c r="E1354" s="25" t="b">
        <v>0</v>
      </c>
      <c r="F1354" s="25" t="b">
        <v>0</v>
      </c>
      <c r="G1354" s="25" t="s">
        <v>2681</v>
      </c>
      <c r="H1354" s="25">
        <v>4486</v>
      </c>
      <c r="I1354" s="25" t="s">
        <v>89</v>
      </c>
    </row>
    <row r="1355" spans="1:9">
      <c r="A1355" s="25" t="s">
        <v>2682</v>
      </c>
      <c r="B1355" s="25">
        <v>0.1346</v>
      </c>
      <c r="C1355" s="25">
        <v>6.6900000000000001E-2</v>
      </c>
      <c r="D1355" s="25">
        <v>8.9999999999999993E-3</v>
      </c>
      <c r="E1355" s="25" t="b">
        <v>0</v>
      </c>
      <c r="F1355" s="25" t="b">
        <v>0</v>
      </c>
      <c r="G1355" s="25" t="s">
        <v>2683</v>
      </c>
      <c r="H1355" s="25">
        <v>0</v>
      </c>
      <c r="I1355" s="25" t="s">
        <v>97</v>
      </c>
    </row>
    <row r="1356" spans="1:9">
      <c r="A1356" s="25" t="s">
        <v>2684</v>
      </c>
      <c r="B1356" s="25">
        <v>-0.13389999999999999</v>
      </c>
      <c r="C1356" s="25">
        <v>-0.1021</v>
      </c>
      <c r="D1356" s="25">
        <v>1.37E-2</v>
      </c>
      <c r="E1356" s="25" t="b">
        <v>0</v>
      </c>
      <c r="F1356" s="25" t="b">
        <v>0</v>
      </c>
      <c r="G1356" s="25" t="s">
        <v>2685</v>
      </c>
      <c r="H1356" s="25">
        <v>12197</v>
      </c>
      <c r="I1356" s="25" t="s">
        <v>89</v>
      </c>
    </row>
    <row r="1357" spans="1:9">
      <c r="A1357" s="25" t="s">
        <v>2686</v>
      </c>
      <c r="B1357" s="25">
        <v>0.1338</v>
      </c>
      <c r="C1357" s="25">
        <v>5.7099999999999998E-2</v>
      </c>
      <c r="D1357" s="25">
        <v>7.6E-3</v>
      </c>
      <c r="E1357" s="25" t="b">
        <v>0</v>
      </c>
      <c r="F1357" s="25" t="b">
        <v>0</v>
      </c>
      <c r="G1357" s="25" t="s">
        <v>2687</v>
      </c>
      <c r="H1357" s="25">
        <v>0</v>
      </c>
      <c r="I1357" s="25" t="s">
        <v>97</v>
      </c>
    </row>
    <row r="1358" spans="1:9">
      <c r="A1358" s="25" t="s">
        <v>2688</v>
      </c>
      <c r="B1358" s="25">
        <v>-0.1338</v>
      </c>
      <c r="C1358" s="25">
        <v>-8.5000000000000006E-2</v>
      </c>
      <c r="D1358" s="25">
        <v>1.14E-2</v>
      </c>
      <c r="E1358" s="25" t="b">
        <v>0</v>
      </c>
      <c r="F1358" s="25" t="b">
        <v>0</v>
      </c>
      <c r="G1358" s="25" t="s">
        <v>1852</v>
      </c>
      <c r="H1358" s="25">
        <v>0</v>
      </c>
      <c r="I1358" s="25" t="s">
        <v>97</v>
      </c>
    </row>
    <row r="1359" spans="1:9">
      <c r="A1359" s="25" t="s">
        <v>2689</v>
      </c>
      <c r="B1359" s="25">
        <v>0.1338</v>
      </c>
      <c r="C1359" s="25">
        <v>2.4199999999999999E-2</v>
      </c>
      <c r="D1359" s="25">
        <v>3.2000000000000002E-3</v>
      </c>
      <c r="E1359" s="25" t="b">
        <v>0</v>
      </c>
      <c r="F1359" s="25" t="b">
        <v>0</v>
      </c>
      <c r="G1359" s="25" t="s">
        <v>2690</v>
      </c>
      <c r="H1359" s="25">
        <v>0</v>
      </c>
      <c r="I1359" s="25" t="s">
        <v>118</v>
      </c>
    </row>
    <row r="1360" spans="1:9">
      <c r="A1360" s="25" t="s">
        <v>2691</v>
      </c>
      <c r="B1360" s="25">
        <v>-0.13320000000000001</v>
      </c>
      <c r="C1360" s="25">
        <v>-0.112</v>
      </c>
      <c r="D1360" s="25">
        <v>1.49E-2</v>
      </c>
      <c r="E1360" s="25" t="b">
        <v>0</v>
      </c>
      <c r="F1360" s="25" t="b">
        <v>0</v>
      </c>
      <c r="G1360" s="25" t="s">
        <v>2692</v>
      </c>
      <c r="H1360" s="25">
        <v>0</v>
      </c>
      <c r="I1360" s="25" t="s">
        <v>97</v>
      </c>
    </row>
    <row r="1361" spans="1:9">
      <c r="A1361" s="25" t="s">
        <v>2693</v>
      </c>
      <c r="B1361" s="25">
        <v>-0.13320000000000001</v>
      </c>
      <c r="C1361" s="25">
        <v>-4.02E-2</v>
      </c>
      <c r="D1361" s="25">
        <v>5.4000000000000003E-3</v>
      </c>
      <c r="E1361" s="25" t="b">
        <v>0</v>
      </c>
      <c r="F1361" s="25" t="b">
        <v>0</v>
      </c>
      <c r="G1361" s="25" t="s">
        <v>2694</v>
      </c>
      <c r="H1361" s="25">
        <v>13322</v>
      </c>
      <c r="I1361" s="25" t="s">
        <v>89</v>
      </c>
    </row>
    <row r="1362" spans="1:9">
      <c r="A1362" s="25" t="s">
        <v>2695</v>
      </c>
      <c r="B1362" s="25">
        <v>-0.1331</v>
      </c>
      <c r="C1362" s="25">
        <v>-0.18229999999999999</v>
      </c>
      <c r="D1362" s="25">
        <v>2.4299999999999999E-2</v>
      </c>
      <c r="E1362" s="25" t="b">
        <v>0</v>
      </c>
      <c r="F1362" s="25" t="b">
        <v>0</v>
      </c>
      <c r="G1362" s="25" t="s">
        <v>2696</v>
      </c>
      <c r="H1362" s="25">
        <v>120707</v>
      </c>
      <c r="I1362" s="25" t="s">
        <v>92</v>
      </c>
    </row>
    <row r="1363" spans="1:9">
      <c r="A1363" s="25" t="s">
        <v>2697</v>
      </c>
      <c r="B1363" s="25">
        <v>-0.1331</v>
      </c>
      <c r="C1363" s="25">
        <v>-0.12620000000000001</v>
      </c>
      <c r="D1363" s="25">
        <v>1.6799999999999999E-2</v>
      </c>
      <c r="E1363" s="25" t="b">
        <v>0</v>
      </c>
      <c r="F1363" s="25" t="b">
        <v>0</v>
      </c>
      <c r="G1363" s="25" t="s">
        <v>2698</v>
      </c>
      <c r="H1363" s="25">
        <v>0</v>
      </c>
      <c r="I1363" s="25" t="s">
        <v>118</v>
      </c>
    </row>
    <row r="1364" spans="1:9">
      <c r="A1364" s="25" t="s">
        <v>2699</v>
      </c>
      <c r="B1364" s="25">
        <v>0.13239999999999999</v>
      </c>
      <c r="C1364" s="25">
        <v>0.1021</v>
      </c>
      <c r="D1364" s="25">
        <v>1.35E-2</v>
      </c>
      <c r="E1364" s="25" t="b">
        <v>0</v>
      </c>
      <c r="F1364" s="25" t="b">
        <v>0</v>
      </c>
      <c r="G1364" s="25" t="s">
        <v>2700</v>
      </c>
      <c r="H1364" s="25">
        <v>0</v>
      </c>
      <c r="I1364" s="25" t="s">
        <v>118</v>
      </c>
    </row>
    <row r="1365" spans="1:9">
      <c r="A1365" s="25" t="s">
        <v>2701</v>
      </c>
      <c r="B1365" s="25">
        <v>-0.13239999999999999</v>
      </c>
      <c r="C1365" s="25">
        <v>-0.1099</v>
      </c>
      <c r="D1365" s="25">
        <v>1.4500000000000001E-2</v>
      </c>
      <c r="E1365" s="25" t="b">
        <v>0</v>
      </c>
      <c r="F1365" s="25" t="b">
        <v>0</v>
      </c>
      <c r="G1365" s="25" t="s">
        <v>2702</v>
      </c>
      <c r="H1365" s="25">
        <v>0</v>
      </c>
      <c r="I1365" s="25" t="s">
        <v>97</v>
      </c>
    </row>
    <row r="1366" spans="1:9">
      <c r="A1366" s="25" t="s">
        <v>2703</v>
      </c>
      <c r="B1366" s="25">
        <v>-0.1323</v>
      </c>
      <c r="C1366" s="25">
        <v>-0.16850000000000001</v>
      </c>
      <c r="D1366" s="25">
        <v>2.23E-2</v>
      </c>
      <c r="E1366" s="25" t="b">
        <v>0</v>
      </c>
      <c r="F1366" s="25" t="b">
        <v>0</v>
      </c>
      <c r="G1366" s="25" t="s">
        <v>2704</v>
      </c>
      <c r="H1366" s="25">
        <v>2263</v>
      </c>
      <c r="I1366" s="25" t="s">
        <v>92</v>
      </c>
    </row>
    <row r="1367" spans="1:9">
      <c r="A1367" s="25" t="s">
        <v>2705</v>
      </c>
      <c r="B1367" s="25">
        <v>-0.1323</v>
      </c>
      <c r="C1367" s="25">
        <v>-8.9200000000000002E-2</v>
      </c>
      <c r="D1367" s="25">
        <v>1.18E-2</v>
      </c>
      <c r="E1367" s="25" t="b">
        <v>0</v>
      </c>
      <c r="F1367" s="25" t="b">
        <v>0</v>
      </c>
      <c r="G1367" s="25" t="s">
        <v>2706</v>
      </c>
      <c r="H1367" s="25">
        <v>0</v>
      </c>
      <c r="I1367" s="25" t="s">
        <v>97</v>
      </c>
    </row>
    <row r="1368" spans="1:9">
      <c r="A1368" s="25" t="s">
        <v>2707</v>
      </c>
      <c r="B1368" s="25">
        <v>0.1323</v>
      </c>
      <c r="C1368" s="25">
        <v>3.2000000000000001E-2</v>
      </c>
      <c r="D1368" s="25">
        <v>4.1999999999999997E-3</v>
      </c>
      <c r="E1368" s="25" t="b">
        <v>0</v>
      </c>
      <c r="F1368" s="25" t="b">
        <v>0</v>
      </c>
      <c r="G1368" s="25" t="s">
        <v>856</v>
      </c>
      <c r="H1368" s="25">
        <v>0</v>
      </c>
      <c r="I1368" s="25" t="s">
        <v>97</v>
      </c>
    </row>
    <row r="1369" spans="1:9">
      <c r="A1369" s="25" t="s">
        <v>2708</v>
      </c>
      <c r="B1369" s="25">
        <v>0.1323</v>
      </c>
      <c r="C1369" s="25">
        <v>0.1113</v>
      </c>
      <c r="D1369" s="25">
        <v>1.47E-2</v>
      </c>
      <c r="E1369" s="25" t="b">
        <v>0</v>
      </c>
      <c r="F1369" s="25" t="b">
        <v>0</v>
      </c>
      <c r="G1369" s="25" t="s">
        <v>2709</v>
      </c>
      <c r="H1369" s="25">
        <v>0</v>
      </c>
      <c r="I1369" s="25" t="s">
        <v>118</v>
      </c>
    </row>
    <row r="1370" spans="1:9">
      <c r="A1370" s="25" t="s">
        <v>2710</v>
      </c>
      <c r="B1370" s="25">
        <v>-0.1323</v>
      </c>
      <c r="C1370" s="25">
        <v>-9.1800000000000007E-2</v>
      </c>
      <c r="D1370" s="25">
        <v>1.2200000000000001E-2</v>
      </c>
      <c r="E1370" s="25" t="b">
        <v>0</v>
      </c>
      <c r="F1370" s="25" t="b">
        <v>0</v>
      </c>
      <c r="G1370" s="25" t="s">
        <v>2711</v>
      </c>
      <c r="H1370" s="25">
        <v>4656</v>
      </c>
      <c r="I1370" s="25" t="s">
        <v>92</v>
      </c>
    </row>
    <row r="1371" spans="1:9">
      <c r="A1371" s="25" t="s">
        <v>2712</v>
      </c>
      <c r="B1371" s="25">
        <v>0.1323</v>
      </c>
      <c r="C1371" s="25">
        <v>5.1400000000000001E-2</v>
      </c>
      <c r="D1371" s="25">
        <v>6.7999999999999996E-3</v>
      </c>
      <c r="E1371" s="25" t="b">
        <v>0</v>
      </c>
      <c r="F1371" s="25" t="b">
        <v>0</v>
      </c>
      <c r="G1371" s="25" t="s">
        <v>2713</v>
      </c>
      <c r="H1371" s="25">
        <v>0</v>
      </c>
      <c r="I1371" s="25" t="s">
        <v>97</v>
      </c>
    </row>
    <row r="1372" spans="1:9">
      <c r="A1372" s="25" t="s">
        <v>2714</v>
      </c>
      <c r="B1372" s="25">
        <v>0.13159999999999999</v>
      </c>
      <c r="C1372" s="25">
        <v>-1.2699999999999999E-2</v>
      </c>
      <c r="D1372" s="25">
        <v>1.6999999999999999E-3</v>
      </c>
      <c r="E1372" s="25" t="b">
        <v>0</v>
      </c>
      <c r="F1372" s="25" t="b">
        <v>0</v>
      </c>
      <c r="G1372" s="25" t="s">
        <v>2715</v>
      </c>
      <c r="H1372" s="25">
        <v>0</v>
      </c>
      <c r="I1372" s="25" t="s">
        <v>97</v>
      </c>
    </row>
    <row r="1373" spans="1:9">
      <c r="A1373" s="25" t="s">
        <v>2716</v>
      </c>
      <c r="B1373" s="25">
        <v>0.13089999999999999</v>
      </c>
      <c r="C1373" s="25">
        <v>5.62E-2</v>
      </c>
      <c r="D1373" s="25">
        <v>7.4000000000000003E-3</v>
      </c>
      <c r="E1373" s="25" t="b">
        <v>0</v>
      </c>
      <c r="F1373" s="25" t="b">
        <v>0</v>
      </c>
      <c r="G1373" s="25" t="s">
        <v>2717</v>
      </c>
      <c r="H1373" s="25">
        <v>0</v>
      </c>
      <c r="I1373" s="25" t="s">
        <v>97</v>
      </c>
    </row>
    <row r="1374" spans="1:9">
      <c r="A1374" s="25" t="s">
        <v>2718</v>
      </c>
      <c r="B1374" s="25">
        <v>-0.13089999999999999</v>
      </c>
      <c r="C1374" s="25">
        <v>-0.15920000000000001</v>
      </c>
      <c r="D1374" s="25">
        <v>2.0799999999999999E-2</v>
      </c>
      <c r="E1374" s="25" t="b">
        <v>0</v>
      </c>
      <c r="F1374" s="25" t="b">
        <v>0</v>
      </c>
      <c r="G1374" s="25" t="s">
        <v>2719</v>
      </c>
      <c r="H1374" s="25">
        <v>0</v>
      </c>
      <c r="I1374" s="25" t="s">
        <v>118</v>
      </c>
    </row>
    <row r="1375" spans="1:9">
      <c r="A1375" s="25" t="s">
        <v>2720</v>
      </c>
      <c r="B1375" s="25">
        <v>0.1308</v>
      </c>
      <c r="C1375" s="25">
        <v>-3.2800000000000003E-2</v>
      </c>
      <c r="D1375" s="25">
        <v>4.3E-3</v>
      </c>
      <c r="E1375" s="25" t="b">
        <v>0</v>
      </c>
      <c r="F1375" s="25" t="b">
        <v>0</v>
      </c>
      <c r="G1375" s="25" t="s">
        <v>2721</v>
      </c>
      <c r="H1375" s="25">
        <v>88105</v>
      </c>
      <c r="I1375" s="25" t="s">
        <v>92</v>
      </c>
    </row>
    <row r="1376" spans="1:9">
      <c r="A1376" s="25" t="s">
        <v>2722</v>
      </c>
      <c r="B1376" s="25">
        <v>-0.1308</v>
      </c>
      <c r="C1376" s="25">
        <v>-0.24360000000000001</v>
      </c>
      <c r="D1376" s="25">
        <v>3.1899999999999998E-2</v>
      </c>
      <c r="E1376" s="25" t="b">
        <v>0</v>
      </c>
      <c r="F1376" s="25" t="b">
        <v>0</v>
      </c>
      <c r="G1376" s="25" t="s">
        <v>2723</v>
      </c>
      <c r="H1376" s="25">
        <v>48683</v>
      </c>
      <c r="I1376" s="25" t="s">
        <v>89</v>
      </c>
    </row>
    <row r="1377" spans="1:9">
      <c r="A1377" s="25" t="s">
        <v>2724</v>
      </c>
      <c r="B1377" s="25">
        <v>-0.1308</v>
      </c>
      <c r="C1377" s="25">
        <v>-6.7299999999999999E-2</v>
      </c>
      <c r="D1377" s="25">
        <v>8.8000000000000005E-3</v>
      </c>
      <c r="E1377" s="25" t="b">
        <v>0</v>
      </c>
      <c r="F1377" s="25" t="b">
        <v>0</v>
      </c>
      <c r="G1377" s="25" t="s">
        <v>1216</v>
      </c>
      <c r="H1377" s="25">
        <v>23677</v>
      </c>
      <c r="I1377" s="25" t="s">
        <v>89</v>
      </c>
    </row>
    <row r="1378" spans="1:9">
      <c r="A1378" s="25" t="s">
        <v>2725</v>
      </c>
      <c r="B1378" s="25">
        <v>0.1308</v>
      </c>
      <c r="C1378" s="25">
        <v>4.2299999999999997E-2</v>
      </c>
      <c r="D1378" s="25">
        <v>5.4999999999999997E-3</v>
      </c>
      <c r="E1378" s="25" t="b">
        <v>0</v>
      </c>
      <c r="F1378" s="25" t="b">
        <v>0</v>
      </c>
      <c r="G1378" s="25" t="s">
        <v>2726</v>
      </c>
      <c r="H1378" s="25">
        <v>0</v>
      </c>
      <c r="I1378" s="25" t="s">
        <v>118</v>
      </c>
    </row>
    <row r="1379" spans="1:9">
      <c r="A1379" s="25" t="s">
        <v>2727</v>
      </c>
      <c r="B1379" s="25">
        <v>-0.1308</v>
      </c>
      <c r="C1379" s="25">
        <v>-0.18029999999999999</v>
      </c>
      <c r="D1379" s="25">
        <v>2.3599999999999999E-2</v>
      </c>
      <c r="E1379" s="25" t="b">
        <v>0</v>
      </c>
      <c r="F1379" s="25" t="b">
        <v>0</v>
      </c>
      <c r="G1379" s="25" t="s">
        <v>2728</v>
      </c>
      <c r="H1379" s="25">
        <v>5436</v>
      </c>
      <c r="I1379" s="25" t="s">
        <v>89</v>
      </c>
    </row>
    <row r="1380" spans="1:9">
      <c r="A1380" s="25" t="s">
        <v>2729</v>
      </c>
      <c r="B1380" s="25">
        <v>-0.13020000000000001</v>
      </c>
      <c r="C1380" s="25">
        <v>-6.8500000000000005E-2</v>
      </c>
      <c r="D1380" s="25">
        <v>8.8999999999999999E-3</v>
      </c>
      <c r="E1380" s="25" t="b">
        <v>0</v>
      </c>
      <c r="F1380" s="25" t="b">
        <v>0</v>
      </c>
      <c r="G1380" s="25" t="s">
        <v>2730</v>
      </c>
      <c r="H1380" s="25">
        <v>24593</v>
      </c>
      <c r="I1380" s="25" t="s">
        <v>89</v>
      </c>
    </row>
    <row r="1381" spans="1:9">
      <c r="A1381" s="25" t="s">
        <v>2731</v>
      </c>
      <c r="B1381" s="25">
        <v>-0.13009999999999999</v>
      </c>
      <c r="C1381" s="25">
        <v>-0.16569999999999999</v>
      </c>
      <c r="D1381" s="25">
        <v>2.1600000000000001E-2</v>
      </c>
      <c r="E1381" s="25" t="b">
        <v>0</v>
      </c>
      <c r="F1381" s="25" t="b">
        <v>0</v>
      </c>
      <c r="G1381" s="25" t="s">
        <v>2732</v>
      </c>
      <c r="H1381" s="25">
        <v>0</v>
      </c>
      <c r="I1381" s="25" t="s">
        <v>97</v>
      </c>
    </row>
    <row r="1382" spans="1:9">
      <c r="A1382" s="25" t="s">
        <v>2733</v>
      </c>
      <c r="B1382" s="25">
        <v>0.13009999999999999</v>
      </c>
      <c r="C1382" s="25">
        <v>1.6000000000000001E-3</v>
      </c>
      <c r="D1382" s="26">
        <v>2.0000000000000001E-4</v>
      </c>
      <c r="E1382" s="25" t="b">
        <v>0</v>
      </c>
      <c r="F1382" s="25" t="b">
        <v>0</v>
      </c>
      <c r="G1382" s="25" t="s">
        <v>2734</v>
      </c>
      <c r="H1382" s="25">
        <v>0</v>
      </c>
      <c r="I1382" s="25" t="s">
        <v>118</v>
      </c>
    </row>
    <row r="1383" spans="1:9">
      <c r="A1383" s="25" t="s">
        <v>2735</v>
      </c>
      <c r="B1383" s="25">
        <v>0.13009999999999999</v>
      </c>
      <c r="C1383" s="25">
        <v>7.4700000000000003E-2</v>
      </c>
      <c r="D1383" s="25">
        <v>9.7000000000000003E-3</v>
      </c>
      <c r="E1383" s="25" t="b">
        <v>0</v>
      </c>
      <c r="F1383" s="25" t="b">
        <v>0</v>
      </c>
      <c r="G1383" s="25" t="s">
        <v>1333</v>
      </c>
      <c r="H1383" s="25">
        <v>5959</v>
      </c>
      <c r="I1383" s="25" t="s">
        <v>89</v>
      </c>
    </row>
    <row r="1384" spans="1:9">
      <c r="A1384" s="25" t="s">
        <v>2736</v>
      </c>
      <c r="B1384" s="25">
        <v>-0.13009999999999999</v>
      </c>
      <c r="C1384" s="25">
        <v>-0.23530000000000001</v>
      </c>
      <c r="D1384" s="25">
        <v>3.0599999999999999E-2</v>
      </c>
      <c r="E1384" s="25" t="b">
        <v>0</v>
      </c>
      <c r="F1384" s="25" t="b">
        <v>0</v>
      </c>
      <c r="G1384" s="25" t="s">
        <v>1501</v>
      </c>
      <c r="H1384" s="25">
        <v>0</v>
      </c>
      <c r="I1384" s="25" t="s">
        <v>118</v>
      </c>
    </row>
    <row r="1385" spans="1:9">
      <c r="A1385" s="25" t="s">
        <v>2737</v>
      </c>
      <c r="B1385" s="25">
        <v>-0.13009999999999999</v>
      </c>
      <c r="C1385" s="25">
        <v>-0.1285</v>
      </c>
      <c r="D1385" s="25">
        <v>1.67E-2</v>
      </c>
      <c r="E1385" s="25" t="b">
        <v>0</v>
      </c>
      <c r="F1385" s="25" t="b">
        <v>0</v>
      </c>
      <c r="G1385" s="25" t="s">
        <v>2738</v>
      </c>
      <c r="H1385" s="25">
        <v>647</v>
      </c>
      <c r="I1385" s="25" t="s">
        <v>89</v>
      </c>
    </row>
    <row r="1386" spans="1:9">
      <c r="A1386" s="25" t="s">
        <v>2739</v>
      </c>
      <c r="B1386" s="25">
        <v>0.12939999999999999</v>
      </c>
      <c r="C1386" s="25">
        <v>-2.35E-2</v>
      </c>
      <c r="D1386" s="25">
        <v>3.0000000000000001E-3</v>
      </c>
      <c r="E1386" s="25" t="b">
        <v>0</v>
      </c>
      <c r="F1386" s="25" t="b">
        <v>0</v>
      </c>
      <c r="G1386" s="25" t="s">
        <v>2343</v>
      </c>
      <c r="H1386" s="25">
        <v>0</v>
      </c>
      <c r="I1386" s="25" t="s">
        <v>92</v>
      </c>
    </row>
    <row r="1387" spans="1:9">
      <c r="A1387" s="25" t="s">
        <v>2740</v>
      </c>
      <c r="B1387" s="25">
        <v>-0.12939999999999999</v>
      </c>
      <c r="C1387" s="25">
        <v>-0.1361</v>
      </c>
      <c r="D1387" s="25">
        <v>1.7600000000000001E-2</v>
      </c>
      <c r="E1387" s="25" t="b">
        <v>0</v>
      </c>
      <c r="F1387" s="25" t="b">
        <v>0</v>
      </c>
      <c r="G1387" s="25" t="s">
        <v>2741</v>
      </c>
      <c r="H1387" s="25">
        <v>35830</v>
      </c>
      <c r="I1387" s="25" t="s">
        <v>89</v>
      </c>
    </row>
    <row r="1388" spans="1:9">
      <c r="A1388" s="25" t="s">
        <v>2742</v>
      </c>
      <c r="B1388" s="25">
        <v>-0.1293</v>
      </c>
      <c r="C1388" s="25">
        <v>-0.15240000000000001</v>
      </c>
      <c r="D1388" s="25">
        <v>1.9699999999999999E-2</v>
      </c>
      <c r="E1388" s="25" t="b">
        <v>0</v>
      </c>
      <c r="F1388" s="25" t="b">
        <v>0</v>
      </c>
      <c r="G1388" s="25" t="s">
        <v>2743</v>
      </c>
      <c r="H1388" s="25">
        <v>0</v>
      </c>
      <c r="I1388" s="25" t="s">
        <v>97</v>
      </c>
    </row>
    <row r="1389" spans="1:9">
      <c r="A1389" s="25" t="s">
        <v>2744</v>
      </c>
      <c r="B1389" s="25">
        <v>-0.1293</v>
      </c>
      <c r="C1389" s="25">
        <v>-0.13569999999999999</v>
      </c>
      <c r="D1389" s="25">
        <v>1.7500000000000002E-2</v>
      </c>
      <c r="E1389" s="25" t="b">
        <v>0</v>
      </c>
      <c r="F1389" s="25" t="b">
        <v>0</v>
      </c>
      <c r="G1389" s="25" t="s">
        <v>2745</v>
      </c>
      <c r="H1389" s="25">
        <v>49016</v>
      </c>
      <c r="I1389" s="25" t="s">
        <v>89</v>
      </c>
    </row>
    <row r="1390" spans="1:9">
      <c r="A1390" s="25" t="s">
        <v>2746</v>
      </c>
      <c r="B1390" s="25">
        <v>-0.1293</v>
      </c>
      <c r="C1390" s="25">
        <v>-0.15579999999999999</v>
      </c>
      <c r="D1390" s="25">
        <v>2.01E-2</v>
      </c>
      <c r="E1390" s="25" t="b">
        <v>0</v>
      </c>
      <c r="F1390" s="25" t="b">
        <v>0</v>
      </c>
      <c r="G1390" s="25" t="s">
        <v>960</v>
      </c>
      <c r="H1390" s="25">
        <v>0</v>
      </c>
      <c r="I1390" s="25" t="s">
        <v>118</v>
      </c>
    </row>
    <row r="1391" spans="1:9">
      <c r="A1391" s="25" t="s">
        <v>2747</v>
      </c>
      <c r="B1391" s="25">
        <v>-0.1293</v>
      </c>
      <c r="C1391" s="25">
        <v>-0.12820000000000001</v>
      </c>
      <c r="D1391" s="25">
        <v>1.66E-2</v>
      </c>
      <c r="E1391" s="25" t="b">
        <v>0</v>
      </c>
      <c r="F1391" s="25" t="b">
        <v>0</v>
      </c>
      <c r="G1391" s="25" t="s">
        <v>2748</v>
      </c>
      <c r="H1391" s="25">
        <v>4992</v>
      </c>
      <c r="I1391" s="25" t="s">
        <v>89</v>
      </c>
    </row>
    <row r="1392" spans="1:9">
      <c r="A1392" s="25" t="s">
        <v>2749</v>
      </c>
      <c r="B1392" s="25">
        <v>-0.1293</v>
      </c>
      <c r="C1392" s="25">
        <v>-0.107</v>
      </c>
      <c r="D1392" s="25">
        <v>1.38E-2</v>
      </c>
      <c r="E1392" s="25" t="b">
        <v>0</v>
      </c>
      <c r="F1392" s="25" t="b">
        <v>0</v>
      </c>
      <c r="G1392" s="25" t="s">
        <v>2750</v>
      </c>
      <c r="H1392" s="25">
        <v>0</v>
      </c>
      <c r="I1392" s="25" t="s">
        <v>97</v>
      </c>
    </row>
    <row r="1393" spans="1:9">
      <c r="A1393" s="25" t="s">
        <v>2751</v>
      </c>
      <c r="B1393" s="25">
        <v>-0.12859999999999999</v>
      </c>
      <c r="C1393" s="25">
        <v>-3.2399999999999998E-2</v>
      </c>
      <c r="D1393" s="25">
        <v>4.1999999999999997E-3</v>
      </c>
      <c r="E1393" s="25" t="b">
        <v>0</v>
      </c>
      <c r="F1393" s="25" t="b">
        <v>0</v>
      </c>
      <c r="G1393" s="25" t="s">
        <v>2752</v>
      </c>
      <c r="H1393" s="25">
        <v>0</v>
      </c>
      <c r="I1393" s="25" t="s">
        <v>97</v>
      </c>
    </row>
    <row r="1394" spans="1:9">
      <c r="A1394" s="25" t="s">
        <v>2753</v>
      </c>
      <c r="B1394" s="25">
        <v>0.12859999999999999</v>
      </c>
      <c r="C1394" s="25">
        <v>3.5999999999999997E-2</v>
      </c>
      <c r="D1394" s="25">
        <v>4.5999999999999999E-3</v>
      </c>
      <c r="E1394" s="25" t="b">
        <v>0</v>
      </c>
      <c r="F1394" s="25" t="b">
        <v>0</v>
      </c>
      <c r="G1394" s="25" t="s">
        <v>2754</v>
      </c>
      <c r="H1394" s="25">
        <v>0</v>
      </c>
      <c r="I1394" s="25" t="s">
        <v>97</v>
      </c>
    </row>
    <row r="1395" spans="1:9">
      <c r="A1395" s="25" t="s">
        <v>2755</v>
      </c>
      <c r="B1395" s="25">
        <v>0.128</v>
      </c>
      <c r="C1395" s="25">
        <v>1.4E-2</v>
      </c>
      <c r="D1395" s="25">
        <v>1.8E-3</v>
      </c>
      <c r="E1395" s="25" t="b">
        <v>0</v>
      </c>
      <c r="F1395" s="25" t="b">
        <v>0</v>
      </c>
      <c r="G1395" s="25" t="s">
        <v>2756</v>
      </c>
      <c r="H1395" s="25">
        <v>0</v>
      </c>
      <c r="I1395" s="25" t="s">
        <v>97</v>
      </c>
    </row>
    <row r="1396" spans="1:9">
      <c r="A1396" s="25" t="s">
        <v>2757</v>
      </c>
      <c r="B1396" s="25">
        <v>-0.12790000000000001</v>
      </c>
      <c r="C1396" s="25">
        <v>-4.1700000000000001E-2</v>
      </c>
      <c r="D1396" s="25">
        <v>5.3E-3</v>
      </c>
      <c r="E1396" s="25" t="b">
        <v>0</v>
      </c>
      <c r="F1396" s="25" t="b">
        <v>0</v>
      </c>
      <c r="G1396" s="25" t="s">
        <v>2758</v>
      </c>
      <c r="H1396" s="25">
        <v>0</v>
      </c>
      <c r="I1396" s="25" t="s">
        <v>92</v>
      </c>
    </row>
    <row r="1397" spans="1:9">
      <c r="A1397" s="25" t="s">
        <v>2759</v>
      </c>
      <c r="B1397" s="25">
        <v>-0.1278</v>
      </c>
      <c r="C1397" s="25">
        <v>-7.5300000000000006E-2</v>
      </c>
      <c r="D1397" s="25">
        <v>9.5999999999999992E-3</v>
      </c>
      <c r="E1397" s="25" t="b">
        <v>0</v>
      </c>
      <c r="F1397" s="25" t="b">
        <v>0</v>
      </c>
      <c r="G1397" s="25" t="s">
        <v>2760</v>
      </c>
      <c r="H1397" s="25">
        <v>0</v>
      </c>
      <c r="I1397" s="25" t="s">
        <v>97</v>
      </c>
    </row>
    <row r="1398" spans="1:9">
      <c r="A1398" s="25" t="s">
        <v>2761</v>
      </c>
      <c r="B1398" s="25">
        <v>0.1278</v>
      </c>
      <c r="C1398" s="25">
        <v>-3.8699999999999998E-2</v>
      </c>
      <c r="D1398" s="25">
        <v>4.8999999999999998E-3</v>
      </c>
      <c r="E1398" s="25" t="b">
        <v>0</v>
      </c>
      <c r="F1398" s="25" t="b">
        <v>0</v>
      </c>
      <c r="G1398" s="25" t="s">
        <v>2762</v>
      </c>
      <c r="H1398" s="25">
        <v>105399</v>
      </c>
      <c r="I1398" s="25" t="s">
        <v>89</v>
      </c>
    </row>
    <row r="1399" spans="1:9">
      <c r="A1399" s="25" t="s">
        <v>2763</v>
      </c>
      <c r="B1399" s="25">
        <v>-0.12720000000000001</v>
      </c>
      <c r="C1399" s="25">
        <v>-0.1069</v>
      </c>
      <c r="D1399" s="25">
        <v>1.3599999999999999E-2</v>
      </c>
      <c r="E1399" s="25" t="b">
        <v>0</v>
      </c>
      <c r="F1399" s="25" t="b">
        <v>0</v>
      </c>
      <c r="G1399" s="25" t="s">
        <v>2764</v>
      </c>
      <c r="H1399" s="25">
        <v>0</v>
      </c>
      <c r="I1399" s="25" t="s">
        <v>97</v>
      </c>
    </row>
    <row r="1400" spans="1:9">
      <c r="A1400" s="25" t="s">
        <v>2765</v>
      </c>
      <c r="B1400" s="25">
        <v>-0.12720000000000001</v>
      </c>
      <c r="C1400" s="25">
        <v>-0.13619999999999999</v>
      </c>
      <c r="D1400" s="25">
        <v>1.7299999999999999E-2</v>
      </c>
      <c r="E1400" s="25" t="b">
        <v>0</v>
      </c>
      <c r="F1400" s="25" t="b">
        <v>0</v>
      </c>
      <c r="G1400" s="25" t="s">
        <v>765</v>
      </c>
      <c r="H1400" s="25">
        <v>0</v>
      </c>
      <c r="I1400" s="25" t="s">
        <v>92</v>
      </c>
    </row>
    <row r="1401" spans="1:9">
      <c r="A1401" s="25" t="s">
        <v>2766</v>
      </c>
      <c r="B1401" s="25">
        <v>-0.12709999999999999</v>
      </c>
      <c r="C1401" s="25">
        <v>-0.16900000000000001</v>
      </c>
      <c r="D1401" s="25">
        <v>2.1499999999999998E-2</v>
      </c>
      <c r="E1401" s="25" t="b">
        <v>0</v>
      </c>
      <c r="F1401" s="25" t="b">
        <v>0</v>
      </c>
      <c r="G1401" s="25" t="s">
        <v>2767</v>
      </c>
      <c r="H1401" s="25">
        <v>0</v>
      </c>
      <c r="I1401" s="25" t="s">
        <v>97</v>
      </c>
    </row>
    <row r="1402" spans="1:9">
      <c r="A1402" s="25" t="s">
        <v>2768</v>
      </c>
      <c r="B1402" s="25">
        <v>0.12709999999999999</v>
      </c>
      <c r="C1402" s="25">
        <v>-7.6100000000000001E-2</v>
      </c>
      <c r="D1402" s="25">
        <v>9.7000000000000003E-3</v>
      </c>
      <c r="E1402" s="25" t="b">
        <v>0</v>
      </c>
      <c r="F1402" s="25" t="b">
        <v>0</v>
      </c>
      <c r="G1402" s="25" t="s">
        <v>2769</v>
      </c>
      <c r="H1402" s="25">
        <v>0</v>
      </c>
      <c r="I1402" s="25" t="s">
        <v>97</v>
      </c>
    </row>
    <row r="1403" spans="1:9">
      <c r="A1403" s="25" t="s">
        <v>2770</v>
      </c>
      <c r="B1403" s="25">
        <v>-0.12709999999999999</v>
      </c>
      <c r="C1403" s="25">
        <v>-7.0099999999999996E-2</v>
      </c>
      <c r="D1403" s="25">
        <v>8.8999999999999999E-3</v>
      </c>
      <c r="E1403" s="25" t="b">
        <v>0</v>
      </c>
      <c r="F1403" s="25" t="b">
        <v>0</v>
      </c>
      <c r="G1403" s="25" t="s">
        <v>2771</v>
      </c>
      <c r="H1403" s="25">
        <v>0</v>
      </c>
      <c r="I1403" s="25" t="s">
        <v>97</v>
      </c>
    </row>
    <row r="1404" spans="1:9">
      <c r="A1404" s="25" t="s">
        <v>2772</v>
      </c>
      <c r="B1404" s="25">
        <v>-0.12709999999999999</v>
      </c>
      <c r="C1404" s="25">
        <v>-8.5400000000000004E-2</v>
      </c>
      <c r="D1404" s="25">
        <v>1.09E-2</v>
      </c>
      <c r="E1404" s="25" t="b">
        <v>0</v>
      </c>
      <c r="F1404" s="25" t="b">
        <v>0</v>
      </c>
      <c r="G1404" s="25" t="s">
        <v>2773</v>
      </c>
      <c r="H1404" s="25">
        <v>0</v>
      </c>
      <c r="I1404" s="25" t="s">
        <v>97</v>
      </c>
    </row>
    <row r="1405" spans="1:9">
      <c r="A1405" s="25" t="s">
        <v>2774</v>
      </c>
      <c r="B1405" s="25">
        <v>-0.12709999999999999</v>
      </c>
      <c r="C1405" s="25">
        <v>-7.9600000000000004E-2</v>
      </c>
      <c r="D1405" s="25">
        <v>1.01E-2</v>
      </c>
      <c r="E1405" s="25" t="b">
        <v>0</v>
      </c>
      <c r="F1405" s="25" t="b">
        <v>0</v>
      </c>
      <c r="G1405" s="25" t="s">
        <v>2775</v>
      </c>
      <c r="H1405" s="25">
        <v>0</v>
      </c>
      <c r="I1405" s="25" t="s">
        <v>97</v>
      </c>
    </row>
    <row r="1406" spans="1:9">
      <c r="A1406" s="25" t="s">
        <v>2776</v>
      </c>
      <c r="B1406" s="25">
        <v>-0.12709999999999999</v>
      </c>
      <c r="C1406" s="25">
        <v>-0.1163</v>
      </c>
      <c r="D1406" s="25">
        <v>1.4800000000000001E-2</v>
      </c>
      <c r="E1406" s="25" t="b">
        <v>0</v>
      </c>
      <c r="F1406" s="25" t="b">
        <v>0</v>
      </c>
      <c r="G1406" s="25" t="s">
        <v>2777</v>
      </c>
      <c r="H1406" s="25">
        <v>2203</v>
      </c>
      <c r="I1406" s="25" t="s">
        <v>92</v>
      </c>
    </row>
    <row r="1407" spans="1:9">
      <c r="A1407" s="25" t="s">
        <v>2778</v>
      </c>
      <c r="B1407" s="25">
        <v>-0.12640000000000001</v>
      </c>
      <c r="C1407" s="25">
        <v>-0.28270000000000001</v>
      </c>
      <c r="D1407" s="25">
        <v>3.5700000000000003E-2</v>
      </c>
      <c r="E1407" s="25" t="b">
        <v>0</v>
      </c>
      <c r="F1407" s="25" t="b">
        <v>0</v>
      </c>
      <c r="G1407" s="25" t="s">
        <v>2779</v>
      </c>
      <c r="H1407" s="25">
        <v>0</v>
      </c>
      <c r="I1407" s="25" t="s">
        <v>97</v>
      </c>
    </row>
    <row r="1408" spans="1:9">
      <c r="A1408" s="25" t="s">
        <v>2780</v>
      </c>
      <c r="B1408" s="25">
        <v>-0.1263</v>
      </c>
      <c r="C1408" s="25">
        <v>-0.26550000000000001</v>
      </c>
      <c r="D1408" s="25">
        <v>3.3500000000000002E-2</v>
      </c>
      <c r="E1408" s="25" t="b">
        <v>0</v>
      </c>
      <c r="F1408" s="25" t="b">
        <v>0</v>
      </c>
      <c r="G1408" s="25" t="s">
        <v>2781</v>
      </c>
      <c r="H1408" s="25">
        <v>27367</v>
      </c>
      <c r="I1408" s="25" t="s">
        <v>92</v>
      </c>
    </row>
    <row r="1409" spans="1:9">
      <c r="A1409" s="25" t="s">
        <v>2782</v>
      </c>
      <c r="B1409" s="25">
        <v>0.1263</v>
      </c>
      <c r="C1409" s="25">
        <v>-6.4000000000000003E-3</v>
      </c>
      <c r="D1409" s="26">
        <v>8.0000000000000004E-4</v>
      </c>
      <c r="E1409" s="25" t="b">
        <v>0</v>
      </c>
      <c r="F1409" s="25" t="b">
        <v>0</v>
      </c>
      <c r="G1409" s="25" t="s">
        <v>2783</v>
      </c>
      <c r="H1409" s="25">
        <v>17724</v>
      </c>
      <c r="I1409" s="25" t="s">
        <v>92</v>
      </c>
    </row>
    <row r="1410" spans="1:9">
      <c r="A1410" s="25" t="s">
        <v>2784</v>
      </c>
      <c r="B1410" s="25">
        <v>-0.1263</v>
      </c>
      <c r="C1410" s="25">
        <v>-0.16370000000000001</v>
      </c>
      <c r="D1410" s="25">
        <v>2.07E-2</v>
      </c>
      <c r="E1410" s="25" t="b">
        <v>0</v>
      </c>
      <c r="F1410" s="25" t="b">
        <v>0</v>
      </c>
      <c r="G1410" s="25" t="s">
        <v>2785</v>
      </c>
      <c r="H1410" s="25">
        <v>784</v>
      </c>
      <c r="I1410" s="25" t="s">
        <v>92</v>
      </c>
    </row>
    <row r="1411" spans="1:9">
      <c r="A1411" s="25" t="s">
        <v>2786</v>
      </c>
      <c r="B1411" s="25">
        <v>-0.12559999999999999</v>
      </c>
      <c r="C1411" s="25">
        <v>-0.23949999999999999</v>
      </c>
      <c r="D1411" s="25">
        <v>3.0099999999999998E-2</v>
      </c>
      <c r="E1411" s="25" t="b">
        <v>0</v>
      </c>
      <c r="F1411" s="25" t="b">
        <v>0</v>
      </c>
      <c r="G1411" s="25" t="s">
        <v>2787</v>
      </c>
      <c r="H1411" s="25">
        <v>0</v>
      </c>
      <c r="I1411" s="25" t="s">
        <v>118</v>
      </c>
    </row>
    <row r="1412" spans="1:9">
      <c r="A1412" s="25" t="s">
        <v>2788</v>
      </c>
      <c r="B1412" s="25">
        <v>-0.12559999999999999</v>
      </c>
      <c r="C1412" s="25">
        <v>-5.8500000000000003E-2</v>
      </c>
      <c r="D1412" s="25">
        <v>7.3000000000000001E-3</v>
      </c>
      <c r="E1412" s="25" t="b">
        <v>0</v>
      </c>
      <c r="F1412" s="25" t="b">
        <v>0</v>
      </c>
      <c r="G1412" s="25" t="s">
        <v>2789</v>
      </c>
      <c r="H1412" s="25">
        <v>0</v>
      </c>
      <c r="I1412" s="25" t="s">
        <v>118</v>
      </c>
    </row>
    <row r="1413" spans="1:9">
      <c r="A1413" s="25" t="s">
        <v>2790</v>
      </c>
      <c r="B1413" s="25">
        <v>-0.12559999999999999</v>
      </c>
      <c r="C1413" s="25">
        <v>-8.4199999999999997E-2</v>
      </c>
      <c r="D1413" s="25">
        <v>1.06E-2</v>
      </c>
      <c r="E1413" s="25" t="b">
        <v>0</v>
      </c>
      <c r="F1413" s="25" t="b">
        <v>0</v>
      </c>
      <c r="G1413" s="25" t="s">
        <v>2791</v>
      </c>
      <c r="H1413" s="25">
        <v>9979</v>
      </c>
      <c r="I1413" s="25" t="s">
        <v>89</v>
      </c>
    </row>
    <row r="1414" spans="1:9">
      <c r="A1414" s="25" t="s">
        <v>2792</v>
      </c>
      <c r="B1414" s="25">
        <v>-0.125</v>
      </c>
      <c r="C1414" s="25">
        <v>-0.25869999999999999</v>
      </c>
      <c r="D1414" s="25">
        <v>3.2300000000000002E-2</v>
      </c>
      <c r="E1414" s="25" t="b">
        <v>0</v>
      </c>
      <c r="F1414" s="25" t="b">
        <v>0</v>
      </c>
      <c r="G1414" s="25" t="s">
        <v>2793</v>
      </c>
      <c r="H1414" s="25">
        <v>0</v>
      </c>
      <c r="I1414" s="25" t="s">
        <v>97</v>
      </c>
    </row>
    <row r="1415" spans="1:9">
      <c r="A1415" s="25" t="s">
        <v>2794</v>
      </c>
      <c r="B1415" s="25">
        <v>-0.12479999999999999</v>
      </c>
      <c r="C1415" s="25">
        <v>-0.1893</v>
      </c>
      <c r="D1415" s="25">
        <v>2.3599999999999999E-2</v>
      </c>
      <c r="E1415" s="25" t="b">
        <v>0</v>
      </c>
      <c r="F1415" s="25" t="b">
        <v>0</v>
      </c>
      <c r="G1415" s="25" t="s">
        <v>2795</v>
      </c>
      <c r="H1415" s="25">
        <v>0</v>
      </c>
      <c r="I1415" s="25" t="s">
        <v>118</v>
      </c>
    </row>
    <row r="1416" spans="1:9">
      <c r="A1416" s="25" t="s">
        <v>2796</v>
      </c>
      <c r="B1416" s="25">
        <v>-0.1242</v>
      </c>
      <c r="C1416" s="25">
        <v>-0.2858</v>
      </c>
      <c r="D1416" s="25">
        <v>3.5499999999999997E-2</v>
      </c>
      <c r="E1416" s="25" t="b">
        <v>0</v>
      </c>
      <c r="F1416" s="25" t="b">
        <v>0</v>
      </c>
      <c r="G1416" s="25" t="s">
        <v>2797</v>
      </c>
      <c r="H1416" s="25">
        <v>0</v>
      </c>
      <c r="I1416" s="25" t="s">
        <v>97</v>
      </c>
    </row>
    <row r="1417" spans="1:9">
      <c r="A1417" s="25" t="s">
        <v>2798</v>
      </c>
      <c r="B1417" s="25">
        <v>0.1241</v>
      </c>
      <c r="C1417" s="25">
        <v>1.9800000000000002E-2</v>
      </c>
      <c r="D1417" s="25">
        <v>2.5000000000000001E-3</v>
      </c>
      <c r="E1417" s="25" t="b">
        <v>0</v>
      </c>
      <c r="F1417" s="25" t="b">
        <v>0</v>
      </c>
      <c r="G1417" s="25" t="s">
        <v>2799</v>
      </c>
      <c r="H1417" s="25">
        <v>0</v>
      </c>
      <c r="I1417" s="25" t="s">
        <v>97</v>
      </c>
    </row>
    <row r="1418" spans="1:9">
      <c r="A1418" s="25" t="s">
        <v>2800</v>
      </c>
      <c r="B1418" s="25">
        <v>0.1241</v>
      </c>
      <c r="C1418" s="25">
        <v>-4.7999999999999996E-3</v>
      </c>
      <c r="D1418" s="26">
        <v>5.9999999999999995E-4</v>
      </c>
      <c r="E1418" s="25" t="b">
        <v>0</v>
      </c>
      <c r="F1418" s="25" t="b">
        <v>0</v>
      </c>
      <c r="G1418" s="25" t="s">
        <v>2801</v>
      </c>
      <c r="H1418" s="25">
        <v>0</v>
      </c>
      <c r="I1418" s="25" t="s">
        <v>97</v>
      </c>
    </row>
    <row r="1419" spans="1:9">
      <c r="A1419" s="25" t="s">
        <v>2802</v>
      </c>
      <c r="B1419" s="25">
        <v>0.1234</v>
      </c>
      <c r="C1419" s="25">
        <v>4.5100000000000001E-2</v>
      </c>
      <c r="D1419" s="25">
        <v>5.5999999999999999E-3</v>
      </c>
      <c r="E1419" s="25" t="b">
        <v>0</v>
      </c>
      <c r="F1419" s="25" t="b">
        <v>0</v>
      </c>
      <c r="G1419" s="25" t="s">
        <v>2803</v>
      </c>
      <c r="H1419" s="25">
        <v>342</v>
      </c>
      <c r="I1419" s="25" t="s">
        <v>89</v>
      </c>
    </row>
    <row r="1420" spans="1:9">
      <c r="A1420" s="25" t="s">
        <v>2804</v>
      </c>
      <c r="B1420" s="25">
        <v>0.1234</v>
      </c>
      <c r="C1420" s="25">
        <v>5.3900000000000003E-2</v>
      </c>
      <c r="D1420" s="25">
        <v>6.6E-3</v>
      </c>
      <c r="E1420" s="25" t="b">
        <v>0</v>
      </c>
      <c r="F1420" s="25" t="b">
        <v>0</v>
      </c>
      <c r="G1420" s="25" t="s">
        <v>2805</v>
      </c>
      <c r="H1420" s="25">
        <v>0</v>
      </c>
      <c r="I1420" s="25" t="s">
        <v>92</v>
      </c>
    </row>
    <row r="1421" spans="1:9">
      <c r="A1421" s="25" t="s">
        <v>2806</v>
      </c>
      <c r="B1421" s="25">
        <v>-0.1234</v>
      </c>
      <c r="C1421" s="25">
        <v>-4.2599999999999999E-2</v>
      </c>
      <c r="D1421" s="25">
        <v>5.3E-3</v>
      </c>
      <c r="E1421" s="25" t="b">
        <v>0</v>
      </c>
      <c r="F1421" s="25" t="b">
        <v>0</v>
      </c>
      <c r="G1421" s="25" t="s">
        <v>2807</v>
      </c>
      <c r="H1421" s="25">
        <v>0</v>
      </c>
      <c r="I1421" s="25" t="s">
        <v>97</v>
      </c>
    </row>
    <row r="1422" spans="1:9">
      <c r="A1422" s="25" t="s">
        <v>2808</v>
      </c>
      <c r="B1422" s="25">
        <v>0.1234</v>
      </c>
      <c r="C1422" s="25">
        <v>1.2999999999999999E-3</v>
      </c>
      <c r="D1422" s="26">
        <v>2.0000000000000001E-4</v>
      </c>
      <c r="E1422" s="25" t="b">
        <v>0</v>
      </c>
      <c r="F1422" s="25" t="b">
        <v>0</v>
      </c>
      <c r="G1422" s="25" t="s">
        <v>2127</v>
      </c>
      <c r="H1422" s="25">
        <v>28098</v>
      </c>
      <c r="I1422" s="25" t="s">
        <v>92</v>
      </c>
    </row>
    <row r="1423" spans="1:9">
      <c r="A1423" s="25" t="s">
        <v>2809</v>
      </c>
      <c r="B1423" s="25">
        <v>0.12330000000000001</v>
      </c>
      <c r="C1423" s="25">
        <v>9.8799999999999999E-2</v>
      </c>
      <c r="D1423" s="25">
        <v>1.2200000000000001E-2</v>
      </c>
      <c r="E1423" s="25" t="b">
        <v>0</v>
      </c>
      <c r="F1423" s="25" t="b">
        <v>0</v>
      </c>
      <c r="G1423" s="25" t="s">
        <v>2810</v>
      </c>
      <c r="H1423" s="25">
        <v>0</v>
      </c>
      <c r="I1423" s="25" t="s">
        <v>97</v>
      </c>
    </row>
    <row r="1424" spans="1:9">
      <c r="A1424" s="25" t="s">
        <v>2811</v>
      </c>
      <c r="B1424" s="25">
        <v>-0.12330000000000001</v>
      </c>
      <c r="C1424" s="25">
        <v>-0.1605</v>
      </c>
      <c r="D1424" s="25">
        <v>1.9800000000000002E-2</v>
      </c>
      <c r="E1424" s="25" t="b">
        <v>0</v>
      </c>
      <c r="F1424" s="25" t="b">
        <v>0</v>
      </c>
      <c r="G1424" s="25" t="s">
        <v>2812</v>
      </c>
      <c r="H1424" s="25">
        <v>29677</v>
      </c>
      <c r="I1424" s="25" t="s">
        <v>89</v>
      </c>
    </row>
    <row r="1425" spans="1:9">
      <c r="A1425" s="25" t="s">
        <v>2813</v>
      </c>
      <c r="B1425" s="25">
        <v>-0.1226</v>
      </c>
      <c r="C1425" s="25">
        <v>-0.1925</v>
      </c>
      <c r="D1425" s="25">
        <v>2.3599999999999999E-2</v>
      </c>
      <c r="E1425" s="25" t="b">
        <v>0</v>
      </c>
      <c r="F1425" s="25" t="b">
        <v>0</v>
      </c>
      <c r="G1425" s="25" t="s">
        <v>2814</v>
      </c>
      <c r="H1425" s="25">
        <v>0</v>
      </c>
      <c r="I1425" s="25" t="s">
        <v>97</v>
      </c>
    </row>
    <row r="1426" spans="1:9">
      <c r="A1426" s="25" t="s">
        <v>2815</v>
      </c>
      <c r="B1426" s="25">
        <v>0.1226</v>
      </c>
      <c r="C1426" s="25">
        <v>-1.41E-2</v>
      </c>
      <c r="D1426" s="25">
        <v>1.6999999999999999E-3</v>
      </c>
      <c r="E1426" s="25" t="b">
        <v>0</v>
      </c>
      <c r="F1426" s="25" t="b">
        <v>0</v>
      </c>
      <c r="G1426" s="25" t="s">
        <v>2428</v>
      </c>
      <c r="H1426" s="25">
        <v>153680</v>
      </c>
      <c r="I1426" s="25" t="s">
        <v>89</v>
      </c>
    </row>
    <row r="1427" spans="1:9">
      <c r="A1427" s="25" t="s">
        <v>2816</v>
      </c>
      <c r="B1427" s="25">
        <v>-0.1226</v>
      </c>
      <c r="C1427" s="25">
        <v>-3.8800000000000001E-2</v>
      </c>
      <c r="D1427" s="25">
        <v>4.7999999999999996E-3</v>
      </c>
      <c r="E1427" s="25" t="b">
        <v>0</v>
      </c>
      <c r="F1427" s="25" t="b">
        <v>0</v>
      </c>
      <c r="G1427" s="25" t="s">
        <v>2817</v>
      </c>
      <c r="H1427" s="25">
        <v>2173</v>
      </c>
      <c r="I1427" s="25" t="s">
        <v>89</v>
      </c>
    </row>
    <row r="1428" spans="1:9">
      <c r="A1428" s="25" t="s">
        <v>2818</v>
      </c>
      <c r="B1428" s="25">
        <v>-0.12189999999999999</v>
      </c>
      <c r="C1428" s="25">
        <v>-0.1973</v>
      </c>
      <c r="D1428" s="25">
        <v>2.4E-2</v>
      </c>
      <c r="E1428" s="25" t="b">
        <v>0</v>
      </c>
      <c r="F1428" s="25" t="b">
        <v>0</v>
      </c>
      <c r="G1428" s="25" t="s">
        <v>2819</v>
      </c>
      <c r="H1428" s="25">
        <v>0</v>
      </c>
      <c r="I1428" s="25" t="s">
        <v>97</v>
      </c>
    </row>
    <row r="1429" spans="1:9">
      <c r="A1429" s="25" t="s">
        <v>2820</v>
      </c>
      <c r="B1429" s="25">
        <v>0.12189999999999999</v>
      </c>
      <c r="C1429" s="25">
        <v>-7.9500000000000001E-2</v>
      </c>
      <c r="D1429" s="25">
        <v>9.7000000000000003E-3</v>
      </c>
      <c r="E1429" s="25" t="b">
        <v>0</v>
      </c>
      <c r="F1429" s="25" t="b">
        <v>0</v>
      </c>
      <c r="G1429" s="25" t="s">
        <v>2196</v>
      </c>
      <c r="H1429" s="25">
        <v>8202</v>
      </c>
      <c r="I1429" s="25" t="s">
        <v>92</v>
      </c>
    </row>
    <row r="1430" spans="1:9">
      <c r="A1430" s="25" t="s">
        <v>2821</v>
      </c>
      <c r="B1430" s="25">
        <v>-0.12180000000000001</v>
      </c>
      <c r="C1430" s="25">
        <v>5.4000000000000003E-3</v>
      </c>
      <c r="D1430" s="26">
        <v>6.9999999999999999E-4</v>
      </c>
      <c r="E1430" s="25" t="b">
        <v>0</v>
      </c>
      <c r="F1430" s="25" t="b">
        <v>0</v>
      </c>
      <c r="G1430" s="25" t="s">
        <v>2822</v>
      </c>
      <c r="H1430" s="25">
        <v>0</v>
      </c>
      <c r="I1430" s="25" t="s">
        <v>97</v>
      </c>
    </row>
    <row r="1431" spans="1:9">
      <c r="A1431" s="25" t="s">
        <v>2823</v>
      </c>
      <c r="B1431" s="25">
        <v>0.12180000000000001</v>
      </c>
      <c r="C1431" s="25">
        <v>3.95E-2</v>
      </c>
      <c r="D1431" s="25">
        <v>4.7999999999999996E-3</v>
      </c>
      <c r="E1431" s="25" t="b">
        <v>0</v>
      </c>
      <c r="F1431" s="25" t="b">
        <v>0</v>
      </c>
      <c r="G1431" s="25" t="s">
        <v>2824</v>
      </c>
      <c r="H1431" s="25">
        <v>70419</v>
      </c>
      <c r="I1431" s="25" t="s">
        <v>92</v>
      </c>
    </row>
    <row r="1432" spans="1:9">
      <c r="A1432" s="25" t="s">
        <v>2825</v>
      </c>
      <c r="B1432" s="25">
        <v>0.12180000000000001</v>
      </c>
      <c r="C1432" s="25">
        <v>-8.3000000000000001E-3</v>
      </c>
      <c r="D1432" s="25">
        <v>1E-3</v>
      </c>
      <c r="E1432" s="25" t="b">
        <v>0</v>
      </c>
      <c r="F1432" s="25" t="b">
        <v>0</v>
      </c>
      <c r="G1432" s="25" t="s">
        <v>2826</v>
      </c>
      <c r="H1432" s="25">
        <v>0</v>
      </c>
      <c r="I1432" s="25" t="s">
        <v>118</v>
      </c>
    </row>
    <row r="1433" spans="1:9">
      <c r="A1433" s="25" t="s">
        <v>2827</v>
      </c>
      <c r="B1433" s="25">
        <v>-0.12130000000000001</v>
      </c>
      <c r="C1433" s="25">
        <v>-0.153</v>
      </c>
      <c r="D1433" s="25">
        <v>1.8599999999999998E-2</v>
      </c>
      <c r="E1433" s="25" t="b">
        <v>0</v>
      </c>
      <c r="F1433" s="25" t="b">
        <v>0</v>
      </c>
      <c r="G1433" s="25" t="s">
        <v>2828</v>
      </c>
      <c r="H1433" s="25">
        <v>0</v>
      </c>
      <c r="I1433" s="25" t="s">
        <v>97</v>
      </c>
    </row>
    <row r="1434" spans="1:9">
      <c r="A1434" s="25" t="s">
        <v>2829</v>
      </c>
      <c r="B1434" s="25">
        <v>-0.1212</v>
      </c>
      <c r="C1434" s="25">
        <v>-0.17199999999999999</v>
      </c>
      <c r="D1434" s="25">
        <v>2.0799999999999999E-2</v>
      </c>
      <c r="E1434" s="25" t="b">
        <v>0</v>
      </c>
      <c r="F1434" s="25" t="b">
        <v>0</v>
      </c>
      <c r="G1434" s="25" t="s">
        <v>2830</v>
      </c>
      <c r="H1434" s="25">
        <v>1262</v>
      </c>
      <c r="I1434" s="25" t="s">
        <v>89</v>
      </c>
    </row>
    <row r="1435" spans="1:9">
      <c r="A1435" s="25" t="s">
        <v>2831</v>
      </c>
      <c r="B1435" s="25">
        <v>-0.1211</v>
      </c>
      <c r="C1435" s="25">
        <v>-0.28699999999999998</v>
      </c>
      <c r="D1435" s="25">
        <v>3.4799999999999998E-2</v>
      </c>
      <c r="E1435" s="25" t="b">
        <v>0</v>
      </c>
      <c r="F1435" s="25" t="b">
        <v>0</v>
      </c>
      <c r="G1435" s="25" t="s">
        <v>2583</v>
      </c>
      <c r="H1435" s="25">
        <v>0</v>
      </c>
      <c r="I1435" s="25" t="s">
        <v>118</v>
      </c>
    </row>
    <row r="1436" spans="1:9">
      <c r="A1436" s="25" t="s">
        <v>2832</v>
      </c>
      <c r="B1436" s="25">
        <v>-0.1211</v>
      </c>
      <c r="C1436" s="25">
        <v>-9.3200000000000005E-2</v>
      </c>
      <c r="D1436" s="25">
        <v>1.1299999999999999E-2</v>
      </c>
      <c r="E1436" s="25" t="b">
        <v>0</v>
      </c>
      <c r="F1436" s="25" t="b">
        <v>0</v>
      </c>
      <c r="G1436" s="25" t="s">
        <v>2833</v>
      </c>
      <c r="H1436" s="25">
        <v>163061</v>
      </c>
      <c r="I1436" s="25" t="s">
        <v>89</v>
      </c>
    </row>
    <row r="1437" spans="1:9">
      <c r="A1437" s="25" t="s">
        <v>2834</v>
      </c>
      <c r="B1437" s="25">
        <v>-0.1211</v>
      </c>
      <c r="C1437" s="25">
        <v>-0.1545</v>
      </c>
      <c r="D1437" s="25">
        <v>1.8700000000000001E-2</v>
      </c>
      <c r="E1437" s="25" t="b">
        <v>0</v>
      </c>
      <c r="F1437" s="25" t="b">
        <v>0</v>
      </c>
      <c r="G1437" s="25" t="s">
        <v>1466</v>
      </c>
      <c r="H1437" s="25">
        <v>18677</v>
      </c>
      <c r="I1437" s="25" t="s">
        <v>92</v>
      </c>
    </row>
    <row r="1438" spans="1:9">
      <c r="A1438" s="25" t="s">
        <v>2835</v>
      </c>
      <c r="B1438" s="25">
        <v>0.1203</v>
      </c>
      <c r="C1438" s="25">
        <v>4.4900000000000002E-2</v>
      </c>
      <c r="D1438" s="25">
        <v>5.4000000000000003E-3</v>
      </c>
      <c r="E1438" s="25" t="b">
        <v>0</v>
      </c>
      <c r="F1438" s="25" t="b">
        <v>0</v>
      </c>
      <c r="G1438" s="25" t="s">
        <v>2836</v>
      </c>
      <c r="H1438" s="25">
        <v>0</v>
      </c>
      <c r="I1438" s="25" t="s">
        <v>97</v>
      </c>
    </row>
    <row r="1439" spans="1:9">
      <c r="A1439" s="25" t="s">
        <v>2837</v>
      </c>
      <c r="B1439" s="25">
        <v>-0.1203</v>
      </c>
      <c r="C1439" s="25">
        <v>-0.16450000000000001</v>
      </c>
      <c r="D1439" s="25">
        <v>1.9800000000000002E-2</v>
      </c>
      <c r="E1439" s="25" t="b">
        <v>0</v>
      </c>
      <c r="F1439" s="25" t="b">
        <v>0</v>
      </c>
      <c r="G1439" s="25" t="s">
        <v>2838</v>
      </c>
      <c r="H1439" s="25">
        <v>0</v>
      </c>
      <c r="I1439" s="25" t="s">
        <v>97</v>
      </c>
    </row>
    <row r="1440" spans="1:9">
      <c r="A1440" s="25" t="s">
        <v>2839</v>
      </c>
      <c r="B1440" s="25">
        <v>-0.1203</v>
      </c>
      <c r="C1440" s="25">
        <v>-0.10680000000000001</v>
      </c>
      <c r="D1440" s="25">
        <v>1.29E-2</v>
      </c>
      <c r="E1440" s="25" t="b">
        <v>0</v>
      </c>
      <c r="F1440" s="25" t="b">
        <v>0</v>
      </c>
      <c r="G1440" s="25" t="s">
        <v>2838</v>
      </c>
      <c r="H1440" s="25">
        <v>60566</v>
      </c>
      <c r="I1440" s="25" t="s">
        <v>89</v>
      </c>
    </row>
    <row r="1441" spans="1:9">
      <c r="A1441" s="25" t="s">
        <v>2840</v>
      </c>
      <c r="B1441" s="25">
        <v>-0.1203</v>
      </c>
      <c r="C1441" s="25">
        <v>-1.11E-2</v>
      </c>
      <c r="D1441" s="25">
        <v>1.2999999999999999E-3</v>
      </c>
      <c r="E1441" s="25" t="b">
        <v>0</v>
      </c>
      <c r="F1441" s="25" t="b">
        <v>0</v>
      </c>
      <c r="G1441" s="25" t="s">
        <v>2841</v>
      </c>
      <c r="H1441" s="25">
        <v>0</v>
      </c>
      <c r="I1441" s="25" t="s">
        <v>97</v>
      </c>
    </row>
    <row r="1442" spans="1:9">
      <c r="A1442" s="25" t="s">
        <v>2842</v>
      </c>
      <c r="B1442" s="25">
        <v>-0.1203</v>
      </c>
      <c r="C1442" s="25">
        <v>-0.1391</v>
      </c>
      <c r="D1442" s="25">
        <v>1.67E-2</v>
      </c>
      <c r="E1442" s="25" t="b">
        <v>0</v>
      </c>
      <c r="F1442" s="25" t="b">
        <v>0</v>
      </c>
      <c r="G1442" s="25" t="s">
        <v>2843</v>
      </c>
      <c r="H1442" s="25">
        <v>21538</v>
      </c>
      <c r="I1442" s="25" t="s">
        <v>89</v>
      </c>
    </row>
    <row r="1443" spans="1:9">
      <c r="A1443" s="25" t="s">
        <v>2844</v>
      </c>
      <c r="B1443" s="25">
        <v>-0.1203</v>
      </c>
      <c r="C1443" s="25">
        <v>-0.1346</v>
      </c>
      <c r="D1443" s="25">
        <v>1.6199999999999999E-2</v>
      </c>
      <c r="E1443" s="25" t="b">
        <v>0</v>
      </c>
      <c r="F1443" s="25" t="b">
        <v>0</v>
      </c>
      <c r="G1443" s="25" t="s">
        <v>2845</v>
      </c>
      <c r="H1443" s="25">
        <v>0</v>
      </c>
      <c r="I1443" s="25" t="s">
        <v>97</v>
      </c>
    </row>
    <row r="1444" spans="1:9">
      <c r="A1444" s="25" t="s">
        <v>2846</v>
      </c>
      <c r="B1444" s="25">
        <v>-0.1196</v>
      </c>
      <c r="C1444" s="25">
        <v>-6.9800000000000001E-2</v>
      </c>
      <c r="D1444" s="25">
        <v>8.3000000000000001E-3</v>
      </c>
      <c r="E1444" s="25" t="b">
        <v>0</v>
      </c>
      <c r="F1444" s="25" t="b">
        <v>0</v>
      </c>
      <c r="G1444" s="25" t="s">
        <v>2847</v>
      </c>
      <c r="H1444" s="25">
        <v>0</v>
      </c>
      <c r="I1444" s="25" t="s">
        <v>118</v>
      </c>
    </row>
    <row r="1445" spans="1:9">
      <c r="A1445" s="25" t="s">
        <v>2848</v>
      </c>
      <c r="B1445" s="25">
        <v>-0.1196</v>
      </c>
      <c r="C1445" s="25">
        <v>-8.0799999999999997E-2</v>
      </c>
      <c r="D1445" s="25">
        <v>9.7000000000000003E-3</v>
      </c>
      <c r="E1445" s="25" t="b">
        <v>0</v>
      </c>
      <c r="F1445" s="25" t="b">
        <v>0</v>
      </c>
      <c r="G1445" s="25" t="s">
        <v>2849</v>
      </c>
      <c r="H1445" s="25">
        <v>40622</v>
      </c>
      <c r="I1445" s="25" t="s">
        <v>92</v>
      </c>
    </row>
    <row r="1446" spans="1:9">
      <c r="A1446" s="25" t="s">
        <v>2850</v>
      </c>
      <c r="B1446" s="25">
        <v>-0.1196</v>
      </c>
      <c r="C1446" s="25">
        <v>-0.18190000000000001</v>
      </c>
      <c r="D1446" s="25">
        <v>2.18E-2</v>
      </c>
      <c r="E1446" s="25" t="b">
        <v>0</v>
      </c>
      <c r="F1446" s="25" t="b">
        <v>0</v>
      </c>
      <c r="G1446" s="25" t="s">
        <v>2851</v>
      </c>
      <c r="H1446" s="25">
        <v>2323</v>
      </c>
      <c r="I1446" s="25" t="s">
        <v>92</v>
      </c>
    </row>
    <row r="1447" spans="1:9">
      <c r="A1447" s="25" t="s">
        <v>2852</v>
      </c>
      <c r="B1447" s="25">
        <v>-0.1196</v>
      </c>
      <c r="C1447" s="25">
        <v>-0.13750000000000001</v>
      </c>
      <c r="D1447" s="25">
        <v>1.6400000000000001E-2</v>
      </c>
      <c r="E1447" s="25" t="b">
        <v>0</v>
      </c>
      <c r="F1447" s="25" t="b">
        <v>0</v>
      </c>
      <c r="G1447" s="25" t="s">
        <v>2853</v>
      </c>
      <c r="H1447" s="25">
        <v>0</v>
      </c>
      <c r="I1447" s="25" t="s">
        <v>97</v>
      </c>
    </row>
    <row r="1448" spans="1:9">
      <c r="A1448" s="25" t="s">
        <v>2854</v>
      </c>
      <c r="B1448" s="25">
        <v>0.1196</v>
      </c>
      <c r="C1448" s="25">
        <v>6.8199999999999997E-2</v>
      </c>
      <c r="D1448" s="25">
        <v>8.2000000000000007E-3</v>
      </c>
      <c r="E1448" s="25" t="b">
        <v>0</v>
      </c>
      <c r="F1448" s="25" t="b">
        <v>0</v>
      </c>
      <c r="G1448" s="25" t="s">
        <v>2855</v>
      </c>
      <c r="H1448" s="25">
        <v>0</v>
      </c>
      <c r="I1448" s="25" t="s">
        <v>97</v>
      </c>
    </row>
    <row r="1449" spans="1:9">
      <c r="A1449" s="25" t="s">
        <v>2856</v>
      </c>
      <c r="B1449" s="25">
        <v>-0.11890000000000001</v>
      </c>
      <c r="C1449" s="25">
        <v>-0.10009999999999999</v>
      </c>
      <c r="D1449" s="25">
        <v>1.1900000000000001E-2</v>
      </c>
      <c r="E1449" s="25" t="b">
        <v>0</v>
      </c>
      <c r="F1449" s="25" t="b">
        <v>0</v>
      </c>
      <c r="G1449" s="25" t="s">
        <v>2857</v>
      </c>
      <c r="H1449" s="25">
        <v>59649</v>
      </c>
      <c r="I1449" s="25" t="s">
        <v>92</v>
      </c>
    </row>
    <row r="1450" spans="1:9">
      <c r="A1450" s="25" t="s">
        <v>2858</v>
      </c>
      <c r="B1450" s="25">
        <v>-0.1188</v>
      </c>
      <c r="C1450" s="25">
        <v>-0.1464</v>
      </c>
      <c r="D1450" s="25">
        <v>1.7399999999999999E-2</v>
      </c>
      <c r="E1450" s="25" t="b">
        <v>0</v>
      </c>
      <c r="F1450" s="25" t="b">
        <v>0</v>
      </c>
      <c r="G1450" s="25" t="s">
        <v>2859</v>
      </c>
      <c r="H1450" s="25">
        <v>0</v>
      </c>
      <c r="I1450" s="25" t="s">
        <v>97</v>
      </c>
    </row>
    <row r="1451" spans="1:9">
      <c r="A1451" s="25" t="s">
        <v>2860</v>
      </c>
      <c r="B1451" s="25">
        <v>-0.1188</v>
      </c>
      <c r="C1451" s="25">
        <v>-0.18779999999999999</v>
      </c>
      <c r="D1451" s="25">
        <v>2.23E-2</v>
      </c>
      <c r="E1451" s="25" t="b">
        <v>0</v>
      </c>
      <c r="F1451" s="25" t="b">
        <v>0</v>
      </c>
      <c r="G1451" s="25" t="s">
        <v>2861</v>
      </c>
      <c r="H1451" s="25">
        <v>11732</v>
      </c>
      <c r="I1451" s="25" t="s">
        <v>92</v>
      </c>
    </row>
    <row r="1452" spans="1:9">
      <c r="A1452" s="25" t="s">
        <v>2862</v>
      </c>
      <c r="B1452" s="25">
        <v>-0.1181</v>
      </c>
      <c r="C1452" s="25">
        <v>-0.1234</v>
      </c>
      <c r="D1452" s="25">
        <v>1.46E-2</v>
      </c>
      <c r="E1452" s="25" t="b">
        <v>0</v>
      </c>
      <c r="F1452" s="25" t="b">
        <v>0</v>
      </c>
      <c r="G1452" s="25" t="s">
        <v>2863</v>
      </c>
      <c r="H1452" s="25">
        <v>20008</v>
      </c>
      <c r="I1452" s="25" t="s">
        <v>89</v>
      </c>
    </row>
    <row r="1453" spans="1:9">
      <c r="A1453" s="25" t="s">
        <v>2864</v>
      </c>
      <c r="B1453" s="25">
        <v>-0.1181</v>
      </c>
      <c r="C1453" s="25">
        <v>-0.13589999999999999</v>
      </c>
      <c r="D1453" s="25">
        <v>1.61E-2</v>
      </c>
      <c r="E1453" s="25" t="b">
        <v>0</v>
      </c>
      <c r="F1453" s="25" t="b">
        <v>0</v>
      </c>
      <c r="G1453" s="25" t="s">
        <v>1611</v>
      </c>
      <c r="H1453" s="25">
        <v>0</v>
      </c>
      <c r="I1453" s="25" t="s">
        <v>97</v>
      </c>
    </row>
    <row r="1454" spans="1:9">
      <c r="A1454" s="25" t="s">
        <v>2865</v>
      </c>
      <c r="B1454" s="25">
        <v>-0.1173</v>
      </c>
      <c r="C1454" s="25">
        <v>-0.2661</v>
      </c>
      <c r="D1454" s="25">
        <v>3.1199999999999999E-2</v>
      </c>
      <c r="E1454" s="25" t="b">
        <v>0</v>
      </c>
      <c r="F1454" s="25" t="b">
        <v>0</v>
      </c>
      <c r="G1454" s="25" t="s">
        <v>2866</v>
      </c>
      <c r="H1454" s="25">
        <v>0</v>
      </c>
      <c r="I1454" s="25" t="s">
        <v>97</v>
      </c>
    </row>
    <row r="1455" spans="1:9">
      <c r="A1455" s="25" t="s">
        <v>2867</v>
      </c>
      <c r="B1455" s="25">
        <v>0.1173</v>
      </c>
      <c r="C1455" s="25">
        <v>-0.10009999999999999</v>
      </c>
      <c r="D1455" s="25">
        <v>1.17E-2</v>
      </c>
      <c r="E1455" s="25" t="b">
        <v>0</v>
      </c>
      <c r="F1455" s="25" t="b">
        <v>0</v>
      </c>
      <c r="G1455" s="25" t="s">
        <v>2868</v>
      </c>
      <c r="H1455" s="25">
        <v>0</v>
      </c>
      <c r="I1455" s="25" t="s">
        <v>118</v>
      </c>
    </row>
    <row r="1456" spans="1:9">
      <c r="A1456" s="25" t="s">
        <v>2869</v>
      </c>
      <c r="B1456" s="25">
        <v>-0.1173</v>
      </c>
      <c r="C1456" s="25">
        <v>-0.151</v>
      </c>
      <c r="D1456" s="25">
        <v>1.77E-2</v>
      </c>
      <c r="E1456" s="25" t="b">
        <v>0</v>
      </c>
      <c r="F1456" s="25" t="b">
        <v>0</v>
      </c>
      <c r="G1456" s="25" t="s">
        <v>2870</v>
      </c>
      <c r="H1456" s="25">
        <v>0</v>
      </c>
      <c r="I1456" s="25" t="s">
        <v>118</v>
      </c>
    </row>
    <row r="1457" spans="1:9">
      <c r="A1457" s="25" t="s">
        <v>2871</v>
      </c>
      <c r="B1457" s="25">
        <v>0.1166</v>
      </c>
      <c r="C1457" s="25">
        <v>4.1000000000000003E-3</v>
      </c>
      <c r="D1457" s="26">
        <v>5.0000000000000001E-4</v>
      </c>
      <c r="E1457" s="25" t="b">
        <v>0</v>
      </c>
      <c r="F1457" s="25" t="b">
        <v>0</v>
      </c>
      <c r="G1457" s="25" t="s">
        <v>2872</v>
      </c>
      <c r="H1457" s="25">
        <v>0</v>
      </c>
      <c r="I1457" s="25" t="s">
        <v>118</v>
      </c>
    </row>
    <row r="1458" spans="1:9">
      <c r="A1458" s="25" t="s">
        <v>2873</v>
      </c>
      <c r="B1458" s="25">
        <v>-0.1166</v>
      </c>
      <c r="C1458" s="25">
        <v>-0.12570000000000001</v>
      </c>
      <c r="D1458" s="25">
        <v>1.47E-2</v>
      </c>
      <c r="E1458" s="25" t="b">
        <v>0</v>
      </c>
      <c r="F1458" s="25" t="b">
        <v>0</v>
      </c>
      <c r="G1458" s="25" t="s">
        <v>2874</v>
      </c>
      <c r="H1458" s="25">
        <v>0</v>
      </c>
      <c r="I1458" s="25" t="s">
        <v>118</v>
      </c>
    </row>
    <row r="1459" spans="1:9">
      <c r="A1459" s="25" t="s">
        <v>2875</v>
      </c>
      <c r="B1459" s="25">
        <v>0.1158</v>
      </c>
      <c r="C1459" s="25">
        <v>2.2200000000000001E-2</v>
      </c>
      <c r="D1459" s="25">
        <v>2.5999999999999999E-3</v>
      </c>
      <c r="E1459" s="25" t="b">
        <v>0</v>
      </c>
      <c r="F1459" s="25" t="b">
        <v>0</v>
      </c>
      <c r="G1459" s="25" t="s">
        <v>2876</v>
      </c>
      <c r="H1459" s="25">
        <v>13602</v>
      </c>
      <c r="I1459" s="25" t="s">
        <v>89</v>
      </c>
    </row>
    <row r="1460" spans="1:9">
      <c r="A1460" s="25" t="s">
        <v>2877</v>
      </c>
      <c r="B1460" s="25">
        <v>-0.1158</v>
      </c>
      <c r="C1460" s="25">
        <v>-0.1208</v>
      </c>
      <c r="D1460" s="25">
        <v>1.4E-2</v>
      </c>
      <c r="E1460" s="25" t="b">
        <v>0</v>
      </c>
      <c r="F1460" s="25" t="b">
        <v>0</v>
      </c>
      <c r="G1460" s="25" t="s">
        <v>2878</v>
      </c>
      <c r="H1460" s="25">
        <v>282953</v>
      </c>
      <c r="I1460" s="25" t="s">
        <v>89</v>
      </c>
    </row>
    <row r="1461" spans="1:9">
      <c r="A1461" s="25" t="s">
        <v>2879</v>
      </c>
      <c r="B1461" s="25">
        <v>-0.1158</v>
      </c>
      <c r="C1461" s="25">
        <v>-0.16439999999999999</v>
      </c>
      <c r="D1461" s="25">
        <v>1.9E-2</v>
      </c>
      <c r="E1461" s="25" t="b">
        <v>0</v>
      </c>
      <c r="F1461" s="25" t="b">
        <v>0</v>
      </c>
      <c r="G1461" s="25" t="s">
        <v>2880</v>
      </c>
      <c r="H1461" s="25">
        <v>157548</v>
      </c>
      <c r="I1461" s="25" t="s">
        <v>92</v>
      </c>
    </row>
    <row r="1462" spans="1:9">
      <c r="A1462" s="25" t="s">
        <v>2881</v>
      </c>
      <c r="B1462" s="25">
        <v>-0.1158</v>
      </c>
      <c r="C1462" s="25">
        <v>-0.13900000000000001</v>
      </c>
      <c r="D1462" s="25">
        <v>1.61E-2</v>
      </c>
      <c r="E1462" s="25" t="b">
        <v>0</v>
      </c>
      <c r="F1462" s="25" t="b">
        <v>0</v>
      </c>
      <c r="G1462" s="25" t="s">
        <v>2882</v>
      </c>
      <c r="H1462" s="25">
        <v>0</v>
      </c>
      <c r="I1462" s="25" t="s">
        <v>118</v>
      </c>
    </row>
    <row r="1463" spans="1:9">
      <c r="A1463" s="25" t="s">
        <v>2883</v>
      </c>
      <c r="B1463" s="25">
        <v>-0.1152</v>
      </c>
      <c r="C1463" s="25">
        <v>-5.5300000000000002E-2</v>
      </c>
      <c r="D1463" s="25">
        <v>6.4000000000000003E-3</v>
      </c>
      <c r="E1463" s="25" t="b">
        <v>0</v>
      </c>
      <c r="F1463" s="25" t="b">
        <v>0</v>
      </c>
      <c r="G1463" s="25" t="s">
        <v>2657</v>
      </c>
      <c r="H1463" s="25">
        <v>105876</v>
      </c>
      <c r="I1463" s="25" t="s">
        <v>89</v>
      </c>
    </row>
    <row r="1464" spans="1:9">
      <c r="A1464" s="25" t="s">
        <v>2884</v>
      </c>
      <c r="B1464" s="25">
        <v>-0.11509999999999999</v>
      </c>
      <c r="C1464" s="25">
        <v>-0.1053</v>
      </c>
      <c r="D1464" s="25">
        <v>1.21E-2</v>
      </c>
      <c r="E1464" s="25" t="b">
        <v>0</v>
      </c>
      <c r="F1464" s="25" t="b">
        <v>0</v>
      </c>
      <c r="G1464" s="25" t="s">
        <v>1854</v>
      </c>
      <c r="H1464" s="25">
        <v>0</v>
      </c>
      <c r="I1464" s="25" t="s">
        <v>118</v>
      </c>
    </row>
    <row r="1465" spans="1:9">
      <c r="A1465" s="25" t="s">
        <v>2885</v>
      </c>
      <c r="B1465" s="25">
        <v>-0.1144</v>
      </c>
      <c r="C1465" s="25">
        <v>-0.1062</v>
      </c>
      <c r="D1465" s="25">
        <v>1.21E-2</v>
      </c>
      <c r="E1465" s="25" t="b">
        <v>0</v>
      </c>
      <c r="F1465" s="25" t="b">
        <v>0</v>
      </c>
      <c r="G1465" s="25" t="s">
        <v>2886</v>
      </c>
      <c r="H1465" s="25">
        <v>0</v>
      </c>
      <c r="I1465" s="25" t="s">
        <v>97</v>
      </c>
    </row>
    <row r="1466" spans="1:9">
      <c r="A1466" s="25" t="s">
        <v>2887</v>
      </c>
      <c r="B1466" s="25">
        <v>-0.1143</v>
      </c>
      <c r="C1466" s="25">
        <v>-5.5500000000000001E-2</v>
      </c>
      <c r="D1466" s="25">
        <v>6.3E-3</v>
      </c>
      <c r="E1466" s="25" t="b">
        <v>0</v>
      </c>
      <c r="F1466" s="25" t="b">
        <v>0</v>
      </c>
      <c r="G1466" s="25" t="s">
        <v>2888</v>
      </c>
      <c r="H1466" s="25">
        <v>0</v>
      </c>
      <c r="I1466" s="25" t="s">
        <v>97</v>
      </c>
    </row>
    <row r="1467" spans="1:9">
      <c r="A1467" s="25" t="s">
        <v>2889</v>
      </c>
      <c r="B1467" s="25">
        <v>0.1143</v>
      </c>
      <c r="C1467" s="25">
        <v>3.3999999999999998E-3</v>
      </c>
      <c r="D1467" s="26">
        <v>4.0000000000000002E-4</v>
      </c>
      <c r="E1467" s="25" t="b">
        <v>0</v>
      </c>
      <c r="F1467" s="25" t="b">
        <v>0</v>
      </c>
      <c r="G1467" s="25" t="s">
        <v>2890</v>
      </c>
      <c r="H1467" s="25">
        <v>18093</v>
      </c>
      <c r="I1467" s="25" t="s">
        <v>89</v>
      </c>
    </row>
    <row r="1468" spans="1:9">
      <c r="A1468" s="25" t="s">
        <v>2891</v>
      </c>
      <c r="B1468" s="25">
        <v>-0.1143</v>
      </c>
      <c r="C1468" s="25">
        <v>-0.12770000000000001</v>
      </c>
      <c r="D1468" s="25">
        <v>1.46E-2</v>
      </c>
      <c r="E1468" s="25" t="b">
        <v>0</v>
      </c>
      <c r="F1468" s="25" t="b">
        <v>0</v>
      </c>
      <c r="G1468" s="25" t="s">
        <v>2892</v>
      </c>
      <c r="H1468" s="25">
        <v>0</v>
      </c>
      <c r="I1468" s="25" t="s">
        <v>97</v>
      </c>
    </row>
    <row r="1469" spans="1:9">
      <c r="A1469" s="25" t="s">
        <v>2893</v>
      </c>
      <c r="B1469" s="25">
        <v>-0.11360000000000001</v>
      </c>
      <c r="C1469" s="25">
        <v>-0.13950000000000001</v>
      </c>
      <c r="D1469" s="25">
        <v>1.5800000000000002E-2</v>
      </c>
      <c r="E1469" s="25" t="b">
        <v>0</v>
      </c>
      <c r="F1469" s="25" t="b">
        <v>0</v>
      </c>
      <c r="G1469" s="25" t="s">
        <v>2894</v>
      </c>
      <c r="H1469" s="25">
        <v>65695</v>
      </c>
      <c r="I1469" s="25" t="s">
        <v>92</v>
      </c>
    </row>
    <row r="1470" spans="1:9">
      <c r="A1470" s="25" t="s">
        <v>2895</v>
      </c>
      <c r="B1470" s="25">
        <v>0.11360000000000001</v>
      </c>
      <c r="C1470" s="25">
        <v>4.9000000000000002E-2</v>
      </c>
      <c r="D1470" s="25">
        <v>5.5999999999999999E-3</v>
      </c>
      <c r="E1470" s="25" t="b">
        <v>0</v>
      </c>
      <c r="F1470" s="25" t="b">
        <v>0</v>
      </c>
      <c r="G1470" s="25" t="s">
        <v>2896</v>
      </c>
      <c r="H1470" s="25">
        <v>1290</v>
      </c>
      <c r="I1470" s="25" t="s">
        <v>92</v>
      </c>
    </row>
    <row r="1471" spans="1:9">
      <c r="A1471" s="25" t="s">
        <v>2897</v>
      </c>
      <c r="B1471" s="25">
        <v>0.11360000000000001</v>
      </c>
      <c r="C1471" s="25">
        <v>-8.2299999999999998E-2</v>
      </c>
      <c r="D1471" s="25">
        <v>9.2999999999999992E-3</v>
      </c>
      <c r="E1471" s="25" t="b">
        <v>0</v>
      </c>
      <c r="F1471" s="25" t="b">
        <v>0</v>
      </c>
      <c r="G1471" s="25" t="s">
        <v>2898</v>
      </c>
      <c r="H1471" s="25">
        <v>0</v>
      </c>
      <c r="I1471" s="25" t="s">
        <v>97</v>
      </c>
    </row>
    <row r="1472" spans="1:9">
      <c r="A1472" s="25" t="s">
        <v>2899</v>
      </c>
      <c r="B1472" s="25">
        <v>0.11360000000000001</v>
      </c>
      <c r="C1472" s="25">
        <v>9.6100000000000005E-2</v>
      </c>
      <c r="D1472" s="25">
        <v>1.09E-2</v>
      </c>
      <c r="E1472" s="25" t="b">
        <v>0</v>
      </c>
      <c r="F1472" s="25" t="b">
        <v>0</v>
      </c>
      <c r="G1472" s="25" t="s">
        <v>2900</v>
      </c>
      <c r="H1472" s="25">
        <v>644</v>
      </c>
      <c r="I1472" s="25" t="s">
        <v>89</v>
      </c>
    </row>
    <row r="1473" spans="1:9">
      <c r="A1473" s="25" t="s">
        <v>2901</v>
      </c>
      <c r="B1473" s="25">
        <v>-0.1129</v>
      </c>
      <c r="C1473" s="25">
        <v>-0.16900000000000001</v>
      </c>
      <c r="D1473" s="25">
        <v>1.9099999999999999E-2</v>
      </c>
      <c r="E1473" s="25" t="b">
        <v>0</v>
      </c>
      <c r="F1473" s="25" t="b">
        <v>0</v>
      </c>
      <c r="G1473" s="25" t="s">
        <v>2902</v>
      </c>
      <c r="H1473" s="25">
        <v>6005</v>
      </c>
      <c r="I1473" s="25" t="s">
        <v>92</v>
      </c>
    </row>
    <row r="1474" spans="1:9">
      <c r="A1474" s="25" t="s">
        <v>2903</v>
      </c>
      <c r="B1474" s="25">
        <v>-0.1128</v>
      </c>
      <c r="C1474" s="25">
        <v>-9.0200000000000002E-2</v>
      </c>
      <c r="D1474" s="25">
        <v>1.0200000000000001E-2</v>
      </c>
      <c r="E1474" s="25" t="b">
        <v>0</v>
      </c>
      <c r="F1474" s="25" t="b">
        <v>0</v>
      </c>
      <c r="G1474" s="25" t="s">
        <v>2904</v>
      </c>
      <c r="H1474" s="25">
        <v>0</v>
      </c>
      <c r="I1474" s="25" t="s">
        <v>97</v>
      </c>
    </row>
    <row r="1475" spans="1:9">
      <c r="A1475" s="25" t="s">
        <v>2905</v>
      </c>
      <c r="B1475" s="25">
        <v>0.1128</v>
      </c>
      <c r="C1475" s="25">
        <v>-9.4000000000000004E-3</v>
      </c>
      <c r="D1475" s="25">
        <v>1.1000000000000001E-3</v>
      </c>
      <c r="E1475" s="25" t="b">
        <v>0</v>
      </c>
      <c r="F1475" s="25" t="b">
        <v>0</v>
      </c>
      <c r="G1475" s="25" t="s">
        <v>2906</v>
      </c>
      <c r="H1475" s="25">
        <v>0</v>
      </c>
      <c r="I1475" s="25" t="s">
        <v>118</v>
      </c>
    </row>
    <row r="1476" spans="1:9">
      <c r="A1476" s="25" t="s">
        <v>2907</v>
      </c>
      <c r="B1476" s="25">
        <v>-0.1128</v>
      </c>
      <c r="C1476" s="25">
        <v>-3.5000000000000001E-3</v>
      </c>
      <c r="D1476" s="26">
        <v>4.0000000000000002E-4</v>
      </c>
      <c r="E1476" s="25" t="b">
        <v>0</v>
      </c>
      <c r="F1476" s="25" t="b">
        <v>0</v>
      </c>
      <c r="G1476" s="25" t="s">
        <v>2908</v>
      </c>
      <c r="H1476" s="25">
        <v>0</v>
      </c>
      <c r="I1476" s="25" t="s">
        <v>118</v>
      </c>
    </row>
    <row r="1477" spans="1:9">
      <c r="A1477" s="25" t="s">
        <v>2909</v>
      </c>
      <c r="B1477" s="25">
        <v>0.11219999999999999</v>
      </c>
      <c r="C1477" s="25">
        <v>-2.7799999999999998E-2</v>
      </c>
      <c r="D1477" s="25">
        <v>3.0999999999999999E-3</v>
      </c>
      <c r="E1477" s="25" t="b">
        <v>0</v>
      </c>
      <c r="F1477" s="25" t="b">
        <v>0</v>
      </c>
      <c r="G1477" s="25" t="s">
        <v>2910</v>
      </c>
      <c r="H1477" s="25">
        <v>0</v>
      </c>
      <c r="I1477" s="25" t="s">
        <v>92</v>
      </c>
    </row>
    <row r="1478" spans="1:9">
      <c r="A1478" s="25" t="s">
        <v>2911</v>
      </c>
      <c r="B1478" s="25">
        <v>-0.11210000000000001</v>
      </c>
      <c r="C1478" s="25">
        <v>-0.1847</v>
      </c>
      <c r="D1478" s="25">
        <v>2.07E-2</v>
      </c>
      <c r="E1478" s="25" t="b">
        <v>0</v>
      </c>
      <c r="F1478" s="25" t="b">
        <v>0</v>
      </c>
      <c r="G1478" s="25" t="s">
        <v>2912</v>
      </c>
      <c r="H1478" s="25">
        <v>813</v>
      </c>
      <c r="I1478" s="25" t="s">
        <v>89</v>
      </c>
    </row>
    <row r="1479" spans="1:9">
      <c r="A1479" s="25" t="s">
        <v>2913</v>
      </c>
      <c r="B1479" s="25">
        <v>-0.11210000000000001</v>
      </c>
      <c r="C1479" s="25">
        <v>-0.1784</v>
      </c>
      <c r="D1479" s="25">
        <v>0.02</v>
      </c>
      <c r="E1479" s="25" t="b">
        <v>0</v>
      </c>
      <c r="F1479" s="25" t="b">
        <v>0</v>
      </c>
      <c r="G1479" s="25" t="s">
        <v>2914</v>
      </c>
      <c r="H1479" s="25">
        <v>0</v>
      </c>
      <c r="I1479" s="25" t="s">
        <v>118</v>
      </c>
    </row>
    <row r="1480" spans="1:9">
      <c r="A1480" s="25" t="s">
        <v>2915</v>
      </c>
      <c r="B1480" s="25">
        <v>0.11210000000000001</v>
      </c>
      <c r="C1480" s="25">
        <v>8.6999999999999994E-2</v>
      </c>
      <c r="D1480" s="25">
        <v>9.7999999999999997E-3</v>
      </c>
      <c r="E1480" s="25" t="b">
        <v>0</v>
      </c>
      <c r="F1480" s="25" t="b">
        <v>0</v>
      </c>
      <c r="G1480" s="25" t="s">
        <v>2916</v>
      </c>
      <c r="H1480" s="25">
        <v>90501</v>
      </c>
      <c r="I1480" s="25" t="s">
        <v>89</v>
      </c>
    </row>
    <row r="1481" spans="1:9">
      <c r="A1481" s="25" t="s">
        <v>2917</v>
      </c>
      <c r="B1481" s="25">
        <v>0.11210000000000001</v>
      </c>
      <c r="C1481" s="25">
        <v>0.1173</v>
      </c>
      <c r="D1481" s="25">
        <v>1.32E-2</v>
      </c>
      <c r="E1481" s="25" t="b">
        <v>0</v>
      </c>
      <c r="F1481" s="25" t="b">
        <v>0</v>
      </c>
      <c r="G1481" s="25" t="s">
        <v>2787</v>
      </c>
      <c r="H1481" s="25">
        <v>0</v>
      </c>
      <c r="I1481" s="25" t="s">
        <v>97</v>
      </c>
    </row>
    <row r="1482" spans="1:9">
      <c r="A1482" s="25" t="s">
        <v>2918</v>
      </c>
      <c r="B1482" s="25">
        <v>-0.11210000000000001</v>
      </c>
      <c r="C1482" s="25">
        <v>-7.0400000000000004E-2</v>
      </c>
      <c r="D1482" s="25">
        <v>7.9000000000000008E-3</v>
      </c>
      <c r="E1482" s="25" t="b">
        <v>0</v>
      </c>
      <c r="F1482" s="25" t="b">
        <v>0</v>
      </c>
      <c r="G1482" s="25" t="s">
        <v>2919</v>
      </c>
      <c r="H1482" s="25">
        <v>0</v>
      </c>
      <c r="I1482" s="25" t="s">
        <v>97</v>
      </c>
    </row>
    <row r="1483" spans="1:9">
      <c r="A1483" s="25" t="s">
        <v>2920</v>
      </c>
      <c r="B1483" s="25">
        <v>-0.11210000000000001</v>
      </c>
      <c r="C1483" s="25">
        <v>-8.7300000000000003E-2</v>
      </c>
      <c r="D1483" s="25">
        <v>9.7999999999999997E-3</v>
      </c>
      <c r="E1483" s="25" t="b">
        <v>0</v>
      </c>
      <c r="F1483" s="25" t="b">
        <v>0</v>
      </c>
      <c r="G1483" s="25" t="s">
        <v>2921</v>
      </c>
      <c r="H1483" s="25">
        <v>0</v>
      </c>
      <c r="I1483" s="25" t="s">
        <v>97</v>
      </c>
    </row>
    <row r="1484" spans="1:9">
      <c r="A1484" s="25" t="s">
        <v>2922</v>
      </c>
      <c r="B1484" s="25">
        <v>-0.1114</v>
      </c>
      <c r="C1484" s="25">
        <v>-0.12970000000000001</v>
      </c>
      <c r="D1484" s="25">
        <v>1.44E-2</v>
      </c>
      <c r="E1484" s="25" t="b">
        <v>0</v>
      </c>
      <c r="F1484" s="25" t="b">
        <v>0</v>
      </c>
      <c r="G1484" s="25" t="s">
        <v>2923</v>
      </c>
      <c r="H1484" s="25">
        <v>0</v>
      </c>
      <c r="I1484" s="25" t="s">
        <v>97</v>
      </c>
    </row>
    <row r="1485" spans="1:9">
      <c r="A1485" s="25" t="s">
        <v>2924</v>
      </c>
      <c r="B1485" s="25">
        <v>0.1114</v>
      </c>
      <c r="C1485" s="25">
        <v>-6.0100000000000001E-2</v>
      </c>
      <c r="D1485" s="25">
        <v>6.7000000000000002E-3</v>
      </c>
      <c r="E1485" s="25" t="b">
        <v>0</v>
      </c>
      <c r="F1485" s="25" t="b">
        <v>0</v>
      </c>
      <c r="G1485" s="25" t="s">
        <v>2925</v>
      </c>
      <c r="H1485" s="25">
        <v>0</v>
      </c>
      <c r="I1485" s="25" t="s">
        <v>118</v>
      </c>
    </row>
    <row r="1486" spans="1:9">
      <c r="A1486" s="25" t="s">
        <v>2926</v>
      </c>
      <c r="B1486" s="25">
        <v>-0.1113</v>
      </c>
      <c r="C1486" s="25">
        <v>-0.16489999999999999</v>
      </c>
      <c r="D1486" s="25">
        <v>1.84E-2</v>
      </c>
      <c r="E1486" s="25" t="b">
        <v>0</v>
      </c>
      <c r="F1486" s="25" t="b">
        <v>0</v>
      </c>
      <c r="G1486" s="25" t="s">
        <v>2927</v>
      </c>
      <c r="H1486" s="25">
        <v>0</v>
      </c>
      <c r="I1486" s="25" t="s">
        <v>92</v>
      </c>
    </row>
    <row r="1487" spans="1:9">
      <c r="A1487" s="25" t="s">
        <v>2928</v>
      </c>
      <c r="B1487" s="25">
        <v>-0.1113</v>
      </c>
      <c r="C1487" s="25">
        <v>-0.12509999999999999</v>
      </c>
      <c r="D1487" s="25">
        <v>1.3899999999999999E-2</v>
      </c>
      <c r="E1487" s="25" t="b">
        <v>0</v>
      </c>
      <c r="F1487" s="25" t="b">
        <v>0</v>
      </c>
      <c r="G1487" s="25" t="s">
        <v>2929</v>
      </c>
      <c r="H1487" s="25">
        <v>33887</v>
      </c>
      <c r="I1487" s="25" t="s">
        <v>92</v>
      </c>
    </row>
    <row r="1488" spans="1:9">
      <c r="A1488" s="25" t="s">
        <v>2930</v>
      </c>
      <c r="B1488" s="25">
        <v>0.1113</v>
      </c>
      <c r="C1488" s="25">
        <v>1.8100000000000002E-2</v>
      </c>
      <c r="D1488" s="25">
        <v>2E-3</v>
      </c>
      <c r="E1488" s="25" t="b">
        <v>0</v>
      </c>
      <c r="F1488" s="25" t="b">
        <v>0</v>
      </c>
      <c r="G1488" s="25" t="s">
        <v>2931</v>
      </c>
      <c r="H1488" s="25">
        <v>0</v>
      </c>
      <c r="I1488" s="25" t="s">
        <v>97</v>
      </c>
    </row>
    <row r="1489" spans="1:9">
      <c r="A1489" s="25" t="s">
        <v>2932</v>
      </c>
      <c r="B1489" s="25">
        <v>-0.1106</v>
      </c>
      <c r="C1489" s="25">
        <v>-0.14979999999999999</v>
      </c>
      <c r="D1489" s="25">
        <v>1.66E-2</v>
      </c>
      <c r="E1489" s="25" t="b">
        <v>0</v>
      </c>
      <c r="F1489" s="25" t="b">
        <v>0</v>
      </c>
      <c r="G1489" s="25" t="s">
        <v>2933</v>
      </c>
      <c r="H1489" s="25">
        <v>0</v>
      </c>
      <c r="I1489" s="25" t="s">
        <v>97</v>
      </c>
    </row>
    <row r="1490" spans="1:9">
      <c r="A1490" s="25" t="s">
        <v>2934</v>
      </c>
      <c r="B1490" s="25">
        <v>-0.1106</v>
      </c>
      <c r="C1490" s="25">
        <v>-0.23130000000000001</v>
      </c>
      <c r="D1490" s="25">
        <v>2.5600000000000001E-2</v>
      </c>
      <c r="E1490" s="25" t="b">
        <v>0</v>
      </c>
      <c r="F1490" s="25" t="b">
        <v>0</v>
      </c>
      <c r="G1490" s="25" t="s">
        <v>2935</v>
      </c>
      <c r="H1490" s="25">
        <v>65509</v>
      </c>
      <c r="I1490" s="25" t="s">
        <v>89</v>
      </c>
    </row>
    <row r="1491" spans="1:9">
      <c r="A1491" s="25" t="s">
        <v>2936</v>
      </c>
      <c r="B1491" s="25">
        <v>0.1106</v>
      </c>
      <c r="C1491" s="25">
        <v>2.4299999999999999E-2</v>
      </c>
      <c r="D1491" s="25">
        <v>2.7000000000000001E-3</v>
      </c>
      <c r="E1491" s="25" t="b">
        <v>0</v>
      </c>
      <c r="F1491" s="25" t="b">
        <v>0</v>
      </c>
      <c r="G1491" s="25" t="s">
        <v>2937</v>
      </c>
      <c r="H1491" s="25">
        <v>12484</v>
      </c>
      <c r="I1491" s="25" t="s">
        <v>92</v>
      </c>
    </row>
    <row r="1492" spans="1:9">
      <c r="A1492" s="25" t="s">
        <v>2938</v>
      </c>
      <c r="B1492" s="25">
        <v>0.1106</v>
      </c>
      <c r="C1492" s="25">
        <v>-7.6399999999999996E-2</v>
      </c>
      <c r="D1492" s="25">
        <v>8.3999999999999995E-3</v>
      </c>
      <c r="E1492" s="25" t="b">
        <v>0</v>
      </c>
      <c r="F1492" s="25" t="b">
        <v>0</v>
      </c>
      <c r="G1492" s="25" t="s">
        <v>2939</v>
      </c>
      <c r="H1492" s="25">
        <v>17893</v>
      </c>
      <c r="I1492" s="25" t="s">
        <v>92</v>
      </c>
    </row>
    <row r="1493" spans="1:9">
      <c r="A1493" s="25" t="s">
        <v>2940</v>
      </c>
      <c r="B1493" s="25">
        <v>-0.1106</v>
      </c>
      <c r="C1493" s="25">
        <v>-8.8800000000000004E-2</v>
      </c>
      <c r="D1493" s="25">
        <v>9.7999999999999997E-3</v>
      </c>
      <c r="E1493" s="25" t="b">
        <v>0</v>
      </c>
      <c r="F1493" s="25" t="b">
        <v>0</v>
      </c>
      <c r="G1493" s="25" t="s">
        <v>2941</v>
      </c>
      <c r="H1493" s="25">
        <v>0</v>
      </c>
      <c r="I1493" s="25" t="s">
        <v>118</v>
      </c>
    </row>
    <row r="1494" spans="1:9">
      <c r="A1494" s="25" t="s">
        <v>2942</v>
      </c>
      <c r="B1494" s="25">
        <v>-0.10979999999999999</v>
      </c>
      <c r="C1494" s="25">
        <v>-0.1206</v>
      </c>
      <c r="D1494" s="25">
        <v>1.32E-2</v>
      </c>
      <c r="E1494" s="25" t="b">
        <v>0</v>
      </c>
      <c r="F1494" s="25" t="b">
        <v>0</v>
      </c>
      <c r="G1494" s="25" t="s">
        <v>2943</v>
      </c>
      <c r="H1494" s="25">
        <v>0</v>
      </c>
      <c r="I1494" s="25" t="s">
        <v>97</v>
      </c>
    </row>
    <row r="1495" spans="1:9">
      <c r="A1495" s="25" t="s">
        <v>2944</v>
      </c>
      <c r="B1495" s="25">
        <v>0.10979999999999999</v>
      </c>
      <c r="C1495" s="25">
        <v>1.4999999999999999E-2</v>
      </c>
      <c r="D1495" s="25">
        <v>1.6000000000000001E-3</v>
      </c>
      <c r="E1495" s="25" t="b">
        <v>0</v>
      </c>
      <c r="F1495" s="25" t="b">
        <v>0</v>
      </c>
      <c r="G1495" s="25" t="s">
        <v>2945</v>
      </c>
      <c r="H1495" s="25">
        <v>0</v>
      </c>
      <c r="I1495" s="25" t="s">
        <v>97</v>
      </c>
    </row>
    <row r="1496" spans="1:9">
      <c r="A1496" s="25" t="s">
        <v>2946</v>
      </c>
      <c r="B1496" s="25">
        <v>-0.10979999999999999</v>
      </c>
      <c r="C1496" s="25">
        <v>-0.11020000000000001</v>
      </c>
      <c r="D1496" s="25">
        <v>1.21E-2</v>
      </c>
      <c r="E1496" s="25" t="b">
        <v>0</v>
      </c>
      <c r="F1496" s="25" t="b">
        <v>0</v>
      </c>
      <c r="G1496" s="25" t="s">
        <v>2947</v>
      </c>
      <c r="H1496" s="25">
        <v>0</v>
      </c>
      <c r="I1496" s="25" t="s">
        <v>97</v>
      </c>
    </row>
    <row r="1497" spans="1:9">
      <c r="A1497" s="25" t="s">
        <v>2948</v>
      </c>
      <c r="B1497" s="25">
        <v>-0.1091</v>
      </c>
      <c r="C1497" s="25">
        <v>-0.1636</v>
      </c>
      <c r="D1497" s="25">
        <v>1.7899999999999999E-2</v>
      </c>
      <c r="E1497" s="25" t="b">
        <v>0</v>
      </c>
      <c r="F1497" s="25" t="b">
        <v>0</v>
      </c>
      <c r="G1497" s="25" t="s">
        <v>907</v>
      </c>
      <c r="H1497" s="25">
        <v>236777</v>
      </c>
      <c r="I1497" s="25" t="s">
        <v>89</v>
      </c>
    </row>
    <row r="1498" spans="1:9">
      <c r="A1498" s="25" t="s">
        <v>2949</v>
      </c>
      <c r="B1498" s="25">
        <v>-0.1084</v>
      </c>
      <c r="C1498" s="25">
        <v>-0.1239</v>
      </c>
      <c r="D1498" s="25">
        <v>1.34E-2</v>
      </c>
      <c r="E1498" s="25" t="b">
        <v>0</v>
      </c>
      <c r="F1498" s="25" t="b">
        <v>0</v>
      </c>
      <c r="G1498" s="25" t="s">
        <v>2950</v>
      </c>
      <c r="H1498" s="25">
        <v>0</v>
      </c>
      <c r="I1498" s="25" t="s">
        <v>97</v>
      </c>
    </row>
    <row r="1499" spans="1:9">
      <c r="A1499" s="25" t="s">
        <v>2951</v>
      </c>
      <c r="B1499" s="25">
        <v>-0.10829999999999999</v>
      </c>
      <c r="C1499" s="25">
        <v>-5.3400000000000003E-2</v>
      </c>
      <c r="D1499" s="25">
        <v>5.7999999999999996E-3</v>
      </c>
      <c r="E1499" s="25" t="b">
        <v>0</v>
      </c>
      <c r="F1499" s="25" t="b">
        <v>0</v>
      </c>
      <c r="G1499" s="25" t="s">
        <v>2180</v>
      </c>
      <c r="H1499" s="25">
        <v>0</v>
      </c>
      <c r="I1499" s="25" t="s">
        <v>97</v>
      </c>
    </row>
    <row r="1500" spans="1:9">
      <c r="A1500" s="25" t="s">
        <v>2952</v>
      </c>
      <c r="B1500" s="25">
        <v>0.10829999999999999</v>
      </c>
      <c r="C1500" s="25">
        <v>3.5900000000000001E-2</v>
      </c>
      <c r="D1500" s="25">
        <v>3.8999999999999998E-3</v>
      </c>
      <c r="E1500" s="25" t="b">
        <v>0</v>
      </c>
      <c r="F1500" s="25" t="b">
        <v>0</v>
      </c>
      <c r="G1500" s="25" t="s">
        <v>2068</v>
      </c>
      <c r="H1500" s="25">
        <v>91080</v>
      </c>
      <c r="I1500" s="25" t="s">
        <v>92</v>
      </c>
    </row>
    <row r="1501" spans="1:9">
      <c r="A1501" s="25" t="s">
        <v>2953</v>
      </c>
      <c r="B1501" s="25">
        <v>-0.1076</v>
      </c>
      <c r="C1501" s="25">
        <v>-0.1527</v>
      </c>
      <c r="D1501" s="25">
        <v>1.6400000000000001E-2</v>
      </c>
      <c r="E1501" s="25" t="b">
        <v>0</v>
      </c>
      <c r="F1501" s="25" t="b">
        <v>0</v>
      </c>
      <c r="G1501" s="25" t="s">
        <v>2954</v>
      </c>
      <c r="H1501" s="25">
        <v>0</v>
      </c>
      <c r="I1501" s="25" t="s">
        <v>97</v>
      </c>
    </row>
    <row r="1502" spans="1:9">
      <c r="A1502" s="25" t="s">
        <v>2955</v>
      </c>
      <c r="B1502" s="25">
        <v>0.1076</v>
      </c>
      <c r="C1502" s="25">
        <v>-5.8200000000000002E-2</v>
      </c>
      <c r="D1502" s="25">
        <v>6.3E-3</v>
      </c>
      <c r="E1502" s="25" t="b">
        <v>0</v>
      </c>
      <c r="F1502" s="25" t="b">
        <v>0</v>
      </c>
      <c r="G1502" s="25" t="s">
        <v>2956</v>
      </c>
      <c r="H1502" s="25">
        <v>0</v>
      </c>
      <c r="I1502" s="25" t="s">
        <v>97</v>
      </c>
    </row>
    <row r="1503" spans="1:9">
      <c r="A1503" s="25" t="s">
        <v>2957</v>
      </c>
      <c r="B1503" s="25">
        <v>-0.1076</v>
      </c>
      <c r="C1503" s="25">
        <v>-0.2094</v>
      </c>
      <c r="D1503" s="25">
        <v>2.2499999999999999E-2</v>
      </c>
      <c r="E1503" s="25" t="b">
        <v>0</v>
      </c>
      <c r="F1503" s="25" t="b">
        <v>0</v>
      </c>
      <c r="G1503" s="25" t="s">
        <v>2958</v>
      </c>
      <c r="H1503" s="25">
        <v>8187</v>
      </c>
      <c r="I1503" s="25" t="s">
        <v>92</v>
      </c>
    </row>
    <row r="1504" spans="1:9">
      <c r="A1504" s="25" t="s">
        <v>2959</v>
      </c>
      <c r="B1504" s="25">
        <v>-0.10680000000000001</v>
      </c>
      <c r="C1504" s="25">
        <v>-0.20710000000000001</v>
      </c>
      <c r="D1504" s="25">
        <v>2.2100000000000002E-2</v>
      </c>
      <c r="E1504" s="25" t="b">
        <v>0</v>
      </c>
      <c r="F1504" s="25" t="b">
        <v>0</v>
      </c>
      <c r="G1504" s="25" t="s">
        <v>2960</v>
      </c>
      <c r="H1504" s="25">
        <v>85525</v>
      </c>
      <c r="I1504" s="25" t="s">
        <v>92</v>
      </c>
    </row>
    <row r="1505" spans="1:9">
      <c r="A1505" s="25" t="s">
        <v>2961</v>
      </c>
      <c r="B1505" s="25">
        <v>-0.10680000000000001</v>
      </c>
      <c r="C1505" s="25">
        <v>-0.2072</v>
      </c>
      <c r="D1505" s="25">
        <v>2.2100000000000002E-2</v>
      </c>
      <c r="E1505" s="25" t="b">
        <v>0</v>
      </c>
      <c r="F1505" s="25" t="b">
        <v>0</v>
      </c>
      <c r="G1505" s="25" t="s">
        <v>2962</v>
      </c>
      <c r="H1505" s="25">
        <v>224741</v>
      </c>
      <c r="I1505" s="25" t="s">
        <v>92</v>
      </c>
    </row>
    <row r="1506" spans="1:9">
      <c r="A1506" s="25" t="s">
        <v>2963</v>
      </c>
      <c r="B1506" s="25">
        <v>0.10680000000000001</v>
      </c>
      <c r="C1506" s="25">
        <v>-2.1299999999999999E-2</v>
      </c>
      <c r="D1506" s="25">
        <v>2.3E-3</v>
      </c>
      <c r="E1506" s="25" t="b">
        <v>0</v>
      </c>
      <c r="F1506" s="25" t="b">
        <v>0</v>
      </c>
      <c r="G1506" s="25" t="s">
        <v>1376</v>
      </c>
      <c r="H1506" s="25">
        <v>24086</v>
      </c>
      <c r="I1506" s="25" t="s">
        <v>89</v>
      </c>
    </row>
    <row r="1507" spans="1:9">
      <c r="A1507" s="25" t="s">
        <v>2964</v>
      </c>
      <c r="B1507" s="25">
        <v>0.10680000000000001</v>
      </c>
      <c r="C1507" s="25">
        <v>8.2199999999999995E-2</v>
      </c>
      <c r="D1507" s="25">
        <v>8.8000000000000005E-3</v>
      </c>
      <c r="E1507" s="25" t="b">
        <v>0</v>
      </c>
      <c r="F1507" s="25" t="b">
        <v>0</v>
      </c>
      <c r="G1507" s="25" t="s">
        <v>2965</v>
      </c>
      <c r="H1507" s="25">
        <v>0</v>
      </c>
      <c r="I1507" s="25" t="s">
        <v>118</v>
      </c>
    </row>
    <row r="1508" spans="1:9">
      <c r="A1508" s="25" t="s">
        <v>2966</v>
      </c>
      <c r="B1508" s="25">
        <v>0.10680000000000001</v>
      </c>
      <c r="C1508" s="25">
        <v>-1.54E-2</v>
      </c>
      <c r="D1508" s="25">
        <v>1.6000000000000001E-3</v>
      </c>
      <c r="E1508" s="25" t="b">
        <v>0</v>
      </c>
      <c r="F1508" s="25" t="b">
        <v>0</v>
      </c>
      <c r="G1508" s="25" t="s">
        <v>2967</v>
      </c>
      <c r="H1508" s="25">
        <v>882</v>
      </c>
      <c r="I1508" s="25" t="s">
        <v>92</v>
      </c>
    </row>
    <row r="1509" spans="1:9">
      <c r="A1509" s="25" t="s">
        <v>2968</v>
      </c>
      <c r="B1509" s="25">
        <v>-0.1053</v>
      </c>
      <c r="C1509" s="25">
        <v>-0.25679999999999997</v>
      </c>
      <c r="D1509" s="25">
        <v>2.7E-2</v>
      </c>
      <c r="E1509" s="25" t="b">
        <v>0</v>
      </c>
      <c r="F1509" s="25" t="b">
        <v>0</v>
      </c>
      <c r="G1509" s="25" t="s">
        <v>2969</v>
      </c>
      <c r="H1509" s="25">
        <v>0</v>
      </c>
      <c r="I1509" s="25" t="s">
        <v>97</v>
      </c>
    </row>
    <row r="1510" spans="1:9">
      <c r="A1510" s="25" t="s">
        <v>2970</v>
      </c>
      <c r="B1510" s="25">
        <v>0.1053</v>
      </c>
      <c r="C1510" s="25">
        <v>2.9399999999999999E-2</v>
      </c>
      <c r="D1510" s="25">
        <v>3.0999999999999999E-3</v>
      </c>
      <c r="E1510" s="25" t="b">
        <v>0</v>
      </c>
      <c r="F1510" s="25" t="b">
        <v>0</v>
      </c>
      <c r="G1510" s="25" t="s">
        <v>2971</v>
      </c>
      <c r="H1510" s="25">
        <v>34761</v>
      </c>
      <c r="I1510" s="25" t="s">
        <v>92</v>
      </c>
    </row>
    <row r="1511" spans="1:9">
      <c r="A1511" s="25" t="s">
        <v>2972</v>
      </c>
      <c r="B1511" s="25">
        <v>-0.1053</v>
      </c>
      <c r="C1511" s="25">
        <v>-0.16489999999999999</v>
      </c>
      <c r="D1511" s="25">
        <v>1.7399999999999999E-2</v>
      </c>
      <c r="E1511" s="25" t="b">
        <v>0</v>
      </c>
      <c r="F1511" s="25" t="b">
        <v>0</v>
      </c>
      <c r="G1511" s="25" t="s">
        <v>2973</v>
      </c>
      <c r="H1511" s="25">
        <v>0</v>
      </c>
      <c r="I1511" s="25" t="s">
        <v>97</v>
      </c>
    </row>
    <row r="1512" spans="1:9">
      <c r="A1512" s="25" t="s">
        <v>2974</v>
      </c>
      <c r="B1512" s="25">
        <v>-0.1053</v>
      </c>
      <c r="C1512" s="25">
        <v>-8.8599999999999998E-2</v>
      </c>
      <c r="D1512" s="25">
        <v>9.2999999999999992E-3</v>
      </c>
      <c r="E1512" s="25" t="b">
        <v>0</v>
      </c>
      <c r="F1512" s="25" t="b">
        <v>0</v>
      </c>
      <c r="G1512" s="25" t="s">
        <v>2975</v>
      </c>
      <c r="H1512" s="25">
        <v>0</v>
      </c>
      <c r="I1512" s="25" t="s">
        <v>118</v>
      </c>
    </row>
    <row r="1513" spans="1:9">
      <c r="A1513" s="25" t="s">
        <v>2976</v>
      </c>
      <c r="B1513" s="25">
        <v>0.1053</v>
      </c>
      <c r="C1513" s="25">
        <v>1.6299999999999999E-2</v>
      </c>
      <c r="D1513" s="25">
        <v>1.6999999999999999E-3</v>
      </c>
      <c r="E1513" s="25" t="b">
        <v>0</v>
      </c>
      <c r="F1513" s="25" t="b">
        <v>0</v>
      </c>
      <c r="G1513" s="25" t="s">
        <v>1790</v>
      </c>
      <c r="H1513" s="25">
        <v>232315</v>
      </c>
      <c r="I1513" s="25" t="s">
        <v>89</v>
      </c>
    </row>
    <row r="1514" spans="1:9">
      <c r="A1514" s="25" t="s">
        <v>2977</v>
      </c>
      <c r="B1514" s="25">
        <v>0.1053</v>
      </c>
      <c r="C1514" s="25">
        <v>1.34E-2</v>
      </c>
      <c r="D1514" s="25">
        <v>1.4E-3</v>
      </c>
      <c r="E1514" s="25" t="b">
        <v>0</v>
      </c>
      <c r="F1514" s="25" t="b">
        <v>0</v>
      </c>
      <c r="G1514" s="25" t="s">
        <v>1226</v>
      </c>
      <c r="H1514" s="25">
        <v>10324</v>
      </c>
      <c r="I1514" s="25" t="s">
        <v>89</v>
      </c>
    </row>
    <row r="1515" spans="1:9">
      <c r="A1515" s="25" t="s">
        <v>2978</v>
      </c>
      <c r="B1515" s="25">
        <v>-0.1053</v>
      </c>
      <c r="C1515" s="25">
        <v>-0.1363</v>
      </c>
      <c r="D1515" s="25">
        <v>1.44E-2</v>
      </c>
      <c r="E1515" s="25" t="b">
        <v>0</v>
      </c>
      <c r="F1515" s="25" t="b">
        <v>0</v>
      </c>
      <c r="G1515" s="25" t="s">
        <v>2979</v>
      </c>
      <c r="H1515" s="25">
        <v>5080</v>
      </c>
      <c r="I1515" s="25" t="s">
        <v>89</v>
      </c>
    </row>
    <row r="1516" spans="1:9">
      <c r="A1516" s="25" t="s">
        <v>2980</v>
      </c>
      <c r="B1516" s="25">
        <v>-0.1046</v>
      </c>
      <c r="C1516" s="25">
        <v>-4.1000000000000002E-2</v>
      </c>
      <c r="D1516" s="25">
        <v>4.3E-3</v>
      </c>
      <c r="E1516" s="25" t="b">
        <v>0</v>
      </c>
      <c r="F1516" s="25" t="b">
        <v>0</v>
      </c>
      <c r="G1516" s="25" t="s">
        <v>2981</v>
      </c>
      <c r="H1516" s="25">
        <v>80494</v>
      </c>
      <c r="I1516" s="25" t="s">
        <v>89</v>
      </c>
    </row>
    <row r="1517" spans="1:9">
      <c r="A1517" s="25" t="s">
        <v>2982</v>
      </c>
      <c r="B1517" s="25">
        <v>0.1046</v>
      </c>
      <c r="C1517" s="25">
        <v>-3.1099999999999999E-2</v>
      </c>
      <c r="D1517" s="25">
        <v>3.2000000000000002E-3</v>
      </c>
      <c r="E1517" s="25" t="b">
        <v>0</v>
      </c>
      <c r="F1517" s="25" t="b">
        <v>0</v>
      </c>
      <c r="G1517" s="25" t="s">
        <v>2983</v>
      </c>
      <c r="H1517" s="25">
        <v>94456</v>
      </c>
      <c r="I1517" s="25" t="s">
        <v>89</v>
      </c>
    </row>
    <row r="1518" spans="1:9">
      <c r="A1518" s="25" t="s">
        <v>2984</v>
      </c>
      <c r="B1518" s="25">
        <v>-0.1038</v>
      </c>
      <c r="C1518" s="25">
        <v>-0.1231</v>
      </c>
      <c r="D1518" s="25">
        <v>1.2800000000000001E-2</v>
      </c>
      <c r="E1518" s="25" t="b">
        <v>0</v>
      </c>
      <c r="F1518" s="25" t="b">
        <v>0</v>
      </c>
      <c r="G1518" s="25" t="s">
        <v>998</v>
      </c>
      <c r="H1518" s="25">
        <v>14619</v>
      </c>
      <c r="I1518" s="25" t="s">
        <v>89</v>
      </c>
    </row>
    <row r="1519" spans="1:9">
      <c r="A1519" s="25" t="s">
        <v>2985</v>
      </c>
      <c r="B1519" s="25">
        <v>0.1038</v>
      </c>
      <c r="C1519" s="25">
        <v>6.2700000000000006E-2</v>
      </c>
      <c r="D1519" s="25">
        <v>6.4999999999999997E-3</v>
      </c>
      <c r="E1519" s="25" t="b">
        <v>0</v>
      </c>
      <c r="F1519" s="25" t="b">
        <v>0</v>
      </c>
      <c r="G1519" s="25" t="s">
        <v>2986</v>
      </c>
      <c r="H1519" s="25">
        <v>0</v>
      </c>
      <c r="I1519" s="25" t="s">
        <v>97</v>
      </c>
    </row>
    <row r="1520" spans="1:9">
      <c r="A1520" s="25" t="s">
        <v>2987</v>
      </c>
      <c r="B1520" s="25">
        <v>-0.1038</v>
      </c>
      <c r="C1520" s="25">
        <v>-0.1033</v>
      </c>
      <c r="D1520" s="25">
        <v>1.0699999999999999E-2</v>
      </c>
      <c r="E1520" s="25" t="b">
        <v>0</v>
      </c>
      <c r="F1520" s="25" t="b">
        <v>0</v>
      </c>
      <c r="G1520" s="25" t="s">
        <v>2988</v>
      </c>
      <c r="H1520" s="25">
        <v>0</v>
      </c>
      <c r="I1520" s="25" t="s">
        <v>118</v>
      </c>
    </row>
    <row r="1521" spans="1:9">
      <c r="A1521" s="25" t="s">
        <v>2989</v>
      </c>
      <c r="B1521" s="25">
        <v>-0.1038</v>
      </c>
      <c r="C1521" s="25">
        <v>-7.0000000000000007E-2</v>
      </c>
      <c r="D1521" s="25">
        <v>7.3000000000000001E-3</v>
      </c>
      <c r="E1521" s="25" t="b">
        <v>0</v>
      </c>
      <c r="F1521" s="25" t="b">
        <v>0</v>
      </c>
      <c r="G1521" s="25" t="s">
        <v>2990</v>
      </c>
      <c r="H1521" s="25">
        <v>0</v>
      </c>
      <c r="I1521" s="25" t="s">
        <v>97</v>
      </c>
    </row>
    <row r="1522" spans="1:9">
      <c r="A1522" s="25" t="s">
        <v>2991</v>
      </c>
      <c r="B1522" s="25">
        <v>-0.1038</v>
      </c>
      <c r="C1522" s="25">
        <v>-9.8000000000000004E-2</v>
      </c>
      <c r="D1522" s="25">
        <v>1.0200000000000001E-2</v>
      </c>
      <c r="E1522" s="25" t="b">
        <v>0</v>
      </c>
      <c r="F1522" s="25" t="b">
        <v>0</v>
      </c>
      <c r="G1522" s="25" t="s">
        <v>2992</v>
      </c>
      <c r="H1522" s="25">
        <v>0</v>
      </c>
      <c r="I1522" s="25" t="s">
        <v>97</v>
      </c>
    </row>
    <row r="1523" spans="1:9">
      <c r="A1523" s="25" t="s">
        <v>2993</v>
      </c>
      <c r="B1523" s="25">
        <v>0.1038</v>
      </c>
      <c r="C1523" s="25">
        <v>1.78E-2</v>
      </c>
      <c r="D1523" s="25">
        <v>1.8E-3</v>
      </c>
      <c r="E1523" s="25" t="b">
        <v>0</v>
      </c>
      <c r="F1523" s="25" t="b">
        <v>0</v>
      </c>
      <c r="G1523" s="25" t="s">
        <v>2994</v>
      </c>
      <c r="H1523" s="25">
        <v>34355</v>
      </c>
      <c r="I1523" s="25" t="s">
        <v>89</v>
      </c>
    </row>
    <row r="1524" spans="1:9">
      <c r="A1524" s="25" t="s">
        <v>2995</v>
      </c>
      <c r="B1524" s="25">
        <v>0.1031</v>
      </c>
      <c r="C1524" s="25">
        <v>-1.5599999999999999E-2</v>
      </c>
      <c r="D1524" s="25">
        <v>1.6000000000000001E-3</v>
      </c>
      <c r="E1524" s="25" t="b">
        <v>0</v>
      </c>
      <c r="F1524" s="25" t="b">
        <v>0</v>
      </c>
      <c r="G1524" s="25" t="s">
        <v>2996</v>
      </c>
      <c r="H1524" s="25">
        <v>8092</v>
      </c>
      <c r="I1524" s="25" t="s">
        <v>89</v>
      </c>
    </row>
    <row r="1525" spans="1:9">
      <c r="A1525" s="25" t="s">
        <v>2997</v>
      </c>
      <c r="B1525" s="25">
        <v>0.10299999999999999</v>
      </c>
      <c r="C1525" s="25">
        <v>6.0699999999999997E-2</v>
      </c>
      <c r="D1525" s="25">
        <v>6.3E-3</v>
      </c>
      <c r="E1525" s="25" t="b">
        <v>0</v>
      </c>
      <c r="F1525" s="25" t="b">
        <v>0</v>
      </c>
      <c r="G1525" s="25" t="s">
        <v>2998</v>
      </c>
      <c r="H1525" s="25">
        <v>0</v>
      </c>
      <c r="I1525" s="25" t="s">
        <v>118</v>
      </c>
    </row>
    <row r="1526" spans="1:9">
      <c r="A1526" s="25" t="s">
        <v>2999</v>
      </c>
      <c r="B1526" s="25">
        <v>-0.1024</v>
      </c>
      <c r="C1526" s="25">
        <v>-0.10979999999999999</v>
      </c>
      <c r="D1526" s="25">
        <v>1.12E-2</v>
      </c>
      <c r="E1526" s="25" t="b">
        <v>0</v>
      </c>
      <c r="F1526" s="25" t="b">
        <v>0</v>
      </c>
      <c r="G1526" s="25" t="s">
        <v>3000</v>
      </c>
      <c r="H1526" s="25">
        <v>0</v>
      </c>
      <c r="I1526" s="25" t="s">
        <v>92</v>
      </c>
    </row>
    <row r="1527" spans="1:9">
      <c r="A1527" s="25" t="s">
        <v>3001</v>
      </c>
      <c r="B1527" s="25">
        <v>-0.1023</v>
      </c>
      <c r="C1527" s="25">
        <v>-0.1721</v>
      </c>
      <c r="D1527" s="25">
        <v>1.7600000000000001E-2</v>
      </c>
      <c r="E1527" s="25" t="b">
        <v>0</v>
      </c>
      <c r="F1527" s="25" t="b">
        <v>0</v>
      </c>
      <c r="G1527" s="25" t="s">
        <v>3002</v>
      </c>
      <c r="H1527" s="25">
        <v>33475</v>
      </c>
      <c r="I1527" s="25" t="s">
        <v>89</v>
      </c>
    </row>
    <row r="1528" spans="1:9">
      <c r="A1528" s="25" t="s">
        <v>3003</v>
      </c>
      <c r="B1528" s="25">
        <v>-0.1023</v>
      </c>
      <c r="C1528" s="25">
        <v>-6.08E-2</v>
      </c>
      <c r="D1528" s="25">
        <v>6.1999999999999998E-3</v>
      </c>
      <c r="E1528" s="25" t="b">
        <v>0</v>
      </c>
      <c r="F1528" s="25" t="b">
        <v>0</v>
      </c>
      <c r="G1528" s="25" t="s">
        <v>1792</v>
      </c>
      <c r="H1528" s="25">
        <v>0</v>
      </c>
      <c r="I1528" s="25" t="s">
        <v>118</v>
      </c>
    </row>
    <row r="1529" spans="1:9">
      <c r="A1529" s="25" t="s">
        <v>3004</v>
      </c>
      <c r="B1529" s="25">
        <v>-0.1023</v>
      </c>
      <c r="C1529" s="25">
        <v>-0.15409999999999999</v>
      </c>
      <c r="D1529" s="25">
        <v>1.5800000000000002E-2</v>
      </c>
      <c r="E1529" s="25" t="b">
        <v>0</v>
      </c>
      <c r="F1529" s="25" t="b">
        <v>0</v>
      </c>
      <c r="G1529" s="25" t="s">
        <v>3005</v>
      </c>
      <c r="H1529" s="25">
        <v>0</v>
      </c>
      <c r="I1529" s="25" t="s">
        <v>97</v>
      </c>
    </row>
    <row r="1530" spans="1:9">
      <c r="A1530" s="25" t="s">
        <v>3006</v>
      </c>
      <c r="B1530" s="25">
        <v>-0.1023</v>
      </c>
      <c r="C1530" s="25">
        <v>-3.0800000000000001E-2</v>
      </c>
      <c r="D1530" s="25">
        <v>3.0999999999999999E-3</v>
      </c>
      <c r="E1530" s="25" t="b">
        <v>0</v>
      </c>
      <c r="F1530" s="25" t="b">
        <v>0</v>
      </c>
      <c r="G1530" s="25" t="s">
        <v>3007</v>
      </c>
      <c r="H1530" s="25">
        <v>0</v>
      </c>
      <c r="I1530" s="25" t="s">
        <v>97</v>
      </c>
    </row>
    <row r="1531" spans="1:9">
      <c r="A1531" s="25" t="s">
        <v>3008</v>
      </c>
      <c r="B1531" s="25">
        <v>0.1023</v>
      </c>
      <c r="C1531" s="25">
        <v>5.9200000000000003E-2</v>
      </c>
      <c r="D1531" s="25">
        <v>6.1000000000000004E-3</v>
      </c>
      <c r="E1531" s="25" t="b">
        <v>0</v>
      </c>
      <c r="F1531" s="25" t="b">
        <v>0</v>
      </c>
      <c r="G1531" s="25" t="s">
        <v>3009</v>
      </c>
      <c r="H1531" s="25">
        <v>98869</v>
      </c>
      <c r="I1531" s="25" t="s">
        <v>89</v>
      </c>
    </row>
    <row r="1532" spans="1:9">
      <c r="A1532" s="25" t="s">
        <v>3010</v>
      </c>
      <c r="B1532" s="25">
        <v>0.1023</v>
      </c>
      <c r="C1532" s="25">
        <v>-1.5900000000000001E-2</v>
      </c>
      <c r="D1532" s="25">
        <v>1.6000000000000001E-3</v>
      </c>
      <c r="E1532" s="25" t="b">
        <v>0</v>
      </c>
      <c r="F1532" s="25" t="b">
        <v>0</v>
      </c>
      <c r="G1532" s="25" t="s">
        <v>3011</v>
      </c>
      <c r="H1532" s="25">
        <v>0</v>
      </c>
      <c r="I1532" s="25" t="s">
        <v>92</v>
      </c>
    </row>
    <row r="1533" spans="1:9">
      <c r="A1533" s="25" t="s">
        <v>3012</v>
      </c>
      <c r="B1533" s="25">
        <v>0.1008</v>
      </c>
      <c r="C1533" s="25">
        <v>2.41E-2</v>
      </c>
      <c r="D1533" s="25">
        <v>2.3999999999999998E-3</v>
      </c>
      <c r="E1533" s="25" t="b">
        <v>0</v>
      </c>
      <c r="F1533" s="25" t="b">
        <v>0</v>
      </c>
      <c r="G1533" s="25" t="s">
        <v>3013</v>
      </c>
      <c r="H1533" s="25">
        <v>0</v>
      </c>
      <c r="I1533" s="25" t="s">
        <v>97</v>
      </c>
    </row>
    <row r="1534" spans="1:9">
      <c r="A1534" s="25" t="s">
        <v>3014</v>
      </c>
      <c r="B1534" s="25">
        <v>-0.1008</v>
      </c>
      <c r="C1534" s="25">
        <v>-3.9399999999999998E-2</v>
      </c>
      <c r="D1534" s="25">
        <v>4.0000000000000001E-3</v>
      </c>
      <c r="E1534" s="25" t="b">
        <v>0</v>
      </c>
      <c r="F1534" s="25" t="b">
        <v>0</v>
      </c>
      <c r="G1534" s="25" t="s">
        <v>3015</v>
      </c>
      <c r="H1534" s="25">
        <v>0</v>
      </c>
      <c r="I1534" s="25" t="s">
        <v>97</v>
      </c>
    </row>
    <row r="1535" spans="1:9">
      <c r="A1535" s="25" t="s">
        <v>3016</v>
      </c>
      <c r="B1535" s="25">
        <v>-0.1008</v>
      </c>
      <c r="C1535" s="25">
        <v>-0.1779</v>
      </c>
      <c r="D1535" s="25">
        <v>1.7899999999999999E-2</v>
      </c>
      <c r="E1535" s="25" t="b">
        <v>0</v>
      </c>
      <c r="F1535" s="25" t="b">
        <v>0</v>
      </c>
      <c r="G1535" s="25" t="s">
        <v>3017</v>
      </c>
      <c r="H1535" s="25">
        <v>0</v>
      </c>
      <c r="I1535" s="25" t="s">
        <v>118</v>
      </c>
    </row>
    <row r="1536" spans="1:9">
      <c r="A1536" s="25" t="s">
        <v>3018</v>
      </c>
      <c r="B1536" s="25">
        <v>-0.1008</v>
      </c>
      <c r="C1536" s="25">
        <v>-4.0099999999999997E-2</v>
      </c>
      <c r="D1536" s="25">
        <v>4.0000000000000001E-3</v>
      </c>
      <c r="E1536" s="25" t="b">
        <v>0</v>
      </c>
      <c r="F1536" s="25" t="b">
        <v>0</v>
      </c>
      <c r="G1536" s="25" t="s">
        <v>3019</v>
      </c>
      <c r="H1536" s="25">
        <v>43692</v>
      </c>
      <c r="I1536" s="25" t="s">
        <v>89</v>
      </c>
    </row>
    <row r="1537" spans="1:9">
      <c r="A1537" s="25" t="s">
        <v>3020</v>
      </c>
      <c r="B1537" s="25">
        <v>-0.1008</v>
      </c>
      <c r="C1537" s="25">
        <v>-8.1299999999999997E-2</v>
      </c>
      <c r="D1537" s="25">
        <v>8.2000000000000007E-3</v>
      </c>
      <c r="E1537" s="25" t="b">
        <v>0</v>
      </c>
      <c r="F1537" s="25" t="b">
        <v>0</v>
      </c>
      <c r="G1537" s="25" t="s">
        <v>336</v>
      </c>
      <c r="H1537" s="25">
        <v>0</v>
      </c>
      <c r="I1537" s="25" t="s">
        <v>97</v>
      </c>
    </row>
    <row r="1538" spans="1:9">
      <c r="A1538" s="25" t="s">
        <v>3021</v>
      </c>
      <c r="B1538" s="25">
        <v>0.10009999999999999</v>
      </c>
      <c r="C1538" s="25">
        <v>5.1999999999999998E-2</v>
      </c>
      <c r="D1538" s="25">
        <v>5.1999999999999998E-3</v>
      </c>
      <c r="E1538" s="25" t="b">
        <v>0</v>
      </c>
      <c r="F1538" s="25" t="b">
        <v>0</v>
      </c>
      <c r="G1538" s="25" t="s">
        <v>581</v>
      </c>
      <c r="H1538" s="25">
        <v>0</v>
      </c>
      <c r="I1538" s="25" t="s">
        <v>118</v>
      </c>
    </row>
    <row r="1539" spans="1:9">
      <c r="A1539" s="25" t="s">
        <v>3022</v>
      </c>
      <c r="B1539" s="25">
        <v>-0.1</v>
      </c>
      <c r="C1539" s="25">
        <v>-0.17660000000000001</v>
      </c>
      <c r="D1539" s="25">
        <v>1.77E-2</v>
      </c>
      <c r="E1539" s="25" t="b">
        <v>0</v>
      </c>
      <c r="F1539" s="25" t="b">
        <v>0</v>
      </c>
      <c r="G1539" s="25" t="s">
        <v>3023</v>
      </c>
      <c r="H1539" s="25">
        <v>0</v>
      </c>
      <c r="I1539" s="25" t="s">
        <v>97</v>
      </c>
    </row>
    <row r="1540" spans="1:9">
      <c r="A1540" s="25" t="s">
        <v>3024</v>
      </c>
      <c r="B1540" s="25">
        <v>9.9199999999999997E-2</v>
      </c>
      <c r="C1540" s="25">
        <v>-5.3E-3</v>
      </c>
      <c r="D1540" s="26">
        <v>5.0000000000000001E-4</v>
      </c>
      <c r="E1540" s="25" t="b">
        <v>0</v>
      </c>
      <c r="F1540" s="25" t="b">
        <v>0</v>
      </c>
      <c r="G1540" s="25" t="s">
        <v>3025</v>
      </c>
      <c r="H1540" s="25">
        <v>0</v>
      </c>
      <c r="I1540" s="25" t="s">
        <v>97</v>
      </c>
    </row>
    <row r="1541" spans="1:9">
      <c r="A1541" s="25" t="s">
        <v>3026</v>
      </c>
      <c r="B1541" s="25">
        <v>-9.9199999999999997E-2</v>
      </c>
      <c r="C1541" s="25">
        <v>-0.25130000000000002</v>
      </c>
      <c r="D1541" s="25">
        <v>2.4899999999999999E-2</v>
      </c>
      <c r="E1541" s="25" t="b">
        <v>0</v>
      </c>
      <c r="F1541" s="25" t="b">
        <v>0</v>
      </c>
      <c r="G1541" s="25" t="s">
        <v>3027</v>
      </c>
      <c r="H1541" s="25">
        <v>10466</v>
      </c>
      <c r="I1541" s="25" t="s">
        <v>92</v>
      </c>
    </row>
    <row r="1542" spans="1:9">
      <c r="A1542" s="25" t="s">
        <v>3028</v>
      </c>
      <c r="B1542" s="25">
        <v>-9.9199999999999997E-2</v>
      </c>
      <c r="C1542" s="25">
        <v>-0.1075</v>
      </c>
      <c r="D1542" s="25">
        <v>1.0699999999999999E-2</v>
      </c>
      <c r="E1542" s="25" t="b">
        <v>0</v>
      </c>
      <c r="F1542" s="25" t="b">
        <v>0</v>
      </c>
      <c r="G1542" s="25" t="s">
        <v>3029</v>
      </c>
      <c r="H1542" s="25">
        <v>0</v>
      </c>
      <c r="I1542" s="25" t="s">
        <v>97</v>
      </c>
    </row>
    <row r="1543" spans="1:9">
      <c r="A1543" s="25" t="s">
        <v>3030</v>
      </c>
      <c r="B1543" s="25">
        <v>-9.9199999999999997E-2</v>
      </c>
      <c r="C1543" s="25">
        <v>-0.12939999999999999</v>
      </c>
      <c r="D1543" s="25">
        <v>1.2800000000000001E-2</v>
      </c>
      <c r="E1543" s="25" t="b">
        <v>0</v>
      </c>
      <c r="F1543" s="25" t="b">
        <v>0</v>
      </c>
      <c r="G1543" s="25" t="s">
        <v>3031</v>
      </c>
      <c r="H1543" s="25">
        <v>0</v>
      </c>
      <c r="I1543" s="25" t="s">
        <v>97</v>
      </c>
    </row>
    <row r="1544" spans="1:9">
      <c r="A1544" s="25" t="s">
        <v>3032</v>
      </c>
      <c r="B1544" s="25">
        <v>-9.9199999999999997E-2</v>
      </c>
      <c r="C1544" s="25">
        <v>-7.0499999999999993E-2</v>
      </c>
      <c r="D1544" s="25">
        <v>7.0000000000000001E-3</v>
      </c>
      <c r="E1544" s="25" t="b">
        <v>0</v>
      </c>
      <c r="F1544" s="25" t="b">
        <v>0</v>
      </c>
      <c r="G1544" s="25" t="s">
        <v>3033</v>
      </c>
      <c r="H1544" s="25">
        <v>28360</v>
      </c>
      <c r="I1544" s="25" t="s">
        <v>89</v>
      </c>
    </row>
    <row r="1545" spans="1:9">
      <c r="A1545" s="25" t="s">
        <v>3034</v>
      </c>
      <c r="B1545" s="25">
        <v>-9.8599999999999993E-2</v>
      </c>
      <c r="C1545" s="25">
        <v>-0.13730000000000001</v>
      </c>
      <c r="D1545" s="25">
        <v>1.35E-2</v>
      </c>
      <c r="E1545" s="25" t="b">
        <v>0</v>
      </c>
      <c r="F1545" s="25" t="b">
        <v>0</v>
      </c>
      <c r="G1545" s="25" t="s">
        <v>3035</v>
      </c>
      <c r="H1545" s="25">
        <v>0</v>
      </c>
      <c r="I1545" s="25" t="s">
        <v>97</v>
      </c>
    </row>
    <row r="1546" spans="1:9">
      <c r="A1546" s="25" t="s">
        <v>3036</v>
      </c>
      <c r="B1546" s="25">
        <v>-9.7799999999999998E-2</v>
      </c>
      <c r="C1546" s="25">
        <v>-5.7500000000000002E-2</v>
      </c>
      <c r="D1546" s="25">
        <v>5.5999999999999999E-3</v>
      </c>
      <c r="E1546" s="25" t="b">
        <v>0</v>
      </c>
      <c r="F1546" s="25" t="b">
        <v>0</v>
      </c>
      <c r="G1546" s="25" t="s">
        <v>3037</v>
      </c>
      <c r="H1546" s="25">
        <v>0</v>
      </c>
      <c r="I1546" s="25" t="s">
        <v>97</v>
      </c>
    </row>
    <row r="1547" spans="1:9">
      <c r="A1547" s="25" t="s">
        <v>3038</v>
      </c>
      <c r="B1547" s="25">
        <v>-9.7799999999999998E-2</v>
      </c>
      <c r="C1547" s="25">
        <v>-0.21340000000000001</v>
      </c>
      <c r="D1547" s="25">
        <v>2.0899999999999998E-2</v>
      </c>
      <c r="E1547" s="25" t="b">
        <v>0</v>
      </c>
      <c r="F1547" s="25" t="b">
        <v>0</v>
      </c>
      <c r="G1547" s="25" t="s">
        <v>3039</v>
      </c>
      <c r="H1547" s="25">
        <v>0</v>
      </c>
      <c r="I1547" s="25" t="s">
        <v>97</v>
      </c>
    </row>
    <row r="1548" spans="1:9">
      <c r="A1548" s="25" t="s">
        <v>3040</v>
      </c>
      <c r="B1548" s="25">
        <v>9.7699999999999995E-2</v>
      </c>
      <c r="C1548" s="25">
        <v>-0.19309999999999999</v>
      </c>
      <c r="D1548" s="25">
        <v>1.89E-2</v>
      </c>
      <c r="E1548" s="25" t="b">
        <v>0</v>
      </c>
      <c r="F1548" s="25" t="b">
        <v>0</v>
      </c>
      <c r="G1548" s="25" t="s">
        <v>3041</v>
      </c>
      <c r="H1548" s="25">
        <v>41624</v>
      </c>
      <c r="I1548" s="25" t="s">
        <v>92</v>
      </c>
    </row>
    <row r="1549" spans="1:9">
      <c r="A1549" s="25" t="s">
        <v>3042</v>
      </c>
      <c r="B1549" s="25">
        <v>9.7699999999999995E-2</v>
      </c>
      <c r="C1549" s="25">
        <v>5.0700000000000002E-2</v>
      </c>
      <c r="D1549" s="25">
        <v>5.0000000000000001E-3</v>
      </c>
      <c r="E1549" s="25" t="b">
        <v>0</v>
      </c>
      <c r="F1549" s="25" t="b">
        <v>0</v>
      </c>
      <c r="G1549" s="25" t="s">
        <v>2931</v>
      </c>
      <c r="H1549" s="25">
        <v>0</v>
      </c>
      <c r="I1549" s="25" t="s">
        <v>118</v>
      </c>
    </row>
    <row r="1550" spans="1:9">
      <c r="A1550" s="25" t="s">
        <v>3043</v>
      </c>
      <c r="B1550" s="25">
        <v>9.7000000000000003E-2</v>
      </c>
      <c r="C1550" s="25">
        <v>3.0800000000000001E-2</v>
      </c>
      <c r="D1550" s="25">
        <v>3.0000000000000001E-3</v>
      </c>
      <c r="E1550" s="25" t="b">
        <v>0</v>
      </c>
      <c r="F1550" s="25" t="b">
        <v>0</v>
      </c>
      <c r="G1550" s="25" t="s">
        <v>2723</v>
      </c>
      <c r="H1550" s="25">
        <v>18968</v>
      </c>
      <c r="I1550" s="25" t="s">
        <v>92</v>
      </c>
    </row>
    <row r="1551" spans="1:9">
      <c r="A1551" s="25" t="s">
        <v>3044</v>
      </c>
      <c r="B1551" s="25">
        <v>-9.7000000000000003E-2</v>
      </c>
      <c r="C1551" s="25">
        <v>-9.4700000000000006E-2</v>
      </c>
      <c r="D1551" s="25">
        <v>9.1999999999999998E-3</v>
      </c>
      <c r="E1551" s="25" t="b">
        <v>0</v>
      </c>
      <c r="F1551" s="25" t="b">
        <v>0</v>
      </c>
      <c r="G1551" s="25" t="s">
        <v>3045</v>
      </c>
      <c r="H1551" s="25">
        <v>28556</v>
      </c>
      <c r="I1551" s="25" t="s">
        <v>92</v>
      </c>
    </row>
    <row r="1552" spans="1:9">
      <c r="A1552" s="25" t="s">
        <v>3046</v>
      </c>
      <c r="B1552" s="25">
        <v>-9.7000000000000003E-2</v>
      </c>
      <c r="C1552" s="25">
        <v>-0.1205</v>
      </c>
      <c r="D1552" s="25">
        <v>1.17E-2</v>
      </c>
      <c r="E1552" s="25" t="b">
        <v>0</v>
      </c>
      <c r="F1552" s="25" t="b">
        <v>0</v>
      </c>
      <c r="G1552" s="25" t="s">
        <v>3047</v>
      </c>
      <c r="H1552" s="25">
        <v>0</v>
      </c>
      <c r="I1552" s="25" t="s">
        <v>97</v>
      </c>
    </row>
    <row r="1553" spans="1:9">
      <c r="A1553" s="25" t="s">
        <v>3048</v>
      </c>
      <c r="B1553" s="25">
        <v>-9.7000000000000003E-2</v>
      </c>
      <c r="C1553" s="25">
        <v>-2.7900000000000001E-2</v>
      </c>
      <c r="D1553" s="25">
        <v>2.7000000000000001E-3</v>
      </c>
      <c r="E1553" s="25" t="b">
        <v>0</v>
      </c>
      <c r="F1553" s="25" t="b">
        <v>0</v>
      </c>
      <c r="G1553" s="25" t="s">
        <v>2293</v>
      </c>
      <c r="H1553" s="25">
        <v>0</v>
      </c>
      <c r="I1553" s="25" t="s">
        <v>118</v>
      </c>
    </row>
    <row r="1554" spans="1:9">
      <c r="A1554" s="25" t="s">
        <v>3049</v>
      </c>
      <c r="B1554" s="25">
        <v>-9.6299999999999997E-2</v>
      </c>
      <c r="C1554" s="25">
        <v>-0.12790000000000001</v>
      </c>
      <c r="D1554" s="25">
        <v>1.23E-2</v>
      </c>
      <c r="E1554" s="25" t="b">
        <v>0</v>
      </c>
      <c r="F1554" s="25" t="b">
        <v>0</v>
      </c>
      <c r="G1554" s="25" t="s">
        <v>3050</v>
      </c>
      <c r="H1554" s="25">
        <v>144226</v>
      </c>
      <c r="I1554" s="25" t="s">
        <v>89</v>
      </c>
    </row>
    <row r="1555" spans="1:9">
      <c r="A1555" s="25" t="s">
        <v>3051</v>
      </c>
      <c r="B1555" s="25">
        <v>9.6299999999999997E-2</v>
      </c>
      <c r="C1555" s="25">
        <v>-9.1999999999999998E-3</v>
      </c>
      <c r="D1555" s="26">
        <v>8.9999999999999998E-4</v>
      </c>
      <c r="E1555" s="25" t="b">
        <v>0</v>
      </c>
      <c r="F1555" s="25" t="b">
        <v>0</v>
      </c>
      <c r="G1555" s="25" t="s">
        <v>3052</v>
      </c>
      <c r="H1555" s="25">
        <v>0</v>
      </c>
      <c r="I1555" s="25" t="s">
        <v>97</v>
      </c>
    </row>
    <row r="1556" spans="1:9">
      <c r="A1556" s="25" t="s">
        <v>3053</v>
      </c>
      <c r="B1556" s="25">
        <v>-9.6199999999999994E-2</v>
      </c>
      <c r="C1556" s="25">
        <v>-0.2014</v>
      </c>
      <c r="D1556" s="25">
        <v>1.9400000000000001E-2</v>
      </c>
      <c r="E1556" s="25" t="b">
        <v>0</v>
      </c>
      <c r="F1556" s="25" t="b">
        <v>0</v>
      </c>
      <c r="G1556" s="25" t="s">
        <v>3054</v>
      </c>
      <c r="H1556" s="25">
        <v>0</v>
      </c>
      <c r="I1556" s="25" t="s">
        <v>97</v>
      </c>
    </row>
    <row r="1557" spans="1:9">
      <c r="A1557" s="25" t="s">
        <v>3055</v>
      </c>
      <c r="B1557" s="25">
        <v>-9.6199999999999994E-2</v>
      </c>
      <c r="C1557" s="25">
        <v>-0.1739</v>
      </c>
      <c r="D1557" s="25">
        <v>1.67E-2</v>
      </c>
      <c r="E1557" s="25" t="b">
        <v>0</v>
      </c>
      <c r="F1557" s="25" t="b">
        <v>0</v>
      </c>
      <c r="G1557" s="25" t="s">
        <v>1136</v>
      </c>
      <c r="H1557" s="25">
        <v>149092</v>
      </c>
      <c r="I1557" s="25" t="s">
        <v>92</v>
      </c>
    </row>
    <row r="1558" spans="1:9">
      <c r="A1558" s="25" t="s">
        <v>3056</v>
      </c>
      <c r="B1558" s="25">
        <v>9.6199999999999994E-2</v>
      </c>
      <c r="C1558" s="25">
        <v>3.3399999999999999E-2</v>
      </c>
      <c r="D1558" s="25">
        <v>3.2000000000000002E-3</v>
      </c>
      <c r="E1558" s="25" t="b">
        <v>0</v>
      </c>
      <c r="F1558" s="25" t="b">
        <v>0</v>
      </c>
      <c r="G1558" s="25" t="s">
        <v>334</v>
      </c>
      <c r="H1558" s="25">
        <v>54353</v>
      </c>
      <c r="I1558" s="25" t="s">
        <v>92</v>
      </c>
    </row>
    <row r="1559" spans="1:9">
      <c r="A1559" s="25" t="s">
        <v>3057</v>
      </c>
      <c r="B1559" s="25">
        <v>-9.6199999999999994E-2</v>
      </c>
      <c r="C1559" s="25">
        <v>-0.15590000000000001</v>
      </c>
      <c r="D1559" s="25">
        <v>1.4999999999999999E-2</v>
      </c>
      <c r="E1559" s="25" t="b">
        <v>0</v>
      </c>
      <c r="F1559" s="25" t="b">
        <v>0</v>
      </c>
      <c r="G1559" s="25" t="s">
        <v>3058</v>
      </c>
      <c r="H1559" s="25">
        <v>0</v>
      </c>
      <c r="I1559" s="25" t="s">
        <v>97</v>
      </c>
    </row>
    <row r="1560" spans="1:9">
      <c r="A1560" s="25" t="s">
        <v>3059</v>
      </c>
      <c r="B1560" s="25">
        <v>-9.4799999999999995E-2</v>
      </c>
      <c r="C1560" s="25">
        <v>-0.1784</v>
      </c>
      <c r="D1560" s="25">
        <v>1.6899999999999998E-2</v>
      </c>
      <c r="E1560" s="25" t="b">
        <v>0</v>
      </c>
      <c r="F1560" s="25" t="b">
        <v>0</v>
      </c>
      <c r="G1560" s="25" t="s">
        <v>3060</v>
      </c>
      <c r="H1560" s="25">
        <v>0</v>
      </c>
      <c r="I1560" s="25" t="s">
        <v>97</v>
      </c>
    </row>
    <row r="1561" spans="1:9">
      <c r="A1561" s="25" t="s">
        <v>3061</v>
      </c>
      <c r="B1561" s="25">
        <v>-9.4799999999999995E-2</v>
      </c>
      <c r="C1561" s="25">
        <v>-4.9200000000000001E-2</v>
      </c>
      <c r="D1561" s="25">
        <v>4.7000000000000002E-3</v>
      </c>
      <c r="E1561" s="25" t="b">
        <v>0</v>
      </c>
      <c r="F1561" s="25" t="b">
        <v>0</v>
      </c>
      <c r="G1561" s="25" t="s">
        <v>3062</v>
      </c>
      <c r="H1561" s="25">
        <v>0</v>
      </c>
      <c r="I1561" s="25" t="s">
        <v>118</v>
      </c>
    </row>
    <row r="1562" spans="1:9">
      <c r="A1562" s="25" t="s">
        <v>3063</v>
      </c>
      <c r="B1562" s="25">
        <v>-9.4700000000000006E-2</v>
      </c>
      <c r="C1562" s="25">
        <v>-0.1656</v>
      </c>
      <c r="D1562" s="25">
        <v>1.5699999999999999E-2</v>
      </c>
      <c r="E1562" s="25" t="b">
        <v>0</v>
      </c>
      <c r="F1562" s="25" t="b">
        <v>0</v>
      </c>
      <c r="G1562" s="25" t="s">
        <v>3064</v>
      </c>
      <c r="H1562" s="25">
        <v>0</v>
      </c>
      <c r="I1562" s="25" t="s">
        <v>118</v>
      </c>
    </row>
    <row r="1563" spans="1:9">
      <c r="A1563" s="25" t="s">
        <v>3065</v>
      </c>
      <c r="B1563" s="25">
        <v>-9.4700000000000006E-2</v>
      </c>
      <c r="C1563" s="25">
        <v>-9.6000000000000002E-2</v>
      </c>
      <c r="D1563" s="25">
        <v>9.1000000000000004E-3</v>
      </c>
      <c r="E1563" s="25" t="b">
        <v>0</v>
      </c>
      <c r="F1563" s="25" t="b">
        <v>0</v>
      </c>
      <c r="G1563" s="25" t="s">
        <v>3066</v>
      </c>
      <c r="H1563" s="25">
        <v>161603</v>
      </c>
      <c r="I1563" s="25" t="s">
        <v>92</v>
      </c>
    </row>
    <row r="1564" spans="1:9">
      <c r="A1564" s="25" t="s">
        <v>3067</v>
      </c>
      <c r="B1564" s="25">
        <v>-9.4700000000000006E-2</v>
      </c>
      <c r="C1564" s="25">
        <v>-9.8199999999999996E-2</v>
      </c>
      <c r="D1564" s="25">
        <v>9.2999999999999992E-3</v>
      </c>
      <c r="E1564" s="25" t="b">
        <v>0</v>
      </c>
      <c r="F1564" s="25" t="b">
        <v>0</v>
      </c>
      <c r="G1564" s="25" t="s">
        <v>3068</v>
      </c>
      <c r="H1564" s="25">
        <v>1266</v>
      </c>
      <c r="I1564" s="25" t="s">
        <v>89</v>
      </c>
    </row>
    <row r="1565" spans="1:9">
      <c r="A1565" s="25" t="s">
        <v>3069</v>
      </c>
      <c r="B1565" s="25">
        <v>9.4E-2</v>
      </c>
      <c r="C1565" s="25">
        <v>4.1399999999999999E-2</v>
      </c>
      <c r="D1565" s="25">
        <v>3.8999999999999998E-3</v>
      </c>
      <c r="E1565" s="25" t="b">
        <v>0</v>
      </c>
      <c r="F1565" s="25" t="b">
        <v>0</v>
      </c>
      <c r="G1565" s="25" t="s">
        <v>3070</v>
      </c>
      <c r="H1565" s="25">
        <v>0</v>
      </c>
      <c r="I1565" s="25" t="s">
        <v>118</v>
      </c>
    </row>
    <row r="1566" spans="1:9">
      <c r="A1566" s="25" t="s">
        <v>3071</v>
      </c>
      <c r="B1566" s="25">
        <v>-9.4E-2</v>
      </c>
      <c r="C1566" s="25">
        <v>-6.8500000000000005E-2</v>
      </c>
      <c r="D1566" s="25">
        <v>6.4000000000000003E-3</v>
      </c>
      <c r="E1566" s="25" t="b">
        <v>0</v>
      </c>
      <c r="F1566" s="25" t="b">
        <v>0</v>
      </c>
      <c r="G1566" s="25" t="s">
        <v>3072</v>
      </c>
      <c r="H1566" s="25">
        <v>0</v>
      </c>
      <c r="I1566" s="25" t="s">
        <v>97</v>
      </c>
    </row>
    <row r="1567" spans="1:9">
      <c r="A1567" s="25" t="s">
        <v>3073</v>
      </c>
      <c r="B1567" s="25">
        <v>-9.3299999999999994E-2</v>
      </c>
      <c r="C1567" s="25">
        <v>-0.1447</v>
      </c>
      <c r="D1567" s="25">
        <v>1.35E-2</v>
      </c>
      <c r="E1567" s="25" t="b">
        <v>0</v>
      </c>
      <c r="F1567" s="25" t="b">
        <v>0</v>
      </c>
      <c r="G1567" s="25" t="s">
        <v>3074</v>
      </c>
      <c r="H1567" s="25">
        <v>0</v>
      </c>
      <c r="I1567" s="25" t="s">
        <v>97</v>
      </c>
    </row>
    <row r="1568" spans="1:9">
      <c r="A1568" s="25" t="s">
        <v>3075</v>
      </c>
      <c r="B1568" s="25">
        <v>9.3299999999999994E-2</v>
      </c>
      <c r="C1568" s="25">
        <v>-8.5699999999999998E-2</v>
      </c>
      <c r="D1568" s="25">
        <v>8.0000000000000002E-3</v>
      </c>
      <c r="E1568" s="25" t="b">
        <v>0</v>
      </c>
      <c r="F1568" s="25" t="b">
        <v>0</v>
      </c>
      <c r="G1568" s="25" t="s">
        <v>3076</v>
      </c>
      <c r="H1568" s="25">
        <v>0</v>
      </c>
      <c r="I1568" s="25" t="s">
        <v>97</v>
      </c>
    </row>
    <row r="1569" spans="1:9">
      <c r="A1569" s="25" t="s">
        <v>3077</v>
      </c>
      <c r="B1569" s="25">
        <v>-9.3200000000000005E-2</v>
      </c>
      <c r="C1569" s="25">
        <v>-3.8600000000000002E-2</v>
      </c>
      <c r="D1569" s="25">
        <v>3.5999999999999999E-3</v>
      </c>
      <c r="E1569" s="25" t="b">
        <v>0</v>
      </c>
      <c r="F1569" s="25" t="b">
        <v>0</v>
      </c>
      <c r="G1569" s="25" t="s">
        <v>3078</v>
      </c>
      <c r="H1569" s="25">
        <v>0</v>
      </c>
      <c r="I1569" s="25" t="s">
        <v>97</v>
      </c>
    </row>
    <row r="1570" spans="1:9">
      <c r="A1570" s="25" t="s">
        <v>3079</v>
      </c>
      <c r="B1570" s="25">
        <v>9.3200000000000005E-2</v>
      </c>
      <c r="C1570" s="25">
        <v>1.3299999999999999E-2</v>
      </c>
      <c r="D1570" s="25">
        <v>1.1999999999999999E-3</v>
      </c>
      <c r="E1570" s="25" t="b">
        <v>0</v>
      </c>
      <c r="F1570" s="25" t="b">
        <v>0</v>
      </c>
      <c r="G1570" s="25" t="s">
        <v>3080</v>
      </c>
      <c r="H1570" s="25">
        <v>232281</v>
      </c>
      <c r="I1570" s="25" t="s">
        <v>89</v>
      </c>
    </row>
    <row r="1571" spans="1:9">
      <c r="A1571" s="25" t="s">
        <v>3081</v>
      </c>
      <c r="B1571" s="25">
        <v>-9.3200000000000005E-2</v>
      </c>
      <c r="C1571" s="25">
        <v>-3.2500000000000001E-2</v>
      </c>
      <c r="D1571" s="25">
        <v>3.0000000000000001E-3</v>
      </c>
      <c r="E1571" s="25" t="b">
        <v>0</v>
      </c>
      <c r="F1571" s="25" t="b">
        <v>0</v>
      </c>
      <c r="G1571" s="25" t="s">
        <v>3082</v>
      </c>
      <c r="H1571" s="25">
        <v>151531</v>
      </c>
      <c r="I1571" s="25" t="s">
        <v>92</v>
      </c>
    </row>
    <row r="1572" spans="1:9">
      <c r="A1572" s="25" t="s">
        <v>3083</v>
      </c>
      <c r="B1572" s="25">
        <v>9.2700000000000005E-2</v>
      </c>
      <c r="C1572" s="25">
        <v>-1.21E-2</v>
      </c>
      <c r="D1572" s="25">
        <v>1.1000000000000001E-3</v>
      </c>
      <c r="E1572" s="25" t="b">
        <v>0</v>
      </c>
      <c r="F1572" s="25" t="b">
        <v>0</v>
      </c>
      <c r="G1572" s="25" t="s">
        <v>3084</v>
      </c>
      <c r="H1572" s="25">
        <v>0</v>
      </c>
      <c r="I1572" s="25" t="s">
        <v>97</v>
      </c>
    </row>
    <row r="1573" spans="1:9">
      <c r="A1573" s="25" t="s">
        <v>3085</v>
      </c>
      <c r="B1573" s="25">
        <v>-9.2499999999999999E-2</v>
      </c>
      <c r="C1573" s="25">
        <v>-8.9300000000000004E-2</v>
      </c>
      <c r="D1573" s="25">
        <v>8.3000000000000001E-3</v>
      </c>
      <c r="E1573" s="25" t="b">
        <v>0</v>
      </c>
      <c r="F1573" s="25" t="b">
        <v>0</v>
      </c>
      <c r="G1573" s="25" t="s">
        <v>1719</v>
      </c>
      <c r="H1573" s="25">
        <v>0</v>
      </c>
      <c r="I1573" s="25" t="s">
        <v>118</v>
      </c>
    </row>
    <row r="1574" spans="1:9">
      <c r="A1574" s="25" t="s">
        <v>3086</v>
      </c>
      <c r="B1574" s="25">
        <v>9.1800000000000007E-2</v>
      </c>
      <c r="C1574" s="25">
        <v>-2.1600000000000001E-2</v>
      </c>
      <c r="D1574" s="25">
        <v>2E-3</v>
      </c>
      <c r="E1574" s="25" t="b">
        <v>0</v>
      </c>
      <c r="F1574" s="25" t="b">
        <v>0</v>
      </c>
      <c r="G1574" s="25" t="s">
        <v>3087</v>
      </c>
      <c r="H1574" s="25">
        <v>0</v>
      </c>
      <c r="I1574" s="25" t="s">
        <v>97</v>
      </c>
    </row>
    <row r="1575" spans="1:9">
      <c r="A1575" s="25" t="s">
        <v>3088</v>
      </c>
      <c r="B1575" s="25">
        <v>-9.1700000000000004E-2</v>
      </c>
      <c r="C1575" s="25">
        <v>-0.1699</v>
      </c>
      <c r="D1575" s="25">
        <v>1.5599999999999999E-2</v>
      </c>
      <c r="E1575" s="25" t="b">
        <v>0</v>
      </c>
      <c r="F1575" s="25" t="b">
        <v>0</v>
      </c>
      <c r="G1575" s="25" t="s">
        <v>3089</v>
      </c>
      <c r="H1575" s="25">
        <v>4125</v>
      </c>
      <c r="I1575" s="25" t="s">
        <v>89</v>
      </c>
    </row>
    <row r="1576" spans="1:9">
      <c r="A1576" s="25" t="s">
        <v>3090</v>
      </c>
      <c r="B1576" s="25">
        <v>-9.1700000000000004E-2</v>
      </c>
      <c r="C1576" s="25">
        <v>-0.11260000000000001</v>
      </c>
      <c r="D1576" s="25">
        <v>1.03E-2</v>
      </c>
      <c r="E1576" s="25" t="b">
        <v>0</v>
      </c>
      <c r="F1576" s="25" t="b">
        <v>0</v>
      </c>
      <c r="G1576" s="25" t="s">
        <v>873</v>
      </c>
      <c r="H1576" s="25">
        <v>0</v>
      </c>
      <c r="I1576" s="25" t="s">
        <v>118</v>
      </c>
    </row>
    <row r="1577" spans="1:9">
      <c r="A1577" s="25" t="s">
        <v>3091</v>
      </c>
      <c r="B1577" s="25">
        <v>-9.1700000000000004E-2</v>
      </c>
      <c r="C1577" s="25">
        <v>-0.13880000000000001</v>
      </c>
      <c r="D1577" s="25">
        <v>1.2699999999999999E-2</v>
      </c>
      <c r="E1577" s="25" t="b">
        <v>0</v>
      </c>
      <c r="F1577" s="25" t="b">
        <v>0</v>
      </c>
      <c r="G1577" s="25" t="s">
        <v>3092</v>
      </c>
      <c r="H1577" s="25">
        <v>0</v>
      </c>
      <c r="I1577" s="25" t="s">
        <v>97</v>
      </c>
    </row>
    <row r="1578" spans="1:9">
      <c r="A1578" s="25" t="s">
        <v>3093</v>
      </c>
      <c r="B1578" s="25">
        <v>9.0999999999999998E-2</v>
      </c>
      <c r="C1578" s="25">
        <v>2.3099999999999999E-2</v>
      </c>
      <c r="D1578" s="25">
        <v>2.0999999999999999E-3</v>
      </c>
      <c r="E1578" s="25" t="b">
        <v>0</v>
      </c>
      <c r="F1578" s="25" t="b">
        <v>0</v>
      </c>
      <c r="G1578" s="25" t="s">
        <v>956</v>
      </c>
      <c r="H1578" s="25">
        <v>0</v>
      </c>
      <c r="I1578" s="25" t="s">
        <v>118</v>
      </c>
    </row>
    <row r="1579" spans="1:9">
      <c r="A1579" s="25" t="s">
        <v>3094</v>
      </c>
      <c r="B1579" s="25">
        <v>-9.0999999999999998E-2</v>
      </c>
      <c r="C1579" s="25">
        <v>-0.1158</v>
      </c>
      <c r="D1579" s="25">
        <v>1.0500000000000001E-2</v>
      </c>
      <c r="E1579" s="25" t="b">
        <v>0</v>
      </c>
      <c r="F1579" s="25" t="b">
        <v>0</v>
      </c>
      <c r="G1579" s="25" t="s">
        <v>3095</v>
      </c>
      <c r="H1579" s="25">
        <v>0</v>
      </c>
      <c r="I1579" s="25" t="s">
        <v>97</v>
      </c>
    </row>
    <row r="1580" spans="1:9">
      <c r="A1580" s="25" t="s">
        <v>3096</v>
      </c>
      <c r="B1580" s="25">
        <v>-9.0999999999999998E-2</v>
      </c>
      <c r="C1580" s="25">
        <v>-0.12520000000000001</v>
      </c>
      <c r="D1580" s="25">
        <v>1.14E-2</v>
      </c>
      <c r="E1580" s="25" t="b">
        <v>0</v>
      </c>
      <c r="F1580" s="25" t="b">
        <v>0</v>
      </c>
      <c r="G1580" s="25" t="s">
        <v>3097</v>
      </c>
      <c r="H1580" s="25">
        <v>0</v>
      </c>
      <c r="I1580" s="25" t="s">
        <v>97</v>
      </c>
    </row>
    <row r="1581" spans="1:9">
      <c r="A1581" s="25" t="s">
        <v>3098</v>
      </c>
      <c r="B1581" s="25">
        <v>-9.0999999999999998E-2</v>
      </c>
      <c r="C1581" s="25">
        <v>-3.39E-2</v>
      </c>
      <c r="D1581" s="25">
        <v>3.0999999999999999E-3</v>
      </c>
      <c r="E1581" s="25" t="b">
        <v>0</v>
      </c>
      <c r="F1581" s="25" t="b">
        <v>0</v>
      </c>
      <c r="G1581" s="25" t="s">
        <v>3099</v>
      </c>
      <c r="H1581" s="25">
        <v>0</v>
      </c>
      <c r="I1581" s="25" t="s">
        <v>118</v>
      </c>
    </row>
    <row r="1582" spans="1:9">
      <c r="A1582" s="25" t="s">
        <v>3100</v>
      </c>
      <c r="B1582" s="25">
        <v>-9.0300000000000005E-2</v>
      </c>
      <c r="C1582" s="25">
        <v>-0.16830000000000001</v>
      </c>
      <c r="D1582" s="25">
        <v>1.52E-2</v>
      </c>
      <c r="E1582" s="25" t="b">
        <v>0</v>
      </c>
      <c r="F1582" s="25" t="b">
        <v>0</v>
      </c>
      <c r="G1582" s="25" t="s">
        <v>3101</v>
      </c>
      <c r="H1582" s="25">
        <v>0</v>
      </c>
      <c r="I1582" s="25" t="s">
        <v>118</v>
      </c>
    </row>
    <row r="1583" spans="1:9">
      <c r="A1583" s="25" t="s">
        <v>3102</v>
      </c>
      <c r="B1583" s="25">
        <v>-9.0200000000000002E-2</v>
      </c>
      <c r="C1583" s="25">
        <v>-0.2172</v>
      </c>
      <c r="D1583" s="25">
        <v>1.9599999999999999E-2</v>
      </c>
      <c r="E1583" s="25" t="b">
        <v>0</v>
      </c>
      <c r="F1583" s="25" t="b">
        <v>0</v>
      </c>
      <c r="G1583" s="25" t="s">
        <v>3103</v>
      </c>
      <c r="H1583" s="25">
        <v>0</v>
      </c>
      <c r="I1583" s="25" t="s">
        <v>97</v>
      </c>
    </row>
    <row r="1584" spans="1:9">
      <c r="A1584" s="25" t="s">
        <v>3104</v>
      </c>
      <c r="B1584" s="25">
        <v>-9.0200000000000002E-2</v>
      </c>
      <c r="C1584" s="25">
        <v>-8.0299999999999996E-2</v>
      </c>
      <c r="D1584" s="25">
        <v>7.1999999999999998E-3</v>
      </c>
      <c r="E1584" s="25" t="b">
        <v>0</v>
      </c>
      <c r="F1584" s="25" t="b">
        <v>0</v>
      </c>
      <c r="G1584" s="25" t="s">
        <v>3105</v>
      </c>
      <c r="H1584" s="25">
        <v>0</v>
      </c>
      <c r="I1584" s="25" t="s">
        <v>118</v>
      </c>
    </row>
    <row r="1585" spans="1:9">
      <c r="A1585" s="25" t="s">
        <v>3106</v>
      </c>
      <c r="B1585" s="25">
        <v>9.0200000000000002E-2</v>
      </c>
      <c r="C1585" s="25">
        <v>-6.0900000000000003E-2</v>
      </c>
      <c r="D1585" s="25">
        <v>5.4999999999999997E-3</v>
      </c>
      <c r="E1585" s="25" t="b">
        <v>0</v>
      </c>
      <c r="F1585" s="25" t="b">
        <v>0</v>
      </c>
      <c r="G1585" s="25" t="s">
        <v>3107</v>
      </c>
      <c r="H1585" s="25">
        <v>4308</v>
      </c>
      <c r="I1585" s="25" t="s">
        <v>92</v>
      </c>
    </row>
    <row r="1586" spans="1:9">
      <c r="A1586" s="25" t="s">
        <v>3108</v>
      </c>
      <c r="B1586" s="25">
        <v>-8.9499999999999996E-2</v>
      </c>
      <c r="C1586" s="25">
        <v>-1.7100000000000001E-2</v>
      </c>
      <c r="D1586" s="25">
        <v>1.5E-3</v>
      </c>
      <c r="E1586" s="25" t="b">
        <v>0</v>
      </c>
      <c r="F1586" s="25" t="b">
        <v>0</v>
      </c>
      <c r="G1586" s="25" t="s">
        <v>3109</v>
      </c>
      <c r="H1586" s="25">
        <v>0</v>
      </c>
      <c r="I1586" s="25" t="s">
        <v>97</v>
      </c>
    </row>
    <row r="1587" spans="1:9">
      <c r="A1587" s="25" t="s">
        <v>3110</v>
      </c>
      <c r="B1587" s="25">
        <v>-8.9499999999999996E-2</v>
      </c>
      <c r="C1587" s="25">
        <v>-4.6300000000000001E-2</v>
      </c>
      <c r="D1587" s="25">
        <v>4.1000000000000003E-3</v>
      </c>
      <c r="E1587" s="25" t="b">
        <v>0</v>
      </c>
      <c r="F1587" s="25" t="b">
        <v>0</v>
      </c>
      <c r="G1587" s="25" t="s">
        <v>3111</v>
      </c>
      <c r="H1587" s="25">
        <v>9971</v>
      </c>
      <c r="I1587" s="25" t="s">
        <v>92</v>
      </c>
    </row>
    <row r="1588" spans="1:9">
      <c r="A1588" s="25" t="s">
        <v>3112</v>
      </c>
      <c r="B1588" s="25">
        <v>-8.8700000000000001E-2</v>
      </c>
      <c r="C1588" s="25">
        <v>-2.4299999999999999E-2</v>
      </c>
      <c r="D1588" s="25">
        <v>2.2000000000000001E-3</v>
      </c>
      <c r="E1588" s="25" t="b">
        <v>0</v>
      </c>
      <c r="F1588" s="25" t="b">
        <v>0</v>
      </c>
      <c r="G1588" s="25" t="s">
        <v>3113</v>
      </c>
      <c r="H1588" s="25">
        <v>26302</v>
      </c>
      <c r="I1588" s="25" t="s">
        <v>89</v>
      </c>
    </row>
    <row r="1589" spans="1:9">
      <c r="A1589" s="25" t="s">
        <v>3114</v>
      </c>
      <c r="B1589" s="25">
        <v>8.8700000000000001E-2</v>
      </c>
      <c r="C1589" s="25">
        <v>3.3599999999999998E-2</v>
      </c>
      <c r="D1589" s="25">
        <v>3.0000000000000001E-3</v>
      </c>
      <c r="E1589" s="25" t="b">
        <v>0</v>
      </c>
      <c r="F1589" s="25" t="b">
        <v>0</v>
      </c>
      <c r="G1589" s="25" t="s">
        <v>3115</v>
      </c>
      <c r="H1589" s="25">
        <v>0</v>
      </c>
      <c r="I1589" s="25" t="s">
        <v>97</v>
      </c>
    </row>
    <row r="1590" spans="1:9">
      <c r="A1590" s="25" t="s">
        <v>3116</v>
      </c>
      <c r="B1590" s="25">
        <v>-8.8700000000000001E-2</v>
      </c>
      <c r="C1590" s="25">
        <v>-0.14960000000000001</v>
      </c>
      <c r="D1590" s="25">
        <v>1.3299999999999999E-2</v>
      </c>
      <c r="E1590" s="25" t="b">
        <v>0</v>
      </c>
      <c r="F1590" s="25" t="b">
        <v>0</v>
      </c>
      <c r="G1590" s="25" t="s">
        <v>3117</v>
      </c>
      <c r="H1590" s="25">
        <v>0</v>
      </c>
      <c r="I1590" s="25" t="s">
        <v>118</v>
      </c>
    </row>
    <row r="1591" spans="1:9">
      <c r="A1591" s="25" t="s">
        <v>3118</v>
      </c>
      <c r="B1591" s="25">
        <v>8.8700000000000001E-2</v>
      </c>
      <c r="C1591" s="25">
        <v>2.2499999999999999E-2</v>
      </c>
      <c r="D1591" s="25">
        <v>2E-3</v>
      </c>
      <c r="E1591" s="25" t="b">
        <v>0</v>
      </c>
      <c r="F1591" s="25" t="b">
        <v>0</v>
      </c>
      <c r="G1591" s="25" t="s">
        <v>3119</v>
      </c>
      <c r="H1591" s="25">
        <v>0</v>
      </c>
      <c r="I1591" s="25" t="s">
        <v>97</v>
      </c>
    </row>
    <row r="1592" spans="1:9">
      <c r="A1592" s="25" t="s">
        <v>3120</v>
      </c>
      <c r="B1592" s="25">
        <v>8.8700000000000001E-2</v>
      </c>
      <c r="C1592" s="25">
        <v>-1.9900000000000001E-2</v>
      </c>
      <c r="D1592" s="25">
        <v>1.8E-3</v>
      </c>
      <c r="E1592" s="25" t="b">
        <v>0</v>
      </c>
      <c r="F1592" s="25" t="b">
        <v>0</v>
      </c>
      <c r="G1592" s="25" t="s">
        <v>3121</v>
      </c>
      <c r="H1592" s="25">
        <v>0</v>
      </c>
      <c r="I1592" s="25" t="s">
        <v>97</v>
      </c>
    </row>
    <row r="1593" spans="1:9">
      <c r="A1593" s="25" t="s">
        <v>3122</v>
      </c>
      <c r="B1593" s="25">
        <v>8.8700000000000001E-2</v>
      </c>
      <c r="C1593" s="25">
        <v>3.0300000000000001E-2</v>
      </c>
      <c r="D1593" s="25">
        <v>2.7000000000000001E-3</v>
      </c>
      <c r="E1593" s="25" t="b">
        <v>0</v>
      </c>
      <c r="F1593" s="25" t="b">
        <v>0</v>
      </c>
      <c r="G1593" s="25" t="s">
        <v>3123</v>
      </c>
      <c r="H1593" s="25">
        <v>18710</v>
      </c>
      <c r="I1593" s="25" t="s">
        <v>89</v>
      </c>
    </row>
    <row r="1594" spans="1:9">
      <c r="A1594" s="25" t="s">
        <v>3124</v>
      </c>
      <c r="B1594" s="25">
        <v>-8.8700000000000001E-2</v>
      </c>
      <c r="C1594" s="25">
        <v>-4.4600000000000001E-2</v>
      </c>
      <c r="D1594" s="25">
        <v>4.0000000000000001E-3</v>
      </c>
      <c r="E1594" s="25" t="b">
        <v>0</v>
      </c>
      <c r="F1594" s="25" t="b">
        <v>0</v>
      </c>
      <c r="G1594" s="25" t="s">
        <v>474</v>
      </c>
      <c r="H1594" s="25">
        <v>0</v>
      </c>
      <c r="I1594" s="25" t="s">
        <v>118</v>
      </c>
    </row>
    <row r="1595" spans="1:9">
      <c r="A1595" s="25" t="s">
        <v>3125</v>
      </c>
      <c r="B1595" s="25">
        <v>-8.7999999999999995E-2</v>
      </c>
      <c r="C1595" s="25">
        <v>-0.15229999999999999</v>
      </c>
      <c r="D1595" s="25">
        <v>1.34E-2</v>
      </c>
      <c r="E1595" s="25" t="b">
        <v>0</v>
      </c>
      <c r="F1595" s="25" t="b">
        <v>0</v>
      </c>
      <c r="G1595" s="25" t="s">
        <v>3126</v>
      </c>
      <c r="H1595" s="25">
        <v>0</v>
      </c>
      <c r="I1595" s="25" t="s">
        <v>118</v>
      </c>
    </row>
    <row r="1596" spans="1:9">
      <c r="A1596" s="25" t="s">
        <v>3127</v>
      </c>
      <c r="B1596" s="25">
        <v>-8.72E-2</v>
      </c>
      <c r="C1596" s="25">
        <v>-8.8700000000000001E-2</v>
      </c>
      <c r="D1596" s="25">
        <v>7.7000000000000002E-3</v>
      </c>
      <c r="E1596" s="25" t="b">
        <v>0</v>
      </c>
      <c r="F1596" s="25" t="b">
        <v>0</v>
      </c>
      <c r="G1596" s="25" t="s">
        <v>3072</v>
      </c>
      <c r="H1596" s="25">
        <v>0</v>
      </c>
      <c r="I1596" s="25" t="s">
        <v>97</v>
      </c>
    </row>
    <row r="1597" spans="1:9">
      <c r="A1597" s="25" t="s">
        <v>3128</v>
      </c>
      <c r="B1597" s="25">
        <v>-8.72E-2</v>
      </c>
      <c r="C1597" s="25">
        <v>-9.8100000000000007E-2</v>
      </c>
      <c r="D1597" s="25">
        <v>8.6E-3</v>
      </c>
      <c r="E1597" s="25" t="b">
        <v>0</v>
      </c>
      <c r="F1597" s="25" t="b">
        <v>0</v>
      </c>
      <c r="G1597" s="25" t="s">
        <v>1918</v>
      </c>
      <c r="H1597" s="25">
        <v>0</v>
      </c>
      <c r="I1597" s="25" t="s">
        <v>97</v>
      </c>
    </row>
    <row r="1598" spans="1:9">
      <c r="A1598" s="25" t="s">
        <v>3129</v>
      </c>
      <c r="B1598" s="25">
        <v>8.6499999999999994E-2</v>
      </c>
      <c r="C1598" s="25">
        <v>-1.5699999999999999E-2</v>
      </c>
      <c r="D1598" s="25">
        <v>1.4E-3</v>
      </c>
      <c r="E1598" s="25" t="b">
        <v>0</v>
      </c>
      <c r="F1598" s="25" t="b">
        <v>0</v>
      </c>
      <c r="G1598" s="25" t="s">
        <v>950</v>
      </c>
      <c r="H1598" s="25">
        <v>79058</v>
      </c>
      <c r="I1598" s="25" t="s">
        <v>89</v>
      </c>
    </row>
    <row r="1599" spans="1:9">
      <c r="A1599" s="25" t="s">
        <v>3130</v>
      </c>
      <c r="B1599" s="25">
        <v>-8.5699999999999998E-2</v>
      </c>
      <c r="C1599" s="25">
        <v>-1.8100000000000002E-2</v>
      </c>
      <c r="D1599" s="25">
        <v>1.6000000000000001E-3</v>
      </c>
      <c r="E1599" s="25" t="b">
        <v>0</v>
      </c>
      <c r="F1599" s="25" t="b">
        <v>0</v>
      </c>
      <c r="G1599" s="25" t="s">
        <v>444</v>
      </c>
      <c r="H1599" s="25">
        <v>398768</v>
      </c>
      <c r="I1599" s="25" t="s">
        <v>92</v>
      </c>
    </row>
    <row r="1600" spans="1:9">
      <c r="A1600" s="25" t="s">
        <v>3131</v>
      </c>
      <c r="B1600" s="25">
        <v>-8.5699999999999998E-2</v>
      </c>
      <c r="C1600" s="25">
        <v>-0.1021</v>
      </c>
      <c r="D1600" s="25">
        <v>8.8000000000000005E-3</v>
      </c>
      <c r="E1600" s="25" t="b">
        <v>0</v>
      </c>
      <c r="F1600" s="25" t="b">
        <v>0</v>
      </c>
      <c r="G1600" s="25" t="s">
        <v>3132</v>
      </c>
      <c r="H1600" s="25">
        <v>0</v>
      </c>
      <c r="I1600" s="25" t="s">
        <v>97</v>
      </c>
    </row>
    <row r="1601" spans="1:9">
      <c r="A1601" s="25" t="s">
        <v>3133</v>
      </c>
      <c r="B1601" s="25">
        <v>-8.5699999999999998E-2</v>
      </c>
      <c r="C1601" s="25">
        <v>-0.11260000000000001</v>
      </c>
      <c r="D1601" s="25">
        <v>9.7000000000000003E-3</v>
      </c>
      <c r="E1601" s="25" t="b">
        <v>0</v>
      </c>
      <c r="F1601" s="25" t="b">
        <v>0</v>
      </c>
      <c r="G1601" s="25" t="s">
        <v>3134</v>
      </c>
      <c r="H1601" s="25">
        <v>0</v>
      </c>
      <c r="I1601" s="25" t="s">
        <v>97</v>
      </c>
    </row>
    <row r="1602" spans="1:9">
      <c r="A1602" s="25" t="s">
        <v>3135</v>
      </c>
      <c r="B1602" s="25">
        <v>-8.5699999999999998E-2</v>
      </c>
      <c r="C1602" s="25">
        <v>-0.16520000000000001</v>
      </c>
      <c r="D1602" s="25">
        <v>1.4200000000000001E-2</v>
      </c>
      <c r="E1602" s="25" t="b">
        <v>0</v>
      </c>
      <c r="F1602" s="25" t="b">
        <v>0</v>
      </c>
      <c r="G1602" s="25" t="s">
        <v>3136</v>
      </c>
      <c r="H1602" s="25">
        <v>3633</v>
      </c>
      <c r="I1602" s="25" t="s">
        <v>89</v>
      </c>
    </row>
    <row r="1603" spans="1:9">
      <c r="A1603" s="25" t="s">
        <v>3137</v>
      </c>
      <c r="B1603" s="25">
        <v>8.5000000000000006E-2</v>
      </c>
      <c r="C1603" s="25">
        <v>0.1197</v>
      </c>
      <c r="D1603" s="25">
        <v>1.0200000000000001E-2</v>
      </c>
      <c r="E1603" s="25" t="b">
        <v>0</v>
      </c>
      <c r="F1603" s="25" t="b">
        <v>0</v>
      </c>
      <c r="G1603" s="25" t="s">
        <v>3138</v>
      </c>
      <c r="H1603" s="25">
        <v>0</v>
      </c>
      <c r="I1603" s="25" t="s">
        <v>97</v>
      </c>
    </row>
    <row r="1604" spans="1:9">
      <c r="A1604" s="25" t="s">
        <v>3139</v>
      </c>
      <c r="B1604" s="25">
        <v>8.5000000000000006E-2</v>
      </c>
      <c r="C1604" s="25">
        <v>-0.11360000000000001</v>
      </c>
      <c r="D1604" s="25">
        <v>9.7000000000000003E-3</v>
      </c>
      <c r="E1604" s="25" t="b">
        <v>0</v>
      </c>
      <c r="F1604" s="25" t="b">
        <v>0</v>
      </c>
      <c r="G1604" s="25" t="s">
        <v>3140</v>
      </c>
      <c r="H1604" s="25">
        <v>0</v>
      </c>
      <c r="I1604" s="25" t="s">
        <v>97</v>
      </c>
    </row>
    <row r="1605" spans="1:9">
      <c r="A1605" s="25" t="s">
        <v>3141</v>
      </c>
      <c r="B1605" s="25">
        <v>-8.5000000000000006E-2</v>
      </c>
      <c r="C1605" s="25">
        <v>-0.15509999999999999</v>
      </c>
      <c r="D1605" s="25">
        <v>1.32E-2</v>
      </c>
      <c r="E1605" s="25" t="b">
        <v>0</v>
      </c>
      <c r="F1605" s="25" t="b">
        <v>0</v>
      </c>
      <c r="G1605" s="25" t="s">
        <v>3142</v>
      </c>
      <c r="H1605" s="25">
        <v>0</v>
      </c>
      <c r="I1605" s="25" t="s">
        <v>118</v>
      </c>
    </row>
    <row r="1606" spans="1:9">
      <c r="A1606" s="25" t="s">
        <v>3143</v>
      </c>
      <c r="B1606" s="25">
        <v>-8.4199999999999997E-2</v>
      </c>
      <c r="C1606" s="25">
        <v>-0.1396</v>
      </c>
      <c r="D1606" s="25">
        <v>1.18E-2</v>
      </c>
      <c r="E1606" s="25" t="b">
        <v>0</v>
      </c>
      <c r="F1606" s="25" t="b">
        <v>0</v>
      </c>
      <c r="G1606" s="25" t="s">
        <v>3144</v>
      </c>
      <c r="H1606" s="25">
        <v>0</v>
      </c>
      <c r="I1606" s="25" t="s">
        <v>118</v>
      </c>
    </row>
    <row r="1607" spans="1:9">
      <c r="A1607" s="25" t="s">
        <v>3145</v>
      </c>
      <c r="B1607" s="25">
        <v>-8.4199999999999997E-2</v>
      </c>
      <c r="C1607" s="25">
        <v>-0.2404</v>
      </c>
      <c r="D1607" s="25">
        <v>2.0199999999999999E-2</v>
      </c>
      <c r="E1607" s="25" t="b">
        <v>0</v>
      </c>
      <c r="F1607" s="25" t="b">
        <v>0</v>
      </c>
      <c r="G1607" s="25" t="s">
        <v>2717</v>
      </c>
      <c r="H1607" s="25">
        <v>0</v>
      </c>
      <c r="I1607" s="25" t="s">
        <v>118</v>
      </c>
    </row>
    <row r="1608" spans="1:9">
      <c r="A1608" s="25" t="s">
        <v>3146</v>
      </c>
      <c r="B1608" s="25">
        <v>8.4199999999999997E-2</v>
      </c>
      <c r="C1608" s="25">
        <v>5.7000000000000002E-3</v>
      </c>
      <c r="D1608" s="26">
        <v>5.0000000000000001E-4</v>
      </c>
      <c r="E1608" s="25" t="b">
        <v>0</v>
      </c>
      <c r="F1608" s="25" t="b">
        <v>0</v>
      </c>
      <c r="G1608" s="25" t="s">
        <v>2385</v>
      </c>
      <c r="H1608" s="25">
        <v>141211</v>
      </c>
      <c r="I1608" s="25" t="s">
        <v>92</v>
      </c>
    </row>
    <row r="1609" spans="1:9">
      <c r="A1609" s="25" t="s">
        <v>3147</v>
      </c>
      <c r="B1609" s="25">
        <v>-8.4199999999999997E-2</v>
      </c>
      <c r="C1609" s="25">
        <v>-6.8599999999999994E-2</v>
      </c>
      <c r="D1609" s="25">
        <v>5.7999999999999996E-3</v>
      </c>
      <c r="E1609" s="25" t="b">
        <v>0</v>
      </c>
      <c r="F1609" s="25" t="b">
        <v>0</v>
      </c>
      <c r="G1609" s="25" t="s">
        <v>3148</v>
      </c>
      <c r="H1609" s="25">
        <v>43171</v>
      </c>
      <c r="I1609" s="25" t="s">
        <v>89</v>
      </c>
    </row>
    <row r="1610" spans="1:9">
      <c r="A1610" s="25" t="s">
        <v>3149</v>
      </c>
      <c r="B1610" s="25">
        <v>-8.4199999999999997E-2</v>
      </c>
      <c r="C1610" s="25">
        <v>-5.9900000000000002E-2</v>
      </c>
      <c r="D1610" s="25">
        <v>5.0000000000000001E-3</v>
      </c>
      <c r="E1610" s="25" t="b">
        <v>0</v>
      </c>
      <c r="F1610" s="25" t="b">
        <v>0</v>
      </c>
      <c r="G1610" s="25" t="s">
        <v>1750</v>
      </c>
      <c r="H1610" s="25">
        <v>10599</v>
      </c>
      <c r="I1610" s="25" t="s">
        <v>89</v>
      </c>
    </row>
    <row r="1611" spans="1:9">
      <c r="A1611" s="25" t="s">
        <v>3150</v>
      </c>
      <c r="B1611" s="25">
        <v>8.3500000000000005E-2</v>
      </c>
      <c r="C1611" s="25">
        <v>-2.29E-2</v>
      </c>
      <c r="D1611" s="25">
        <v>1.9E-3</v>
      </c>
      <c r="E1611" s="25" t="b">
        <v>0</v>
      </c>
      <c r="F1611" s="25" t="b">
        <v>0</v>
      </c>
      <c r="G1611" s="25" t="s">
        <v>3151</v>
      </c>
      <c r="H1611" s="25">
        <v>0</v>
      </c>
      <c r="I1611" s="25" t="s">
        <v>118</v>
      </c>
    </row>
    <row r="1612" spans="1:9">
      <c r="A1612" s="25" t="s">
        <v>3152</v>
      </c>
      <c r="B1612" s="25">
        <v>-8.3500000000000005E-2</v>
      </c>
      <c r="C1612" s="25">
        <v>-0.1595</v>
      </c>
      <c r="D1612" s="25">
        <v>1.3299999999999999E-2</v>
      </c>
      <c r="E1612" s="25" t="b">
        <v>0</v>
      </c>
      <c r="F1612" s="25" t="b">
        <v>0</v>
      </c>
      <c r="G1612" s="25" t="s">
        <v>3153</v>
      </c>
      <c r="H1612" s="25">
        <v>44071</v>
      </c>
      <c r="I1612" s="25" t="s">
        <v>89</v>
      </c>
    </row>
    <row r="1613" spans="1:9">
      <c r="A1613" s="25" t="s">
        <v>3154</v>
      </c>
      <c r="B1613" s="25">
        <v>-8.3500000000000005E-2</v>
      </c>
      <c r="C1613" s="25">
        <v>-8.4000000000000005E-2</v>
      </c>
      <c r="D1613" s="25">
        <v>7.0000000000000001E-3</v>
      </c>
      <c r="E1613" s="25" t="b">
        <v>0</v>
      </c>
      <c r="F1613" s="25" t="b">
        <v>0</v>
      </c>
      <c r="G1613" s="25" t="s">
        <v>3155</v>
      </c>
      <c r="H1613" s="25">
        <v>0</v>
      </c>
      <c r="I1613" s="25" t="s">
        <v>118</v>
      </c>
    </row>
    <row r="1614" spans="1:9">
      <c r="A1614" s="25" t="s">
        <v>3156</v>
      </c>
      <c r="B1614" s="25">
        <v>-8.3500000000000005E-2</v>
      </c>
      <c r="C1614" s="25">
        <v>-0.15440000000000001</v>
      </c>
      <c r="D1614" s="25">
        <v>1.29E-2</v>
      </c>
      <c r="E1614" s="25" t="b">
        <v>0</v>
      </c>
      <c r="F1614" s="25" t="b">
        <v>0</v>
      </c>
      <c r="G1614" s="25" t="s">
        <v>3157</v>
      </c>
      <c r="H1614" s="25">
        <v>0</v>
      </c>
      <c r="I1614" s="25" t="s">
        <v>97</v>
      </c>
    </row>
    <row r="1615" spans="1:9">
      <c r="A1615" s="25" t="s">
        <v>3158</v>
      </c>
      <c r="B1615" s="25">
        <v>8.2699999999999996E-2</v>
      </c>
      <c r="C1615" s="25">
        <v>-2.6800000000000001E-2</v>
      </c>
      <c r="D1615" s="25">
        <v>2.2000000000000001E-3</v>
      </c>
      <c r="E1615" s="25" t="b">
        <v>0</v>
      </c>
      <c r="F1615" s="25" t="b">
        <v>0</v>
      </c>
      <c r="G1615" s="25" t="s">
        <v>3159</v>
      </c>
      <c r="H1615" s="25">
        <v>32000</v>
      </c>
      <c r="I1615" s="25" t="s">
        <v>92</v>
      </c>
    </row>
    <row r="1616" spans="1:9">
      <c r="A1616" s="25" t="s">
        <v>3160</v>
      </c>
      <c r="B1616" s="25">
        <v>-8.2699999999999996E-2</v>
      </c>
      <c r="C1616" s="25">
        <v>-3.0700000000000002E-2</v>
      </c>
      <c r="D1616" s="25">
        <v>2.5000000000000001E-3</v>
      </c>
      <c r="E1616" s="25" t="b">
        <v>0</v>
      </c>
      <c r="F1616" s="25" t="b">
        <v>0</v>
      </c>
      <c r="G1616" s="25" t="s">
        <v>3161</v>
      </c>
      <c r="H1616" s="25">
        <v>1278</v>
      </c>
      <c r="I1616" s="25" t="s">
        <v>92</v>
      </c>
    </row>
    <row r="1617" spans="1:9">
      <c r="A1617" s="25" t="s">
        <v>3162</v>
      </c>
      <c r="B1617" s="25">
        <v>-8.2699999999999996E-2</v>
      </c>
      <c r="C1617" s="25">
        <v>-0.13930000000000001</v>
      </c>
      <c r="D1617" s="25">
        <v>1.15E-2</v>
      </c>
      <c r="E1617" s="25" t="b">
        <v>0</v>
      </c>
      <c r="F1617" s="25" t="b">
        <v>0</v>
      </c>
      <c r="G1617" s="25" t="s">
        <v>3163</v>
      </c>
      <c r="H1617" s="25">
        <v>0</v>
      </c>
      <c r="I1617" s="25" t="s">
        <v>97</v>
      </c>
    </row>
    <row r="1618" spans="1:9">
      <c r="A1618" s="25" t="s">
        <v>3164</v>
      </c>
      <c r="B1618" s="25">
        <v>-8.2100000000000006E-2</v>
      </c>
      <c r="C1618" s="25">
        <v>-0.2107</v>
      </c>
      <c r="D1618" s="25">
        <v>1.7299999999999999E-2</v>
      </c>
      <c r="E1618" s="25" t="b">
        <v>0</v>
      </c>
      <c r="F1618" s="25" t="b">
        <v>0</v>
      </c>
      <c r="G1618" s="25" t="s">
        <v>3165</v>
      </c>
      <c r="H1618" s="25">
        <v>0</v>
      </c>
      <c r="I1618" s="25" t="s">
        <v>118</v>
      </c>
    </row>
    <row r="1619" spans="1:9">
      <c r="A1619" s="25" t="s">
        <v>3166</v>
      </c>
      <c r="B1619" s="25">
        <v>8.2000000000000003E-2</v>
      </c>
      <c r="C1619" s="25">
        <v>-1.8599999999999998E-2</v>
      </c>
      <c r="D1619" s="25">
        <v>1.5E-3</v>
      </c>
      <c r="E1619" s="25" t="b">
        <v>0</v>
      </c>
      <c r="F1619" s="25" t="b">
        <v>0</v>
      </c>
      <c r="G1619" s="25" t="s">
        <v>3167</v>
      </c>
      <c r="H1619" s="25">
        <v>17374</v>
      </c>
      <c r="I1619" s="25" t="s">
        <v>92</v>
      </c>
    </row>
    <row r="1620" spans="1:9">
      <c r="A1620" s="25" t="s">
        <v>3168</v>
      </c>
      <c r="B1620" s="25">
        <v>8.1199999999999994E-2</v>
      </c>
      <c r="C1620" s="25">
        <v>7.9600000000000004E-2</v>
      </c>
      <c r="D1620" s="25">
        <v>6.4999999999999997E-3</v>
      </c>
      <c r="E1620" s="25" t="b">
        <v>0</v>
      </c>
      <c r="F1620" s="25" t="b">
        <v>0</v>
      </c>
      <c r="G1620" s="25" t="s">
        <v>3169</v>
      </c>
      <c r="H1620" s="25">
        <v>0</v>
      </c>
      <c r="I1620" s="25" t="s">
        <v>97</v>
      </c>
    </row>
    <row r="1621" spans="1:9">
      <c r="A1621" s="25" t="s">
        <v>3170</v>
      </c>
      <c r="B1621" s="25">
        <v>-8.1199999999999994E-2</v>
      </c>
      <c r="C1621" s="25">
        <v>-0.14480000000000001</v>
      </c>
      <c r="D1621" s="25">
        <v>1.18E-2</v>
      </c>
      <c r="E1621" s="25" t="b">
        <v>0</v>
      </c>
      <c r="F1621" s="25" t="b">
        <v>0</v>
      </c>
      <c r="G1621" s="25" t="s">
        <v>3171</v>
      </c>
      <c r="H1621" s="25">
        <v>0</v>
      </c>
      <c r="I1621" s="25" t="s">
        <v>97</v>
      </c>
    </row>
    <row r="1622" spans="1:9">
      <c r="A1622" s="25" t="s">
        <v>3172</v>
      </c>
      <c r="B1622" s="25">
        <v>-8.1199999999999994E-2</v>
      </c>
      <c r="C1622" s="25">
        <v>-0.11940000000000001</v>
      </c>
      <c r="D1622" s="25">
        <v>9.7000000000000003E-3</v>
      </c>
      <c r="E1622" s="25" t="b">
        <v>0</v>
      </c>
      <c r="F1622" s="25" t="b">
        <v>0</v>
      </c>
      <c r="G1622" s="25" t="s">
        <v>3173</v>
      </c>
      <c r="H1622" s="25">
        <v>0</v>
      </c>
      <c r="I1622" s="25" t="s">
        <v>97</v>
      </c>
    </row>
    <row r="1623" spans="1:9">
      <c r="A1623" s="25" t="s">
        <v>3174</v>
      </c>
      <c r="B1623" s="25">
        <v>-8.1199999999999994E-2</v>
      </c>
      <c r="C1623" s="25">
        <v>-0.124</v>
      </c>
      <c r="D1623" s="25">
        <v>1.01E-2</v>
      </c>
      <c r="E1623" s="25" t="b">
        <v>0</v>
      </c>
      <c r="F1623" s="25" t="b">
        <v>0</v>
      </c>
      <c r="G1623" s="25" t="s">
        <v>3175</v>
      </c>
      <c r="H1623" s="25">
        <v>0</v>
      </c>
      <c r="I1623" s="25" t="s">
        <v>97</v>
      </c>
    </row>
    <row r="1624" spans="1:9">
      <c r="A1624" s="25" t="s">
        <v>3176</v>
      </c>
      <c r="B1624" s="25">
        <v>-8.0500000000000002E-2</v>
      </c>
      <c r="C1624" s="25">
        <v>-0.12889999999999999</v>
      </c>
      <c r="D1624" s="25">
        <v>1.04E-2</v>
      </c>
      <c r="E1624" s="25" t="b">
        <v>0</v>
      </c>
      <c r="F1624" s="25" t="b">
        <v>0</v>
      </c>
      <c r="G1624" s="25" t="s">
        <v>3177</v>
      </c>
      <c r="H1624" s="25">
        <v>0</v>
      </c>
      <c r="I1624" s="25" t="s">
        <v>97</v>
      </c>
    </row>
    <row r="1625" spans="1:9">
      <c r="A1625" s="25" t="s">
        <v>3178</v>
      </c>
      <c r="B1625" s="25">
        <v>8.0500000000000002E-2</v>
      </c>
      <c r="C1625" s="25">
        <v>-6.7599999999999993E-2</v>
      </c>
      <c r="D1625" s="25">
        <v>5.4000000000000003E-3</v>
      </c>
      <c r="E1625" s="25" t="b">
        <v>0</v>
      </c>
      <c r="F1625" s="25" t="b">
        <v>0</v>
      </c>
      <c r="G1625" s="25" t="s">
        <v>3179</v>
      </c>
      <c r="H1625" s="25">
        <v>0</v>
      </c>
      <c r="I1625" s="25" t="s">
        <v>97</v>
      </c>
    </row>
    <row r="1626" spans="1:9">
      <c r="A1626" s="25" t="s">
        <v>3180</v>
      </c>
      <c r="B1626" s="25">
        <v>-7.9699999999999993E-2</v>
      </c>
      <c r="C1626" s="25">
        <v>-0.1731</v>
      </c>
      <c r="D1626" s="25">
        <v>1.38E-2</v>
      </c>
      <c r="E1626" s="25" t="b">
        <v>0</v>
      </c>
      <c r="F1626" s="25" t="b">
        <v>0</v>
      </c>
      <c r="G1626" s="25" t="s">
        <v>1482</v>
      </c>
      <c r="H1626" s="25">
        <v>0</v>
      </c>
      <c r="I1626" s="25" t="s">
        <v>97</v>
      </c>
    </row>
    <row r="1627" spans="1:9">
      <c r="A1627" s="25" t="s">
        <v>3181</v>
      </c>
      <c r="B1627" s="25">
        <v>-7.9699999999999993E-2</v>
      </c>
      <c r="C1627" s="25">
        <v>-0.28899999999999998</v>
      </c>
      <c r="D1627" s="25">
        <v>2.3E-2</v>
      </c>
      <c r="E1627" s="25" t="b">
        <v>0</v>
      </c>
      <c r="F1627" s="25" t="b">
        <v>0</v>
      </c>
      <c r="G1627" s="25" t="s">
        <v>3182</v>
      </c>
      <c r="H1627" s="25">
        <v>0</v>
      </c>
      <c r="I1627" s="25" t="s">
        <v>97</v>
      </c>
    </row>
    <row r="1628" spans="1:9">
      <c r="A1628" s="25" t="s">
        <v>3183</v>
      </c>
      <c r="B1628" s="25">
        <v>7.9699999999999993E-2</v>
      </c>
      <c r="C1628" s="25">
        <v>4.4299999999999999E-2</v>
      </c>
      <c r="D1628" s="25">
        <v>3.5000000000000001E-3</v>
      </c>
      <c r="E1628" s="25" t="b">
        <v>0</v>
      </c>
      <c r="F1628" s="25" t="b">
        <v>0</v>
      </c>
      <c r="G1628" s="25" t="s">
        <v>3184</v>
      </c>
      <c r="H1628" s="25">
        <v>348701</v>
      </c>
      <c r="I1628" s="25" t="s">
        <v>89</v>
      </c>
    </row>
    <row r="1629" spans="1:9">
      <c r="A1629" s="25" t="s">
        <v>3185</v>
      </c>
      <c r="B1629" s="25">
        <v>-7.9699999999999993E-2</v>
      </c>
      <c r="C1629" s="25">
        <v>-0.13139999999999999</v>
      </c>
      <c r="D1629" s="25">
        <v>1.0500000000000001E-2</v>
      </c>
      <c r="E1629" s="25" t="b">
        <v>0</v>
      </c>
      <c r="F1629" s="25" t="b">
        <v>0</v>
      </c>
      <c r="G1629" s="25" t="s">
        <v>3186</v>
      </c>
      <c r="H1629" s="25">
        <v>18980</v>
      </c>
      <c r="I1629" s="25" t="s">
        <v>89</v>
      </c>
    </row>
    <row r="1630" spans="1:9">
      <c r="A1630" s="25" t="s">
        <v>3187</v>
      </c>
      <c r="B1630" s="25">
        <v>-7.9000000000000001E-2</v>
      </c>
      <c r="C1630" s="25">
        <v>-0.1399</v>
      </c>
      <c r="D1630" s="25">
        <v>1.0999999999999999E-2</v>
      </c>
      <c r="E1630" s="25" t="b">
        <v>0</v>
      </c>
      <c r="F1630" s="25" t="b">
        <v>0</v>
      </c>
      <c r="G1630" s="25" t="s">
        <v>265</v>
      </c>
      <c r="H1630" s="25">
        <v>0</v>
      </c>
      <c r="I1630" s="25" t="s">
        <v>97</v>
      </c>
    </row>
    <row r="1631" spans="1:9">
      <c r="A1631" s="25" t="s">
        <v>3188</v>
      </c>
      <c r="B1631" s="25">
        <v>7.8299999999999995E-2</v>
      </c>
      <c r="C1631" s="25">
        <v>1.14E-2</v>
      </c>
      <c r="D1631" s="26">
        <v>8.9999999999999998E-4</v>
      </c>
      <c r="E1631" s="25" t="b">
        <v>0</v>
      </c>
      <c r="F1631" s="25" t="b">
        <v>0</v>
      </c>
      <c r="G1631" s="25" t="s">
        <v>3189</v>
      </c>
      <c r="H1631" s="25">
        <v>16240</v>
      </c>
      <c r="I1631" s="25" t="s">
        <v>89</v>
      </c>
    </row>
    <row r="1632" spans="1:9">
      <c r="A1632" s="25" t="s">
        <v>3190</v>
      </c>
      <c r="B1632" s="25">
        <v>7.8299999999999995E-2</v>
      </c>
      <c r="C1632" s="25">
        <v>4.82E-2</v>
      </c>
      <c r="D1632" s="25">
        <v>3.8E-3</v>
      </c>
      <c r="E1632" s="25" t="b">
        <v>0</v>
      </c>
      <c r="F1632" s="25" t="b">
        <v>0</v>
      </c>
      <c r="G1632" s="25" t="s">
        <v>3191</v>
      </c>
      <c r="H1632" s="25">
        <v>0</v>
      </c>
      <c r="I1632" s="25" t="s">
        <v>97</v>
      </c>
    </row>
    <row r="1633" spans="1:9">
      <c r="A1633" s="25" t="s">
        <v>3192</v>
      </c>
      <c r="B1633" s="25">
        <v>7.8200000000000006E-2</v>
      </c>
      <c r="C1633" s="25">
        <v>9.2999999999999992E-3</v>
      </c>
      <c r="D1633" s="26">
        <v>6.9999999999999999E-4</v>
      </c>
      <c r="E1633" s="25" t="b">
        <v>0</v>
      </c>
      <c r="F1633" s="25" t="b">
        <v>0</v>
      </c>
      <c r="G1633" s="25" t="s">
        <v>3193</v>
      </c>
      <c r="H1633" s="25">
        <v>0</v>
      </c>
      <c r="I1633" s="25" t="s">
        <v>97</v>
      </c>
    </row>
    <row r="1634" spans="1:9">
      <c r="A1634" s="25" t="s">
        <v>3194</v>
      </c>
      <c r="B1634" s="25">
        <v>-7.8200000000000006E-2</v>
      </c>
      <c r="C1634" s="25">
        <v>-9.01E-2</v>
      </c>
      <c r="D1634" s="25">
        <v>7.0000000000000001E-3</v>
      </c>
      <c r="E1634" s="25" t="b">
        <v>0</v>
      </c>
      <c r="F1634" s="25" t="b">
        <v>0</v>
      </c>
      <c r="G1634" s="25" t="s">
        <v>2178</v>
      </c>
      <c r="H1634" s="25">
        <v>0</v>
      </c>
      <c r="I1634" s="25" t="s">
        <v>118</v>
      </c>
    </row>
    <row r="1635" spans="1:9">
      <c r="A1635" s="25" t="s">
        <v>3195</v>
      </c>
      <c r="B1635" s="25">
        <v>7.8200000000000006E-2</v>
      </c>
      <c r="C1635" s="25">
        <v>2.7E-2</v>
      </c>
      <c r="D1635" s="25">
        <v>2.0999999999999999E-3</v>
      </c>
      <c r="E1635" s="25" t="b">
        <v>0</v>
      </c>
      <c r="F1635" s="25" t="b">
        <v>0</v>
      </c>
      <c r="G1635" s="25" t="s">
        <v>938</v>
      </c>
      <c r="H1635" s="25">
        <v>0</v>
      </c>
      <c r="I1635" s="25" t="s">
        <v>97</v>
      </c>
    </row>
    <row r="1636" spans="1:9">
      <c r="A1636" s="25" t="s">
        <v>3196</v>
      </c>
      <c r="B1636" s="25">
        <v>7.7499999999999999E-2</v>
      </c>
      <c r="C1636" s="25">
        <v>3.5400000000000001E-2</v>
      </c>
      <c r="D1636" s="25">
        <v>2.7000000000000001E-3</v>
      </c>
      <c r="E1636" s="25" t="b">
        <v>0</v>
      </c>
      <c r="F1636" s="25" t="b">
        <v>0</v>
      </c>
      <c r="G1636" s="25" t="s">
        <v>3197</v>
      </c>
      <c r="H1636" s="25">
        <v>0</v>
      </c>
      <c r="I1636" s="25" t="s">
        <v>118</v>
      </c>
    </row>
    <row r="1637" spans="1:9">
      <c r="A1637" s="25" t="s">
        <v>3198</v>
      </c>
      <c r="B1637" s="25">
        <v>-7.7499999999999999E-2</v>
      </c>
      <c r="C1637" s="25">
        <v>-0.1376</v>
      </c>
      <c r="D1637" s="25">
        <v>1.0699999999999999E-2</v>
      </c>
      <c r="E1637" s="25" t="b">
        <v>0</v>
      </c>
      <c r="F1637" s="25" t="b">
        <v>0</v>
      </c>
      <c r="G1637" s="25" t="s">
        <v>393</v>
      </c>
      <c r="H1637" s="25">
        <v>0</v>
      </c>
      <c r="I1637" s="25" t="s">
        <v>118</v>
      </c>
    </row>
    <row r="1638" spans="1:9">
      <c r="A1638" s="25" t="s">
        <v>3199</v>
      </c>
      <c r="B1638" s="25">
        <v>-7.6700000000000004E-2</v>
      </c>
      <c r="C1638" s="25">
        <v>-6.8900000000000003E-2</v>
      </c>
      <c r="D1638" s="25">
        <v>5.3E-3</v>
      </c>
      <c r="E1638" s="25" t="b">
        <v>0</v>
      </c>
      <c r="F1638" s="25" t="b">
        <v>0</v>
      </c>
      <c r="G1638" s="25" t="s">
        <v>3200</v>
      </c>
      <c r="H1638" s="25">
        <v>0</v>
      </c>
      <c r="I1638" s="25" t="s">
        <v>97</v>
      </c>
    </row>
    <row r="1639" spans="1:9">
      <c r="A1639" s="25" t="s">
        <v>3201</v>
      </c>
      <c r="B1639" s="25">
        <v>-7.6700000000000004E-2</v>
      </c>
      <c r="C1639" s="25">
        <v>-0.1182</v>
      </c>
      <c r="D1639" s="25">
        <v>9.1000000000000004E-3</v>
      </c>
      <c r="E1639" s="25" t="b">
        <v>0</v>
      </c>
      <c r="F1639" s="25" t="b">
        <v>0</v>
      </c>
      <c r="G1639" s="25" t="s">
        <v>3202</v>
      </c>
      <c r="H1639" s="25">
        <v>41925</v>
      </c>
      <c r="I1639" s="25" t="s">
        <v>89</v>
      </c>
    </row>
    <row r="1640" spans="1:9">
      <c r="A1640" s="25" t="s">
        <v>3203</v>
      </c>
      <c r="B1640" s="25">
        <v>-7.6700000000000004E-2</v>
      </c>
      <c r="C1640" s="25">
        <v>-0.1123</v>
      </c>
      <c r="D1640" s="25">
        <v>8.6E-3</v>
      </c>
      <c r="E1640" s="25" t="b">
        <v>0</v>
      </c>
      <c r="F1640" s="25" t="b">
        <v>0</v>
      </c>
      <c r="G1640" s="25" t="s">
        <v>3204</v>
      </c>
      <c r="H1640" s="25">
        <v>0</v>
      </c>
      <c r="I1640" s="25" t="s">
        <v>97</v>
      </c>
    </row>
    <row r="1641" spans="1:9">
      <c r="A1641" s="25" t="s">
        <v>3205</v>
      </c>
      <c r="B1641" s="25">
        <v>-7.6700000000000004E-2</v>
      </c>
      <c r="C1641" s="25">
        <v>-0.14630000000000001</v>
      </c>
      <c r="D1641" s="25">
        <v>1.12E-2</v>
      </c>
      <c r="E1641" s="25" t="b">
        <v>0</v>
      </c>
      <c r="F1641" s="25" t="b">
        <v>0</v>
      </c>
      <c r="G1641" s="25" t="s">
        <v>478</v>
      </c>
      <c r="H1641" s="25">
        <v>50536</v>
      </c>
      <c r="I1641" s="25" t="s">
        <v>89</v>
      </c>
    </row>
    <row r="1642" spans="1:9">
      <c r="A1642" s="25" t="s">
        <v>3206</v>
      </c>
      <c r="B1642" s="25">
        <v>7.6700000000000004E-2</v>
      </c>
      <c r="C1642" s="25">
        <v>-3.0499999999999999E-2</v>
      </c>
      <c r="D1642" s="25">
        <v>2.3E-3</v>
      </c>
      <c r="E1642" s="25" t="b">
        <v>0</v>
      </c>
      <c r="F1642" s="25" t="b">
        <v>0</v>
      </c>
      <c r="G1642" s="25" t="s">
        <v>3207</v>
      </c>
      <c r="H1642" s="25">
        <v>89961</v>
      </c>
      <c r="I1642" s="25" t="s">
        <v>89</v>
      </c>
    </row>
    <row r="1643" spans="1:9">
      <c r="A1643" s="25" t="s">
        <v>3208</v>
      </c>
      <c r="B1643" s="25">
        <v>-7.6700000000000004E-2</v>
      </c>
      <c r="C1643" s="25">
        <v>-8.2799999999999999E-2</v>
      </c>
      <c r="D1643" s="25">
        <v>6.4000000000000003E-3</v>
      </c>
      <c r="E1643" s="25" t="b">
        <v>0</v>
      </c>
      <c r="F1643" s="25" t="b">
        <v>0</v>
      </c>
      <c r="G1643" s="25" t="s">
        <v>3209</v>
      </c>
      <c r="H1643" s="25">
        <v>0</v>
      </c>
      <c r="I1643" s="25" t="s">
        <v>118</v>
      </c>
    </row>
    <row r="1644" spans="1:9">
      <c r="A1644" s="25" t="s">
        <v>3210</v>
      </c>
      <c r="B1644" s="25">
        <v>-7.5999999999999998E-2</v>
      </c>
      <c r="C1644" s="25">
        <v>-0.1153</v>
      </c>
      <c r="D1644" s="25">
        <v>8.8000000000000005E-3</v>
      </c>
      <c r="E1644" s="25" t="b">
        <v>0</v>
      </c>
      <c r="F1644" s="25" t="b">
        <v>0</v>
      </c>
      <c r="G1644" s="25" t="s">
        <v>3211</v>
      </c>
      <c r="H1644" s="25">
        <v>0</v>
      </c>
      <c r="I1644" s="25" t="s">
        <v>97</v>
      </c>
    </row>
    <row r="1645" spans="1:9">
      <c r="A1645" s="25" t="s">
        <v>3212</v>
      </c>
      <c r="B1645" s="25">
        <v>-7.5999999999999998E-2</v>
      </c>
      <c r="C1645" s="25">
        <v>-0.17019999999999999</v>
      </c>
      <c r="D1645" s="25">
        <v>1.29E-2</v>
      </c>
      <c r="E1645" s="25" t="b">
        <v>0</v>
      </c>
      <c r="F1645" s="25" t="b">
        <v>0</v>
      </c>
      <c r="G1645" s="25" t="s">
        <v>3213</v>
      </c>
      <c r="H1645" s="25">
        <v>0</v>
      </c>
      <c r="I1645" s="25" t="s">
        <v>118</v>
      </c>
    </row>
    <row r="1646" spans="1:9">
      <c r="A1646" s="25" t="s">
        <v>3214</v>
      </c>
      <c r="B1646" s="25">
        <v>-7.5999999999999998E-2</v>
      </c>
      <c r="C1646" s="25">
        <v>-0.18759999999999999</v>
      </c>
      <c r="D1646" s="25">
        <v>1.43E-2</v>
      </c>
      <c r="E1646" s="25" t="b">
        <v>0</v>
      </c>
      <c r="F1646" s="25" t="b">
        <v>0</v>
      </c>
      <c r="G1646" s="25" t="s">
        <v>3215</v>
      </c>
      <c r="H1646" s="25">
        <v>0</v>
      </c>
      <c r="I1646" s="25" t="s">
        <v>97</v>
      </c>
    </row>
    <row r="1647" spans="1:9">
      <c r="A1647" s="25" t="s">
        <v>3216</v>
      </c>
      <c r="B1647" s="25">
        <v>-7.5999999999999998E-2</v>
      </c>
      <c r="C1647" s="25">
        <v>-9.4600000000000004E-2</v>
      </c>
      <c r="D1647" s="25">
        <v>7.1999999999999998E-3</v>
      </c>
      <c r="E1647" s="25" t="b">
        <v>0</v>
      </c>
      <c r="F1647" s="25" t="b">
        <v>0</v>
      </c>
      <c r="G1647" s="25" t="s">
        <v>3217</v>
      </c>
      <c r="H1647" s="25">
        <v>0</v>
      </c>
      <c r="I1647" s="25" t="s">
        <v>97</v>
      </c>
    </row>
    <row r="1648" spans="1:9">
      <c r="A1648" s="25" t="s">
        <v>3218</v>
      </c>
      <c r="B1648" s="25">
        <v>7.5999999999999998E-2</v>
      </c>
      <c r="C1648" s="25">
        <v>-8.0000000000000002E-3</v>
      </c>
      <c r="D1648" s="26">
        <v>5.9999999999999995E-4</v>
      </c>
      <c r="E1648" s="25" t="b">
        <v>0</v>
      </c>
      <c r="F1648" s="25" t="b">
        <v>0</v>
      </c>
      <c r="G1648" s="25" t="s">
        <v>3219</v>
      </c>
      <c r="H1648" s="25">
        <v>4841</v>
      </c>
      <c r="I1648" s="25" t="s">
        <v>92</v>
      </c>
    </row>
    <row r="1649" spans="1:9">
      <c r="A1649" s="25" t="s">
        <v>3220</v>
      </c>
      <c r="B1649" s="25">
        <v>-7.5999999999999998E-2</v>
      </c>
      <c r="C1649" s="25">
        <v>-9.2100000000000001E-2</v>
      </c>
      <c r="D1649" s="25">
        <v>7.0000000000000001E-3</v>
      </c>
      <c r="E1649" s="25" t="b">
        <v>0</v>
      </c>
      <c r="F1649" s="25" t="b">
        <v>0</v>
      </c>
      <c r="G1649" s="25" t="s">
        <v>3221</v>
      </c>
      <c r="H1649" s="25">
        <v>66857</v>
      </c>
      <c r="I1649" s="25" t="s">
        <v>92</v>
      </c>
    </row>
    <row r="1650" spans="1:9">
      <c r="A1650" s="25" t="s">
        <v>3222</v>
      </c>
      <c r="B1650" s="25">
        <v>-7.5300000000000006E-2</v>
      </c>
      <c r="C1650" s="25">
        <v>-9.7600000000000006E-2</v>
      </c>
      <c r="D1650" s="25">
        <v>7.3000000000000001E-3</v>
      </c>
      <c r="E1650" s="25" t="b">
        <v>0</v>
      </c>
      <c r="F1650" s="25" t="b">
        <v>0</v>
      </c>
      <c r="G1650" s="25" t="s">
        <v>3223</v>
      </c>
      <c r="H1650" s="25">
        <v>0</v>
      </c>
      <c r="I1650" s="25" t="s">
        <v>118</v>
      </c>
    </row>
    <row r="1651" spans="1:9">
      <c r="A1651" s="25" t="s">
        <v>3224</v>
      </c>
      <c r="B1651" s="25">
        <v>7.5200000000000003E-2</v>
      </c>
      <c r="C1651" s="25">
        <v>-3.3999999999999998E-3</v>
      </c>
      <c r="D1651" s="26">
        <v>2.9999999999999997E-4</v>
      </c>
      <c r="E1651" s="25" t="b">
        <v>0</v>
      </c>
      <c r="F1651" s="25" t="b">
        <v>0</v>
      </c>
      <c r="G1651" s="25" t="s">
        <v>3225</v>
      </c>
      <c r="H1651" s="25">
        <v>1198</v>
      </c>
      <c r="I1651" s="25" t="s">
        <v>89</v>
      </c>
    </row>
    <row r="1652" spans="1:9">
      <c r="A1652" s="25" t="s">
        <v>3226</v>
      </c>
      <c r="B1652" s="25">
        <v>-7.5200000000000003E-2</v>
      </c>
      <c r="C1652" s="25">
        <v>-0.1318</v>
      </c>
      <c r="D1652" s="25">
        <v>9.9000000000000008E-3</v>
      </c>
      <c r="E1652" s="25" t="b">
        <v>0</v>
      </c>
      <c r="F1652" s="25" t="b">
        <v>0</v>
      </c>
      <c r="G1652" s="25" t="s">
        <v>3227</v>
      </c>
      <c r="H1652" s="25">
        <v>0</v>
      </c>
      <c r="I1652" s="25" t="s">
        <v>118</v>
      </c>
    </row>
    <row r="1653" spans="1:9">
      <c r="A1653" s="25" t="s">
        <v>3228</v>
      </c>
      <c r="B1653" s="25">
        <v>-7.5200000000000003E-2</v>
      </c>
      <c r="C1653" s="25">
        <v>-2.2800000000000001E-2</v>
      </c>
      <c r="D1653" s="25">
        <v>1.6999999999999999E-3</v>
      </c>
      <c r="E1653" s="25" t="b">
        <v>0</v>
      </c>
      <c r="F1653" s="25" t="b">
        <v>0</v>
      </c>
      <c r="G1653" s="25" t="s">
        <v>3229</v>
      </c>
      <c r="H1653" s="25">
        <v>0</v>
      </c>
      <c r="I1653" s="25" t="s">
        <v>92</v>
      </c>
    </row>
    <row r="1654" spans="1:9">
      <c r="A1654" s="25" t="s">
        <v>3230</v>
      </c>
      <c r="B1654" s="25">
        <v>7.5200000000000003E-2</v>
      </c>
      <c r="C1654" s="25">
        <v>-3.2099999999999997E-2</v>
      </c>
      <c r="D1654" s="25">
        <v>2.3999999999999998E-3</v>
      </c>
      <c r="E1654" s="25" t="b">
        <v>0</v>
      </c>
      <c r="F1654" s="25" t="b">
        <v>0</v>
      </c>
      <c r="G1654" s="25" t="s">
        <v>3231</v>
      </c>
      <c r="H1654" s="25">
        <v>39893</v>
      </c>
      <c r="I1654" s="25" t="s">
        <v>92</v>
      </c>
    </row>
    <row r="1655" spans="1:9">
      <c r="A1655" s="25" t="s">
        <v>3232</v>
      </c>
      <c r="B1655" s="25">
        <v>7.5200000000000003E-2</v>
      </c>
      <c r="C1655" s="25">
        <v>3.4700000000000002E-2</v>
      </c>
      <c r="D1655" s="25">
        <v>2.5999999999999999E-3</v>
      </c>
      <c r="E1655" s="25" t="b">
        <v>0</v>
      </c>
      <c r="F1655" s="25" t="b">
        <v>0</v>
      </c>
      <c r="G1655" s="25" t="s">
        <v>3233</v>
      </c>
      <c r="H1655" s="25">
        <v>96264</v>
      </c>
      <c r="I1655" s="25" t="s">
        <v>89</v>
      </c>
    </row>
    <row r="1656" spans="1:9">
      <c r="A1656" s="25" t="s">
        <v>3234</v>
      </c>
      <c r="B1656" s="25">
        <v>-7.5200000000000003E-2</v>
      </c>
      <c r="C1656" s="25">
        <v>-0.13639999999999999</v>
      </c>
      <c r="D1656" s="25">
        <v>1.03E-2</v>
      </c>
      <c r="E1656" s="25" t="b">
        <v>0</v>
      </c>
      <c r="F1656" s="25" t="b">
        <v>0</v>
      </c>
      <c r="G1656" s="25" t="s">
        <v>3235</v>
      </c>
      <c r="H1656" s="25">
        <v>42513</v>
      </c>
      <c r="I1656" s="25" t="s">
        <v>92</v>
      </c>
    </row>
    <row r="1657" spans="1:9">
      <c r="A1657" s="25" t="s">
        <v>3236</v>
      </c>
      <c r="B1657" s="25">
        <v>-7.4499999999999997E-2</v>
      </c>
      <c r="C1657" s="25">
        <v>-0.1512</v>
      </c>
      <c r="D1657" s="25">
        <v>1.1299999999999999E-2</v>
      </c>
      <c r="E1657" s="25" t="b">
        <v>0</v>
      </c>
      <c r="F1657" s="25" t="b">
        <v>0</v>
      </c>
      <c r="G1657" s="25" t="s">
        <v>3237</v>
      </c>
      <c r="H1657" s="25">
        <v>37338</v>
      </c>
      <c r="I1657" s="25" t="s">
        <v>89</v>
      </c>
    </row>
    <row r="1658" spans="1:9">
      <c r="A1658" s="25" t="s">
        <v>3238</v>
      </c>
      <c r="B1658" s="25">
        <v>-7.4499999999999997E-2</v>
      </c>
      <c r="C1658" s="25">
        <v>-0.1187</v>
      </c>
      <c r="D1658" s="25">
        <v>8.8000000000000005E-3</v>
      </c>
      <c r="E1658" s="25" t="b">
        <v>0</v>
      </c>
      <c r="F1658" s="25" t="b">
        <v>0</v>
      </c>
      <c r="G1658" s="25" t="s">
        <v>3239</v>
      </c>
      <c r="H1658" s="25">
        <v>0</v>
      </c>
      <c r="I1658" s="25" t="s">
        <v>97</v>
      </c>
    </row>
    <row r="1659" spans="1:9">
      <c r="A1659" s="25" t="s">
        <v>3240</v>
      </c>
      <c r="B1659" s="25">
        <v>-7.4499999999999997E-2</v>
      </c>
      <c r="C1659" s="25">
        <v>-5.3499999999999999E-2</v>
      </c>
      <c r="D1659" s="25">
        <v>4.0000000000000001E-3</v>
      </c>
      <c r="E1659" s="25" t="b">
        <v>0</v>
      </c>
      <c r="F1659" s="25" t="b">
        <v>0</v>
      </c>
      <c r="G1659" s="25" t="s">
        <v>3241</v>
      </c>
      <c r="H1659" s="25">
        <v>0</v>
      </c>
      <c r="I1659" s="25" t="s">
        <v>97</v>
      </c>
    </row>
    <row r="1660" spans="1:9">
      <c r="A1660" s="25" t="s">
        <v>3242</v>
      </c>
      <c r="B1660" s="25">
        <v>-7.4499999999999997E-2</v>
      </c>
      <c r="C1660" s="25">
        <v>-8.2299999999999998E-2</v>
      </c>
      <c r="D1660" s="25">
        <v>6.1000000000000004E-3</v>
      </c>
      <c r="E1660" s="25" t="b">
        <v>0</v>
      </c>
      <c r="F1660" s="25" t="b">
        <v>0</v>
      </c>
      <c r="G1660" s="25" t="s">
        <v>3243</v>
      </c>
      <c r="H1660" s="25">
        <v>0</v>
      </c>
      <c r="I1660" s="25" t="s">
        <v>118</v>
      </c>
    </row>
    <row r="1661" spans="1:9">
      <c r="A1661" s="25" t="s">
        <v>3244</v>
      </c>
      <c r="B1661" s="25">
        <v>-7.3700000000000002E-2</v>
      </c>
      <c r="C1661" s="25">
        <v>-0.2157</v>
      </c>
      <c r="D1661" s="25">
        <v>1.5900000000000001E-2</v>
      </c>
      <c r="E1661" s="25" t="b">
        <v>0</v>
      </c>
      <c r="F1661" s="25" t="b">
        <v>0</v>
      </c>
      <c r="G1661" s="25" t="s">
        <v>3245</v>
      </c>
      <c r="H1661" s="25">
        <v>0</v>
      </c>
      <c r="I1661" s="25" t="s">
        <v>97</v>
      </c>
    </row>
    <row r="1662" spans="1:9">
      <c r="A1662" s="25" t="s">
        <v>3246</v>
      </c>
      <c r="B1662" s="25">
        <v>-7.3700000000000002E-2</v>
      </c>
      <c r="C1662" s="25">
        <v>-9.0399999999999994E-2</v>
      </c>
      <c r="D1662" s="25">
        <v>6.7000000000000002E-3</v>
      </c>
      <c r="E1662" s="25" t="b">
        <v>0</v>
      </c>
      <c r="F1662" s="25" t="b">
        <v>0</v>
      </c>
      <c r="G1662" s="25" t="s">
        <v>3247</v>
      </c>
      <c r="H1662" s="25">
        <v>21346</v>
      </c>
      <c r="I1662" s="25" t="s">
        <v>89</v>
      </c>
    </row>
    <row r="1663" spans="1:9">
      <c r="A1663" s="25" t="s">
        <v>3248</v>
      </c>
      <c r="B1663" s="25">
        <v>-7.3700000000000002E-2</v>
      </c>
      <c r="C1663" s="25">
        <v>-4.5499999999999999E-2</v>
      </c>
      <c r="D1663" s="25">
        <v>3.3999999999999998E-3</v>
      </c>
      <c r="E1663" s="25" t="b">
        <v>0</v>
      </c>
      <c r="F1663" s="25" t="b">
        <v>0</v>
      </c>
      <c r="G1663" s="25" t="s">
        <v>3249</v>
      </c>
      <c r="H1663" s="25">
        <v>18689</v>
      </c>
      <c r="I1663" s="25" t="s">
        <v>89</v>
      </c>
    </row>
    <row r="1664" spans="1:9">
      <c r="A1664" s="25" t="s">
        <v>3250</v>
      </c>
      <c r="B1664" s="25">
        <v>-7.3700000000000002E-2</v>
      </c>
      <c r="C1664" s="25">
        <v>-2.4400000000000002E-2</v>
      </c>
      <c r="D1664" s="25">
        <v>1.8E-3</v>
      </c>
      <c r="E1664" s="25" t="b">
        <v>0</v>
      </c>
      <c r="F1664" s="25" t="b">
        <v>0</v>
      </c>
      <c r="G1664" s="25" t="s">
        <v>3251</v>
      </c>
      <c r="H1664" s="25">
        <v>0</v>
      </c>
      <c r="I1664" s="25" t="s">
        <v>97</v>
      </c>
    </row>
    <row r="1665" spans="1:9">
      <c r="A1665" s="25" t="s">
        <v>3252</v>
      </c>
      <c r="B1665" s="25">
        <v>-7.2999999999999995E-2</v>
      </c>
      <c r="C1665" s="25">
        <v>-8.6400000000000005E-2</v>
      </c>
      <c r="D1665" s="25">
        <v>6.3E-3</v>
      </c>
      <c r="E1665" s="25" t="b">
        <v>0</v>
      </c>
      <c r="F1665" s="25" t="b">
        <v>0</v>
      </c>
      <c r="G1665" s="25" t="s">
        <v>3253</v>
      </c>
      <c r="H1665" s="25">
        <v>0</v>
      </c>
      <c r="I1665" s="25" t="s">
        <v>97</v>
      </c>
    </row>
    <row r="1666" spans="1:9">
      <c r="A1666" s="25" t="s">
        <v>3254</v>
      </c>
      <c r="B1666" s="25">
        <v>-7.2999999999999995E-2</v>
      </c>
      <c r="C1666" s="25">
        <v>-0.10199999999999999</v>
      </c>
      <c r="D1666" s="25">
        <v>7.4000000000000003E-3</v>
      </c>
      <c r="E1666" s="25" t="b">
        <v>0</v>
      </c>
      <c r="F1666" s="25" t="b">
        <v>0</v>
      </c>
      <c r="G1666" s="25" t="s">
        <v>401</v>
      </c>
      <c r="H1666" s="25">
        <v>5303</v>
      </c>
      <c r="I1666" s="25" t="s">
        <v>89</v>
      </c>
    </row>
    <row r="1667" spans="1:9">
      <c r="A1667" s="25" t="s">
        <v>3255</v>
      </c>
      <c r="B1667" s="25">
        <v>7.2300000000000003E-2</v>
      </c>
      <c r="C1667" s="25">
        <v>2.9000000000000001E-2</v>
      </c>
      <c r="D1667" s="25">
        <v>2.0999999999999999E-3</v>
      </c>
      <c r="E1667" s="25" t="b">
        <v>0</v>
      </c>
      <c r="F1667" s="25" t="b">
        <v>0</v>
      </c>
      <c r="G1667" s="25" t="s">
        <v>3256</v>
      </c>
      <c r="H1667" s="25">
        <v>0</v>
      </c>
      <c r="I1667" s="25" t="s">
        <v>118</v>
      </c>
    </row>
    <row r="1668" spans="1:9">
      <c r="A1668" s="25" t="s">
        <v>3257</v>
      </c>
      <c r="B1668" s="25">
        <v>-7.22E-2</v>
      </c>
      <c r="C1668" s="25">
        <v>-0.16470000000000001</v>
      </c>
      <c r="D1668" s="25">
        <v>1.1900000000000001E-2</v>
      </c>
      <c r="E1668" s="25" t="b">
        <v>0</v>
      </c>
      <c r="F1668" s="25" t="b">
        <v>0</v>
      </c>
      <c r="G1668" s="25" t="s">
        <v>3258</v>
      </c>
      <c r="H1668" s="25">
        <v>5777</v>
      </c>
      <c r="I1668" s="25" t="s">
        <v>89</v>
      </c>
    </row>
    <row r="1669" spans="1:9">
      <c r="A1669" s="25" t="s">
        <v>3259</v>
      </c>
      <c r="B1669" s="25">
        <v>-7.22E-2</v>
      </c>
      <c r="C1669" s="25">
        <v>-3.9600000000000003E-2</v>
      </c>
      <c r="D1669" s="25">
        <v>2.8999999999999998E-3</v>
      </c>
      <c r="E1669" s="25" t="b">
        <v>0</v>
      </c>
      <c r="F1669" s="25" t="b">
        <v>0</v>
      </c>
      <c r="G1669" s="25" t="s">
        <v>3260</v>
      </c>
      <c r="H1669" s="25">
        <v>0</v>
      </c>
      <c r="I1669" s="25" t="s">
        <v>97</v>
      </c>
    </row>
    <row r="1670" spans="1:9">
      <c r="A1670" s="25" t="s">
        <v>3261</v>
      </c>
      <c r="B1670" s="25">
        <v>-7.22E-2</v>
      </c>
      <c r="C1670" s="25">
        <v>-7.0300000000000001E-2</v>
      </c>
      <c r="D1670" s="25">
        <v>5.1000000000000004E-3</v>
      </c>
      <c r="E1670" s="25" t="b">
        <v>0</v>
      </c>
      <c r="F1670" s="25" t="b">
        <v>0</v>
      </c>
      <c r="G1670" s="25" t="s">
        <v>2738</v>
      </c>
      <c r="H1670" s="25">
        <v>0</v>
      </c>
      <c r="I1670" s="25" t="s">
        <v>97</v>
      </c>
    </row>
    <row r="1671" spans="1:9">
      <c r="A1671" s="25" t="s">
        <v>3262</v>
      </c>
      <c r="B1671" s="25">
        <v>7.22E-2</v>
      </c>
      <c r="C1671" s="25">
        <v>-6.7599999999999993E-2</v>
      </c>
      <c r="D1671" s="25">
        <v>4.8999999999999998E-3</v>
      </c>
      <c r="E1671" s="25" t="b">
        <v>0</v>
      </c>
      <c r="F1671" s="25" t="b">
        <v>0</v>
      </c>
      <c r="G1671" s="25" t="s">
        <v>3263</v>
      </c>
      <c r="H1671" s="25">
        <v>0</v>
      </c>
      <c r="I1671" s="25" t="s">
        <v>97</v>
      </c>
    </row>
    <row r="1672" spans="1:9">
      <c r="A1672" s="25" t="s">
        <v>3264</v>
      </c>
      <c r="B1672" s="25">
        <v>-7.1499999999999994E-2</v>
      </c>
      <c r="C1672" s="25">
        <v>-6.4299999999999996E-2</v>
      </c>
      <c r="D1672" s="25">
        <v>4.5999999999999999E-3</v>
      </c>
      <c r="E1672" s="25" t="b">
        <v>0</v>
      </c>
      <c r="F1672" s="25" t="b">
        <v>0</v>
      </c>
      <c r="G1672" s="25" t="s">
        <v>257</v>
      </c>
      <c r="H1672" s="25">
        <v>0</v>
      </c>
      <c r="I1672" s="25" t="s">
        <v>118</v>
      </c>
    </row>
    <row r="1673" spans="1:9">
      <c r="A1673" s="25" t="s">
        <v>3265</v>
      </c>
      <c r="B1673" s="25">
        <v>-7.0699999999999999E-2</v>
      </c>
      <c r="C1673" s="25">
        <v>-0.23300000000000001</v>
      </c>
      <c r="D1673" s="25">
        <v>1.6500000000000001E-2</v>
      </c>
      <c r="E1673" s="25" t="b">
        <v>0</v>
      </c>
      <c r="F1673" s="25" t="b">
        <v>0</v>
      </c>
      <c r="G1673" s="25" t="s">
        <v>3266</v>
      </c>
      <c r="H1673" s="25">
        <v>40093</v>
      </c>
      <c r="I1673" s="25" t="s">
        <v>92</v>
      </c>
    </row>
    <row r="1674" spans="1:9">
      <c r="A1674" s="25" t="s">
        <v>3267</v>
      </c>
      <c r="B1674" s="25">
        <v>-7.0699999999999999E-2</v>
      </c>
      <c r="C1674" s="25">
        <v>-6.7400000000000002E-2</v>
      </c>
      <c r="D1674" s="25">
        <v>4.7999999999999996E-3</v>
      </c>
      <c r="E1674" s="25" t="b">
        <v>0</v>
      </c>
      <c r="F1674" s="25" t="b">
        <v>0</v>
      </c>
      <c r="G1674" s="25" t="s">
        <v>3268</v>
      </c>
      <c r="H1674" s="25">
        <v>0</v>
      </c>
      <c r="I1674" s="25" t="s">
        <v>118</v>
      </c>
    </row>
    <row r="1675" spans="1:9">
      <c r="A1675" s="25" t="s">
        <v>3269</v>
      </c>
      <c r="B1675" s="25">
        <v>-7.0699999999999999E-2</v>
      </c>
      <c r="C1675" s="25">
        <v>-0.13730000000000001</v>
      </c>
      <c r="D1675" s="25">
        <v>9.7000000000000003E-3</v>
      </c>
      <c r="E1675" s="25" t="b">
        <v>0</v>
      </c>
      <c r="F1675" s="25" t="b">
        <v>0</v>
      </c>
      <c r="G1675" s="25" t="s">
        <v>3270</v>
      </c>
      <c r="H1675" s="25">
        <v>0</v>
      </c>
      <c r="I1675" s="25" t="s">
        <v>92</v>
      </c>
    </row>
    <row r="1676" spans="1:9">
      <c r="A1676" s="25" t="s">
        <v>3271</v>
      </c>
      <c r="B1676" s="25">
        <v>-7.0699999999999999E-2</v>
      </c>
      <c r="C1676" s="25">
        <v>-7.0599999999999996E-2</v>
      </c>
      <c r="D1676" s="25">
        <v>5.0000000000000001E-3</v>
      </c>
      <c r="E1676" s="25" t="b">
        <v>0</v>
      </c>
      <c r="F1676" s="25" t="b">
        <v>0</v>
      </c>
      <c r="G1676" s="25" t="s">
        <v>1829</v>
      </c>
      <c r="H1676" s="25">
        <v>36537</v>
      </c>
      <c r="I1676" s="25" t="s">
        <v>89</v>
      </c>
    </row>
    <row r="1677" spans="1:9">
      <c r="A1677" s="25" t="s">
        <v>3272</v>
      </c>
      <c r="B1677" s="25">
        <v>7.0000000000000007E-2</v>
      </c>
      <c r="C1677" s="25">
        <v>-0.10009999999999999</v>
      </c>
      <c r="D1677" s="25">
        <v>7.0000000000000001E-3</v>
      </c>
      <c r="E1677" s="25" t="b">
        <v>0</v>
      </c>
      <c r="F1677" s="25" t="b">
        <v>0</v>
      </c>
      <c r="G1677" s="25" t="s">
        <v>3273</v>
      </c>
      <c r="H1677" s="25">
        <v>0</v>
      </c>
      <c r="I1677" s="25" t="s">
        <v>97</v>
      </c>
    </row>
    <row r="1678" spans="1:9">
      <c r="A1678" s="25" t="s">
        <v>3274</v>
      </c>
      <c r="B1678" s="25">
        <v>-7.0000000000000007E-2</v>
      </c>
      <c r="C1678" s="25">
        <v>-7.9799999999999996E-2</v>
      </c>
      <c r="D1678" s="25">
        <v>5.5999999999999999E-3</v>
      </c>
      <c r="E1678" s="25" t="b">
        <v>0</v>
      </c>
      <c r="F1678" s="25" t="b">
        <v>0</v>
      </c>
      <c r="G1678" s="25" t="s">
        <v>367</v>
      </c>
      <c r="H1678" s="25">
        <v>11665</v>
      </c>
      <c r="I1678" s="25" t="s">
        <v>92</v>
      </c>
    </row>
    <row r="1679" spans="1:9">
      <c r="A1679" s="25" t="s">
        <v>3275</v>
      </c>
      <c r="B1679" s="25">
        <v>-6.9199999999999998E-2</v>
      </c>
      <c r="C1679" s="25">
        <v>-6.3E-3</v>
      </c>
      <c r="D1679" s="26">
        <v>4.0000000000000002E-4</v>
      </c>
      <c r="E1679" s="25" t="b">
        <v>0</v>
      </c>
      <c r="F1679" s="25" t="b">
        <v>0</v>
      </c>
      <c r="G1679" s="25" t="s">
        <v>3276</v>
      </c>
      <c r="H1679" s="25">
        <v>2278</v>
      </c>
      <c r="I1679" s="25" t="s">
        <v>92</v>
      </c>
    </row>
    <row r="1680" spans="1:9">
      <c r="A1680" s="25" t="s">
        <v>3277</v>
      </c>
      <c r="B1680" s="25">
        <v>-6.9199999999999998E-2</v>
      </c>
      <c r="C1680" s="25">
        <v>-5.6000000000000001E-2</v>
      </c>
      <c r="D1680" s="25">
        <v>3.8999999999999998E-3</v>
      </c>
      <c r="E1680" s="25" t="b">
        <v>0</v>
      </c>
      <c r="F1680" s="25" t="b">
        <v>0</v>
      </c>
      <c r="G1680" s="25" t="s">
        <v>3278</v>
      </c>
      <c r="H1680" s="25">
        <v>0</v>
      </c>
      <c r="I1680" s="25" t="s">
        <v>97</v>
      </c>
    </row>
    <row r="1681" spans="1:9">
      <c r="A1681" s="25" t="s">
        <v>3279</v>
      </c>
      <c r="B1681" s="25">
        <v>-6.9199999999999998E-2</v>
      </c>
      <c r="C1681" s="25">
        <v>-0.14280000000000001</v>
      </c>
      <c r="D1681" s="25">
        <v>9.9000000000000008E-3</v>
      </c>
      <c r="E1681" s="25" t="b">
        <v>0</v>
      </c>
      <c r="F1681" s="25" t="b">
        <v>0</v>
      </c>
      <c r="G1681" s="25" t="s">
        <v>3280</v>
      </c>
      <c r="H1681" s="25">
        <v>0</v>
      </c>
      <c r="I1681" s="25" t="s">
        <v>97</v>
      </c>
    </row>
    <row r="1682" spans="1:9">
      <c r="A1682" s="25" t="s">
        <v>3281</v>
      </c>
      <c r="B1682" s="25">
        <v>-6.9199999999999998E-2</v>
      </c>
      <c r="C1682" s="25">
        <v>-7.7499999999999999E-2</v>
      </c>
      <c r="D1682" s="25">
        <v>5.4000000000000003E-3</v>
      </c>
      <c r="E1682" s="25" t="b">
        <v>0</v>
      </c>
      <c r="F1682" s="25" t="b">
        <v>0</v>
      </c>
      <c r="G1682" s="25" t="s">
        <v>3282</v>
      </c>
      <c r="H1682" s="25">
        <v>0</v>
      </c>
      <c r="I1682" s="25" t="s">
        <v>97</v>
      </c>
    </row>
    <row r="1683" spans="1:9">
      <c r="A1683" s="25" t="s">
        <v>3283</v>
      </c>
      <c r="B1683" s="25">
        <v>6.9199999999999998E-2</v>
      </c>
      <c r="C1683" s="25">
        <v>4.3900000000000002E-2</v>
      </c>
      <c r="D1683" s="25">
        <v>3.0000000000000001E-3</v>
      </c>
      <c r="E1683" s="25" t="b">
        <v>0</v>
      </c>
      <c r="F1683" s="25" t="b">
        <v>0</v>
      </c>
      <c r="G1683" s="25" t="s">
        <v>3284</v>
      </c>
      <c r="H1683" s="25">
        <v>2230</v>
      </c>
      <c r="I1683" s="25" t="s">
        <v>92</v>
      </c>
    </row>
    <row r="1684" spans="1:9">
      <c r="A1684" s="25" t="s">
        <v>3285</v>
      </c>
      <c r="B1684" s="25">
        <v>-6.9199999999999998E-2</v>
      </c>
      <c r="C1684" s="25">
        <v>-2.6499999999999999E-2</v>
      </c>
      <c r="D1684" s="25">
        <v>1.8E-3</v>
      </c>
      <c r="E1684" s="25" t="b">
        <v>0</v>
      </c>
      <c r="F1684" s="25" t="b">
        <v>0</v>
      </c>
      <c r="G1684" s="25" t="s">
        <v>3286</v>
      </c>
      <c r="H1684" s="25">
        <v>0</v>
      </c>
      <c r="I1684" s="25" t="s">
        <v>97</v>
      </c>
    </row>
    <row r="1685" spans="1:9">
      <c r="A1685" s="25" t="s">
        <v>3287</v>
      </c>
      <c r="B1685" s="25">
        <v>-6.8400000000000002E-2</v>
      </c>
      <c r="C1685" s="25">
        <v>-0.1255</v>
      </c>
      <c r="D1685" s="25">
        <v>8.6E-3</v>
      </c>
      <c r="E1685" s="25" t="b">
        <v>0</v>
      </c>
      <c r="F1685" s="25" t="b">
        <v>0</v>
      </c>
      <c r="G1685" s="25" t="s">
        <v>3288</v>
      </c>
      <c r="H1685" s="25">
        <v>0</v>
      </c>
      <c r="I1685" s="25" t="s">
        <v>118</v>
      </c>
    </row>
    <row r="1686" spans="1:9">
      <c r="A1686" s="25" t="s">
        <v>3289</v>
      </c>
      <c r="B1686" s="25">
        <v>-6.8400000000000002E-2</v>
      </c>
      <c r="C1686" s="25">
        <v>-0.1229</v>
      </c>
      <c r="D1686" s="25">
        <v>8.3999999999999995E-3</v>
      </c>
      <c r="E1686" s="25" t="b">
        <v>0</v>
      </c>
      <c r="F1686" s="25" t="b">
        <v>0</v>
      </c>
      <c r="G1686" s="25" t="s">
        <v>1470</v>
      </c>
      <c r="H1686" s="25">
        <v>39136</v>
      </c>
      <c r="I1686" s="25" t="s">
        <v>92</v>
      </c>
    </row>
    <row r="1687" spans="1:9">
      <c r="A1687" s="25" t="s">
        <v>3290</v>
      </c>
      <c r="B1687" s="25">
        <v>6.7699999999999996E-2</v>
      </c>
      <c r="C1687" s="25">
        <v>-1.6799999999999999E-2</v>
      </c>
      <c r="D1687" s="25">
        <v>1.1000000000000001E-3</v>
      </c>
      <c r="E1687" s="25" t="b">
        <v>0</v>
      </c>
      <c r="F1687" s="25" t="b">
        <v>0</v>
      </c>
      <c r="G1687" s="25" t="s">
        <v>3291</v>
      </c>
      <c r="H1687" s="25">
        <v>0</v>
      </c>
      <c r="I1687" s="25" t="s">
        <v>118</v>
      </c>
    </row>
    <row r="1688" spans="1:9">
      <c r="A1688" s="25" t="s">
        <v>3292</v>
      </c>
      <c r="B1688" s="25">
        <v>-6.7699999999999996E-2</v>
      </c>
      <c r="C1688" s="25">
        <v>-8.09E-2</v>
      </c>
      <c r="D1688" s="25">
        <v>5.4999999999999997E-3</v>
      </c>
      <c r="E1688" s="25" t="b">
        <v>0</v>
      </c>
      <c r="F1688" s="25" t="b">
        <v>0</v>
      </c>
      <c r="G1688" s="25" t="s">
        <v>3293</v>
      </c>
      <c r="H1688" s="25">
        <v>0</v>
      </c>
      <c r="I1688" s="25" t="s">
        <v>118</v>
      </c>
    </row>
    <row r="1689" spans="1:9">
      <c r="A1689" s="25" t="s">
        <v>3294</v>
      </c>
      <c r="B1689" s="25">
        <v>6.7699999999999996E-2</v>
      </c>
      <c r="C1689" s="25">
        <v>-5.3600000000000002E-2</v>
      </c>
      <c r="D1689" s="25">
        <v>3.5999999999999999E-3</v>
      </c>
      <c r="E1689" s="25" t="b">
        <v>0</v>
      </c>
      <c r="F1689" s="25" t="b">
        <v>0</v>
      </c>
      <c r="G1689" s="25" t="s">
        <v>3295</v>
      </c>
      <c r="H1689" s="25">
        <v>0</v>
      </c>
      <c r="I1689" s="25" t="s">
        <v>97</v>
      </c>
    </row>
    <row r="1690" spans="1:9">
      <c r="A1690" s="25" t="s">
        <v>3296</v>
      </c>
      <c r="B1690" s="25">
        <v>6.6199999999999995E-2</v>
      </c>
      <c r="C1690" s="25">
        <v>-2.98E-2</v>
      </c>
      <c r="D1690" s="25">
        <v>2E-3</v>
      </c>
      <c r="E1690" s="25" t="b">
        <v>0</v>
      </c>
      <c r="F1690" s="25" t="b">
        <v>0</v>
      </c>
      <c r="G1690" s="25" t="s">
        <v>1573</v>
      </c>
      <c r="H1690" s="25">
        <v>0</v>
      </c>
      <c r="I1690" s="25" t="s">
        <v>118</v>
      </c>
    </row>
    <row r="1691" spans="1:9">
      <c r="A1691" s="25" t="s">
        <v>3297</v>
      </c>
      <c r="B1691" s="25">
        <v>-6.6199999999999995E-2</v>
      </c>
      <c r="C1691" s="25">
        <v>-0.20849999999999999</v>
      </c>
      <c r="D1691" s="25">
        <v>1.38E-2</v>
      </c>
      <c r="E1691" s="25" t="b">
        <v>0</v>
      </c>
      <c r="F1691" s="25" t="b">
        <v>0</v>
      </c>
      <c r="G1691" s="25" t="s">
        <v>3298</v>
      </c>
      <c r="H1691" s="25">
        <v>0</v>
      </c>
      <c r="I1691" s="25" t="s">
        <v>118</v>
      </c>
    </row>
    <row r="1692" spans="1:9">
      <c r="A1692" s="25" t="s">
        <v>3299</v>
      </c>
      <c r="B1692" s="25">
        <v>-6.6199999999999995E-2</v>
      </c>
      <c r="C1692" s="25">
        <v>-0.113</v>
      </c>
      <c r="D1692" s="25">
        <v>7.4999999999999997E-3</v>
      </c>
      <c r="E1692" s="25" t="b">
        <v>0</v>
      </c>
      <c r="F1692" s="25" t="b">
        <v>0</v>
      </c>
      <c r="G1692" s="25" t="s">
        <v>3300</v>
      </c>
      <c r="H1692" s="25">
        <v>0</v>
      </c>
      <c r="I1692" s="25" t="s">
        <v>97</v>
      </c>
    </row>
    <row r="1693" spans="1:9">
      <c r="A1693" s="25" t="s">
        <v>3301</v>
      </c>
      <c r="B1693" s="25">
        <v>-6.6199999999999995E-2</v>
      </c>
      <c r="C1693" s="25">
        <v>-5.2299999999999999E-2</v>
      </c>
      <c r="D1693" s="25">
        <v>3.5000000000000001E-3</v>
      </c>
      <c r="E1693" s="25" t="b">
        <v>0</v>
      </c>
      <c r="F1693" s="25" t="b">
        <v>0</v>
      </c>
      <c r="G1693" s="25" t="s">
        <v>3302</v>
      </c>
      <c r="H1693" s="25">
        <v>0</v>
      </c>
      <c r="I1693" s="25" t="s">
        <v>97</v>
      </c>
    </row>
    <row r="1694" spans="1:9">
      <c r="A1694" s="25" t="s">
        <v>3303</v>
      </c>
      <c r="B1694" s="25">
        <v>-6.6199999999999995E-2</v>
      </c>
      <c r="C1694" s="25">
        <v>-3.27E-2</v>
      </c>
      <c r="D1694" s="25">
        <v>2.2000000000000001E-3</v>
      </c>
      <c r="E1694" s="25" t="b">
        <v>0</v>
      </c>
      <c r="F1694" s="25" t="b">
        <v>0</v>
      </c>
      <c r="G1694" s="25" t="s">
        <v>3304</v>
      </c>
      <c r="H1694" s="25">
        <v>0</v>
      </c>
      <c r="I1694" s="25" t="s">
        <v>97</v>
      </c>
    </row>
    <row r="1695" spans="1:9">
      <c r="A1695" s="25" t="s">
        <v>3305</v>
      </c>
      <c r="B1695" s="25">
        <v>-6.54E-2</v>
      </c>
      <c r="C1695" s="25">
        <v>-7.3999999999999996E-2</v>
      </c>
      <c r="D1695" s="25">
        <v>4.7999999999999996E-3</v>
      </c>
      <c r="E1695" s="25" t="b">
        <v>0</v>
      </c>
      <c r="F1695" s="25" t="b">
        <v>0</v>
      </c>
      <c r="G1695" s="25" t="s">
        <v>3306</v>
      </c>
      <c r="H1695" s="25">
        <v>5004</v>
      </c>
      <c r="I1695" s="25" t="s">
        <v>89</v>
      </c>
    </row>
    <row r="1696" spans="1:9">
      <c r="A1696" s="25" t="s">
        <v>3307</v>
      </c>
      <c r="B1696" s="25">
        <v>6.4699999999999994E-2</v>
      </c>
      <c r="C1696" s="25">
        <v>-8.0699999999999994E-2</v>
      </c>
      <c r="D1696" s="25">
        <v>5.1999999999999998E-3</v>
      </c>
      <c r="E1696" s="25" t="b">
        <v>0</v>
      </c>
      <c r="F1696" s="25" t="b">
        <v>0</v>
      </c>
      <c r="G1696" s="25" t="s">
        <v>3308</v>
      </c>
      <c r="H1696" s="25">
        <v>0</v>
      </c>
      <c r="I1696" s="25" t="s">
        <v>97</v>
      </c>
    </row>
    <row r="1697" spans="1:9">
      <c r="A1697" s="25" t="s">
        <v>3309</v>
      </c>
      <c r="B1697" s="25">
        <v>6.4699999999999994E-2</v>
      </c>
      <c r="C1697" s="25">
        <v>2.0899999999999998E-2</v>
      </c>
      <c r="D1697" s="25">
        <v>1.2999999999999999E-3</v>
      </c>
      <c r="E1697" s="25" t="b">
        <v>0</v>
      </c>
      <c r="F1697" s="25" t="b">
        <v>0</v>
      </c>
      <c r="G1697" s="25" t="s">
        <v>3310</v>
      </c>
      <c r="H1697" s="25">
        <v>0</v>
      </c>
      <c r="I1697" s="25" t="s">
        <v>97</v>
      </c>
    </row>
    <row r="1698" spans="1:9">
      <c r="A1698" s="25" t="s">
        <v>3311</v>
      </c>
      <c r="B1698" s="25">
        <v>6.4699999999999994E-2</v>
      </c>
      <c r="C1698" s="25">
        <v>1.6E-2</v>
      </c>
      <c r="D1698" s="25">
        <v>1E-3</v>
      </c>
      <c r="E1698" s="25" t="b">
        <v>0</v>
      </c>
      <c r="F1698" s="25" t="b">
        <v>0</v>
      </c>
      <c r="G1698" s="25" t="s">
        <v>3312</v>
      </c>
      <c r="H1698" s="25">
        <v>35259</v>
      </c>
      <c r="I1698" s="25" t="s">
        <v>89</v>
      </c>
    </row>
    <row r="1699" spans="1:9">
      <c r="A1699" s="25" t="s">
        <v>3313</v>
      </c>
      <c r="B1699" s="25">
        <v>-6.3200000000000006E-2</v>
      </c>
      <c r="C1699" s="25">
        <v>-0.17430000000000001</v>
      </c>
      <c r="D1699" s="25">
        <v>1.0999999999999999E-2</v>
      </c>
      <c r="E1699" s="25" t="b">
        <v>0</v>
      </c>
      <c r="F1699" s="25" t="b">
        <v>0</v>
      </c>
      <c r="G1699" s="25" t="s">
        <v>3314</v>
      </c>
      <c r="H1699" s="25">
        <v>41762</v>
      </c>
      <c r="I1699" s="25" t="s">
        <v>92</v>
      </c>
    </row>
    <row r="1700" spans="1:9">
      <c r="A1700" s="25" t="s">
        <v>3315</v>
      </c>
      <c r="B1700" s="25">
        <v>6.3200000000000006E-2</v>
      </c>
      <c r="C1700" s="25">
        <v>8.0000000000000002E-3</v>
      </c>
      <c r="D1700" s="26">
        <v>5.0000000000000001E-4</v>
      </c>
      <c r="E1700" s="25" t="b">
        <v>0</v>
      </c>
      <c r="F1700" s="25" t="b">
        <v>0</v>
      </c>
      <c r="G1700" s="25" t="s">
        <v>3316</v>
      </c>
      <c r="H1700" s="25">
        <v>47571</v>
      </c>
      <c r="I1700" s="25" t="s">
        <v>89</v>
      </c>
    </row>
    <row r="1701" spans="1:9">
      <c r="A1701" s="25" t="s">
        <v>3317</v>
      </c>
      <c r="B1701" s="25">
        <v>-6.3200000000000006E-2</v>
      </c>
      <c r="C1701" s="25">
        <v>-6.5299999999999997E-2</v>
      </c>
      <c r="D1701" s="25">
        <v>4.1000000000000003E-3</v>
      </c>
      <c r="E1701" s="25" t="b">
        <v>0</v>
      </c>
      <c r="F1701" s="25" t="b">
        <v>0</v>
      </c>
      <c r="G1701" s="25" t="s">
        <v>192</v>
      </c>
      <c r="H1701" s="25">
        <v>802</v>
      </c>
      <c r="I1701" s="25" t="s">
        <v>89</v>
      </c>
    </row>
    <row r="1702" spans="1:9">
      <c r="A1702" s="25" t="s">
        <v>3318</v>
      </c>
      <c r="B1702" s="25">
        <v>6.3200000000000006E-2</v>
      </c>
      <c r="C1702" s="25">
        <v>-3.95E-2</v>
      </c>
      <c r="D1702" s="25">
        <v>2.5000000000000001E-3</v>
      </c>
      <c r="E1702" s="25" t="b">
        <v>0</v>
      </c>
      <c r="F1702" s="25" t="b">
        <v>0</v>
      </c>
      <c r="G1702" s="25" t="s">
        <v>3155</v>
      </c>
      <c r="H1702" s="25">
        <v>0</v>
      </c>
      <c r="I1702" s="25" t="s">
        <v>118</v>
      </c>
    </row>
    <row r="1703" spans="1:9">
      <c r="A1703" s="25" t="s">
        <v>3319</v>
      </c>
      <c r="B1703" s="25">
        <v>-6.3200000000000006E-2</v>
      </c>
      <c r="C1703" s="25">
        <v>-5.9700000000000003E-2</v>
      </c>
      <c r="D1703" s="25">
        <v>3.8E-3</v>
      </c>
      <c r="E1703" s="25" t="b">
        <v>0</v>
      </c>
      <c r="F1703" s="25" t="b">
        <v>0</v>
      </c>
      <c r="G1703" s="25" t="s">
        <v>3320</v>
      </c>
      <c r="H1703" s="25">
        <v>0</v>
      </c>
      <c r="I1703" s="25" t="s">
        <v>97</v>
      </c>
    </row>
    <row r="1704" spans="1:9">
      <c r="A1704" s="25" t="s">
        <v>3321</v>
      </c>
      <c r="B1704" s="25">
        <v>6.3200000000000006E-2</v>
      </c>
      <c r="C1704" s="25">
        <v>2.86E-2</v>
      </c>
      <c r="D1704" s="25">
        <v>1.8E-3</v>
      </c>
      <c r="E1704" s="25" t="b">
        <v>0</v>
      </c>
      <c r="F1704" s="25" t="b">
        <v>0</v>
      </c>
      <c r="G1704" s="25" t="s">
        <v>3322</v>
      </c>
      <c r="H1704" s="25">
        <v>0</v>
      </c>
      <c r="I1704" s="25" t="s">
        <v>97</v>
      </c>
    </row>
    <row r="1705" spans="1:9">
      <c r="A1705" s="25" t="s">
        <v>3323</v>
      </c>
      <c r="B1705" s="25">
        <v>-6.3200000000000006E-2</v>
      </c>
      <c r="C1705" s="25">
        <v>-8.5900000000000004E-2</v>
      </c>
      <c r="D1705" s="25">
        <v>5.4000000000000003E-3</v>
      </c>
      <c r="E1705" s="25" t="b">
        <v>0</v>
      </c>
      <c r="F1705" s="25" t="b">
        <v>0</v>
      </c>
      <c r="G1705" s="25" t="s">
        <v>3324</v>
      </c>
      <c r="H1705" s="25">
        <v>47337</v>
      </c>
      <c r="I1705" s="25" t="s">
        <v>89</v>
      </c>
    </row>
    <row r="1706" spans="1:9">
      <c r="A1706" s="25" t="s">
        <v>3325</v>
      </c>
      <c r="B1706" s="25">
        <v>6.25E-2</v>
      </c>
      <c r="C1706" s="25">
        <v>-3.3599999999999998E-2</v>
      </c>
      <c r="D1706" s="25">
        <v>2.0999999999999999E-3</v>
      </c>
      <c r="E1706" s="25" t="b">
        <v>0</v>
      </c>
      <c r="F1706" s="25" t="b">
        <v>0</v>
      </c>
      <c r="G1706" s="25" t="s">
        <v>3326</v>
      </c>
      <c r="H1706" s="25">
        <v>0</v>
      </c>
      <c r="I1706" s="25" t="s">
        <v>118</v>
      </c>
    </row>
    <row r="1707" spans="1:9">
      <c r="A1707" s="25" t="s">
        <v>3327</v>
      </c>
      <c r="B1707" s="25">
        <v>-6.2399999999999997E-2</v>
      </c>
      <c r="C1707" s="25">
        <v>-0.15229999999999999</v>
      </c>
      <c r="D1707" s="25">
        <v>9.4999999999999998E-3</v>
      </c>
      <c r="E1707" s="25" t="b">
        <v>0</v>
      </c>
      <c r="F1707" s="25" t="b">
        <v>0</v>
      </c>
      <c r="G1707" s="25" t="s">
        <v>3328</v>
      </c>
      <c r="H1707" s="25">
        <v>0</v>
      </c>
      <c r="I1707" s="25" t="s">
        <v>97</v>
      </c>
    </row>
    <row r="1708" spans="1:9">
      <c r="A1708" s="25" t="s">
        <v>3329</v>
      </c>
      <c r="B1708" s="25">
        <v>6.1699999999999998E-2</v>
      </c>
      <c r="C1708" s="25">
        <v>-1.47E-2</v>
      </c>
      <c r="D1708" s="26">
        <v>8.9999999999999998E-4</v>
      </c>
      <c r="E1708" s="25" t="b">
        <v>0</v>
      </c>
      <c r="F1708" s="25" t="b">
        <v>0</v>
      </c>
      <c r="G1708" s="25" t="s">
        <v>3330</v>
      </c>
      <c r="H1708" s="25">
        <v>1492</v>
      </c>
      <c r="I1708" s="25" t="s">
        <v>92</v>
      </c>
    </row>
    <row r="1709" spans="1:9">
      <c r="A1709" s="25" t="s">
        <v>3331</v>
      </c>
      <c r="B1709" s="25">
        <v>-6.1699999999999998E-2</v>
      </c>
      <c r="C1709" s="25">
        <v>-0.14610000000000001</v>
      </c>
      <c r="D1709" s="25">
        <v>8.9999999999999993E-3</v>
      </c>
      <c r="E1709" s="25" t="b">
        <v>0</v>
      </c>
      <c r="F1709" s="25" t="b">
        <v>0</v>
      </c>
      <c r="G1709" s="25" t="s">
        <v>3332</v>
      </c>
      <c r="H1709" s="25">
        <v>15803</v>
      </c>
      <c r="I1709" s="25" t="s">
        <v>92</v>
      </c>
    </row>
    <row r="1710" spans="1:9">
      <c r="A1710" s="25" t="s">
        <v>3333</v>
      </c>
      <c r="B1710" s="25">
        <v>-6.1699999999999998E-2</v>
      </c>
      <c r="C1710" s="25">
        <v>-3.5200000000000002E-2</v>
      </c>
      <c r="D1710" s="25">
        <v>2.2000000000000001E-3</v>
      </c>
      <c r="E1710" s="25" t="b">
        <v>0</v>
      </c>
      <c r="F1710" s="25" t="b">
        <v>0</v>
      </c>
      <c r="G1710" s="25" t="s">
        <v>3334</v>
      </c>
      <c r="H1710" s="25">
        <v>0</v>
      </c>
      <c r="I1710" s="25" t="s">
        <v>97</v>
      </c>
    </row>
    <row r="1711" spans="1:9">
      <c r="A1711" s="25" t="s">
        <v>3335</v>
      </c>
      <c r="B1711" s="25">
        <v>-6.1699999999999998E-2</v>
      </c>
      <c r="C1711" s="25">
        <v>3.0999999999999999E-3</v>
      </c>
      <c r="D1711" s="26">
        <v>2.0000000000000001E-4</v>
      </c>
      <c r="E1711" s="25" t="b">
        <v>0</v>
      </c>
      <c r="F1711" s="25" t="b">
        <v>0</v>
      </c>
      <c r="G1711" s="25" t="s">
        <v>3336</v>
      </c>
      <c r="H1711" s="25">
        <v>0</v>
      </c>
      <c r="I1711" s="25" t="s">
        <v>97</v>
      </c>
    </row>
    <row r="1712" spans="1:9">
      <c r="A1712" s="25" t="s">
        <v>3337</v>
      </c>
      <c r="B1712" s="25">
        <v>-6.1699999999999998E-2</v>
      </c>
      <c r="C1712" s="25">
        <v>-6.4100000000000004E-2</v>
      </c>
      <c r="D1712" s="25">
        <v>4.0000000000000001E-3</v>
      </c>
      <c r="E1712" s="25" t="b">
        <v>0</v>
      </c>
      <c r="F1712" s="25" t="b">
        <v>0</v>
      </c>
      <c r="G1712" s="25" t="s">
        <v>3338</v>
      </c>
      <c r="H1712" s="25">
        <v>0</v>
      </c>
      <c r="I1712" s="25" t="s">
        <v>97</v>
      </c>
    </row>
    <row r="1713" spans="1:9">
      <c r="A1713" s="25" t="s">
        <v>3339</v>
      </c>
      <c r="B1713" s="25">
        <v>-6.1699999999999998E-2</v>
      </c>
      <c r="C1713" s="25">
        <v>-9.4799999999999995E-2</v>
      </c>
      <c r="D1713" s="25">
        <v>5.7999999999999996E-3</v>
      </c>
      <c r="E1713" s="25" t="b">
        <v>0</v>
      </c>
      <c r="F1713" s="25" t="b">
        <v>0</v>
      </c>
      <c r="G1713" s="25" t="s">
        <v>3268</v>
      </c>
      <c r="H1713" s="25">
        <v>0</v>
      </c>
      <c r="I1713" s="25" t="s">
        <v>118</v>
      </c>
    </row>
    <row r="1714" spans="1:9">
      <c r="A1714" s="25" t="s">
        <v>3340</v>
      </c>
      <c r="B1714" s="25">
        <v>-6.1699999999999998E-2</v>
      </c>
      <c r="C1714" s="25">
        <v>-0.09</v>
      </c>
      <c r="D1714" s="25">
        <v>5.4999999999999997E-3</v>
      </c>
      <c r="E1714" s="25" t="b">
        <v>0</v>
      </c>
      <c r="F1714" s="25" t="b">
        <v>0</v>
      </c>
      <c r="G1714" s="25" t="s">
        <v>737</v>
      </c>
      <c r="H1714" s="25">
        <v>0</v>
      </c>
      <c r="I1714" s="25" t="s">
        <v>97</v>
      </c>
    </row>
    <row r="1715" spans="1:9">
      <c r="A1715" s="25" t="s">
        <v>3341</v>
      </c>
      <c r="B1715" s="25">
        <v>-6.1699999999999998E-2</v>
      </c>
      <c r="C1715" s="25">
        <v>-0.1757</v>
      </c>
      <c r="D1715" s="25">
        <v>1.0800000000000001E-2</v>
      </c>
      <c r="E1715" s="25" t="b">
        <v>0</v>
      </c>
      <c r="F1715" s="25" t="b">
        <v>0</v>
      </c>
      <c r="G1715" s="25" t="s">
        <v>3342</v>
      </c>
      <c r="H1715" s="25">
        <v>0</v>
      </c>
      <c r="I1715" s="25" t="s">
        <v>97</v>
      </c>
    </row>
    <row r="1716" spans="1:9">
      <c r="A1716" s="25" t="s">
        <v>3343</v>
      </c>
      <c r="B1716" s="25">
        <v>6.1699999999999998E-2</v>
      </c>
      <c r="C1716" s="25">
        <v>-6.9000000000000006E-2</v>
      </c>
      <c r="D1716" s="25">
        <v>4.3E-3</v>
      </c>
      <c r="E1716" s="25" t="b">
        <v>0</v>
      </c>
      <c r="F1716" s="25" t="b">
        <v>0</v>
      </c>
      <c r="G1716" s="25" t="s">
        <v>3344</v>
      </c>
      <c r="H1716" s="25">
        <v>0</v>
      </c>
      <c r="I1716" s="25" t="s">
        <v>118</v>
      </c>
    </row>
    <row r="1717" spans="1:9">
      <c r="A1717" s="25" t="s">
        <v>3345</v>
      </c>
      <c r="B1717" s="25">
        <v>-6.0900000000000003E-2</v>
      </c>
      <c r="C1717" s="25">
        <v>-7.4300000000000005E-2</v>
      </c>
      <c r="D1717" s="25">
        <v>4.4999999999999997E-3</v>
      </c>
      <c r="E1717" s="25" t="b">
        <v>0</v>
      </c>
      <c r="F1717" s="25" t="b">
        <v>0</v>
      </c>
      <c r="G1717" s="25" t="s">
        <v>3346</v>
      </c>
      <c r="H1717" s="25">
        <v>0</v>
      </c>
      <c r="I1717" s="25" t="s">
        <v>118</v>
      </c>
    </row>
    <row r="1718" spans="1:9">
      <c r="A1718" s="25" t="s">
        <v>3347</v>
      </c>
      <c r="B1718" s="25">
        <v>6.0900000000000003E-2</v>
      </c>
      <c r="C1718" s="25">
        <v>-4.8599999999999997E-2</v>
      </c>
      <c r="D1718" s="25">
        <v>3.0000000000000001E-3</v>
      </c>
      <c r="E1718" s="25" t="b">
        <v>0</v>
      </c>
      <c r="F1718" s="25" t="b">
        <v>0</v>
      </c>
      <c r="G1718" s="25" t="s">
        <v>3348</v>
      </c>
      <c r="H1718" s="25">
        <v>0</v>
      </c>
      <c r="I1718" s="25" t="s">
        <v>97</v>
      </c>
    </row>
    <row r="1719" spans="1:9">
      <c r="A1719" s="25" t="s">
        <v>3349</v>
      </c>
      <c r="B1719" s="25">
        <v>-6.0900000000000003E-2</v>
      </c>
      <c r="C1719" s="25">
        <v>-9.8900000000000002E-2</v>
      </c>
      <c r="D1719" s="25">
        <v>6.0000000000000001E-3</v>
      </c>
      <c r="E1719" s="25" t="b">
        <v>0</v>
      </c>
      <c r="F1719" s="25" t="b">
        <v>0</v>
      </c>
      <c r="G1719" s="25" t="s">
        <v>3350</v>
      </c>
      <c r="H1719" s="25">
        <v>0</v>
      </c>
      <c r="I1719" s="25" t="s">
        <v>97</v>
      </c>
    </row>
    <row r="1720" spans="1:9">
      <c r="A1720" s="25" t="s">
        <v>3351</v>
      </c>
      <c r="B1720" s="25">
        <v>6.0900000000000003E-2</v>
      </c>
      <c r="C1720" s="25">
        <v>2.7300000000000001E-2</v>
      </c>
      <c r="D1720" s="25">
        <v>1.6999999999999999E-3</v>
      </c>
      <c r="E1720" s="25" t="b">
        <v>0</v>
      </c>
      <c r="F1720" s="25" t="b">
        <v>0</v>
      </c>
      <c r="G1720" s="25" t="s">
        <v>3352</v>
      </c>
      <c r="H1720" s="25">
        <v>0</v>
      </c>
      <c r="I1720" s="25" t="s">
        <v>97</v>
      </c>
    </row>
    <row r="1721" spans="1:9">
      <c r="A1721" s="25" t="s">
        <v>3353</v>
      </c>
      <c r="B1721" s="25">
        <v>-6.0900000000000003E-2</v>
      </c>
      <c r="C1721" s="25">
        <v>-0.1103</v>
      </c>
      <c r="D1721" s="25">
        <v>6.7000000000000002E-3</v>
      </c>
      <c r="E1721" s="25" t="b">
        <v>0</v>
      </c>
      <c r="F1721" s="25" t="b">
        <v>0</v>
      </c>
      <c r="G1721" s="25" t="s">
        <v>3354</v>
      </c>
      <c r="H1721" s="25">
        <v>0</v>
      </c>
      <c r="I1721" s="25" t="s">
        <v>118</v>
      </c>
    </row>
    <row r="1722" spans="1:9">
      <c r="A1722" s="25" t="s">
        <v>3355</v>
      </c>
      <c r="B1722" s="25">
        <v>-6.0199999999999997E-2</v>
      </c>
      <c r="C1722" s="25">
        <v>-6.3600000000000004E-2</v>
      </c>
      <c r="D1722" s="25">
        <v>3.8E-3</v>
      </c>
      <c r="E1722" s="25" t="b">
        <v>0</v>
      </c>
      <c r="F1722" s="25" t="b">
        <v>0</v>
      </c>
      <c r="G1722" s="25" t="s">
        <v>3356</v>
      </c>
      <c r="H1722" s="25">
        <v>0</v>
      </c>
      <c r="I1722" s="25" t="s">
        <v>97</v>
      </c>
    </row>
    <row r="1723" spans="1:9">
      <c r="A1723" s="25" t="s">
        <v>3357</v>
      </c>
      <c r="B1723" s="25">
        <v>6.0199999999999997E-2</v>
      </c>
      <c r="C1723" s="25">
        <v>-0.10979999999999999</v>
      </c>
      <c r="D1723" s="25">
        <v>6.6E-3</v>
      </c>
      <c r="E1723" s="25" t="b">
        <v>0</v>
      </c>
      <c r="F1723" s="25" t="b">
        <v>0</v>
      </c>
      <c r="G1723" s="25" t="s">
        <v>2935</v>
      </c>
      <c r="H1723" s="25">
        <v>59614</v>
      </c>
      <c r="I1723" s="25" t="s">
        <v>89</v>
      </c>
    </row>
    <row r="1724" spans="1:9">
      <c r="A1724" s="25" t="s">
        <v>3358</v>
      </c>
      <c r="B1724" s="25">
        <v>6.0199999999999997E-2</v>
      </c>
      <c r="C1724" s="25">
        <v>7.1400000000000005E-2</v>
      </c>
      <c r="D1724" s="25">
        <v>4.3E-3</v>
      </c>
      <c r="E1724" s="25" t="b">
        <v>0</v>
      </c>
      <c r="F1724" s="25" t="b">
        <v>0</v>
      </c>
      <c r="G1724" s="25" t="s">
        <v>1341</v>
      </c>
      <c r="H1724" s="25">
        <v>6514</v>
      </c>
      <c r="I1724" s="25" t="s">
        <v>89</v>
      </c>
    </row>
    <row r="1725" spans="1:9">
      <c r="A1725" s="25" t="s">
        <v>3359</v>
      </c>
      <c r="B1725" s="25">
        <v>6.0199999999999997E-2</v>
      </c>
      <c r="C1725" s="25">
        <v>5.4000000000000003E-3</v>
      </c>
      <c r="D1725" s="26">
        <v>2.9999999999999997E-4</v>
      </c>
      <c r="E1725" s="25" t="b">
        <v>0</v>
      </c>
      <c r="F1725" s="25" t="b">
        <v>0</v>
      </c>
      <c r="G1725" s="25" t="s">
        <v>1466</v>
      </c>
      <c r="H1725" s="25">
        <v>4083</v>
      </c>
      <c r="I1725" s="25" t="s">
        <v>92</v>
      </c>
    </row>
    <row r="1726" spans="1:9">
      <c r="A1726" s="25" t="s">
        <v>3360</v>
      </c>
      <c r="B1726" s="25">
        <v>-5.9400000000000001E-2</v>
      </c>
      <c r="C1726" s="25">
        <v>-0.1391</v>
      </c>
      <c r="D1726" s="25">
        <v>8.3000000000000001E-3</v>
      </c>
      <c r="E1726" s="25" t="b">
        <v>0</v>
      </c>
      <c r="F1726" s="25" t="b">
        <v>0</v>
      </c>
      <c r="G1726" s="25" t="s">
        <v>3361</v>
      </c>
      <c r="H1726" s="25">
        <v>0</v>
      </c>
      <c r="I1726" s="25" t="s">
        <v>97</v>
      </c>
    </row>
    <row r="1727" spans="1:9">
      <c r="A1727" s="25" t="s">
        <v>3362</v>
      </c>
      <c r="B1727" s="25">
        <v>-5.8700000000000002E-2</v>
      </c>
      <c r="C1727" s="25">
        <v>-5.7599999999999998E-2</v>
      </c>
      <c r="D1727" s="25">
        <v>3.3999999999999998E-3</v>
      </c>
      <c r="E1727" s="25" t="b">
        <v>0</v>
      </c>
      <c r="F1727" s="25" t="b">
        <v>0</v>
      </c>
      <c r="G1727" s="25" t="s">
        <v>3363</v>
      </c>
      <c r="H1727" s="25">
        <v>0</v>
      </c>
      <c r="I1727" s="25" t="s">
        <v>97</v>
      </c>
    </row>
    <row r="1728" spans="1:9">
      <c r="A1728" s="25" t="s">
        <v>3364</v>
      </c>
      <c r="B1728" s="25">
        <v>-5.8700000000000002E-2</v>
      </c>
      <c r="C1728" s="25">
        <v>-0.1575</v>
      </c>
      <c r="D1728" s="25">
        <v>9.1999999999999998E-3</v>
      </c>
      <c r="E1728" s="25" t="b">
        <v>0</v>
      </c>
      <c r="F1728" s="25" t="b">
        <v>0</v>
      </c>
      <c r="G1728" s="25" t="s">
        <v>3365</v>
      </c>
      <c r="H1728" s="25">
        <v>12469</v>
      </c>
      <c r="I1728" s="25" t="s">
        <v>92</v>
      </c>
    </row>
    <row r="1729" spans="1:9">
      <c r="A1729" s="25" t="s">
        <v>3366</v>
      </c>
      <c r="B1729" s="25">
        <v>-5.8599999999999999E-2</v>
      </c>
      <c r="C1729" s="25">
        <v>-3.4599999999999999E-2</v>
      </c>
      <c r="D1729" s="25">
        <v>2E-3</v>
      </c>
      <c r="E1729" s="25" t="b">
        <v>0</v>
      </c>
      <c r="F1729" s="25" t="b">
        <v>0</v>
      </c>
      <c r="G1729" s="25" t="s">
        <v>3367</v>
      </c>
      <c r="H1729" s="25">
        <v>0</v>
      </c>
      <c r="I1729" s="25" t="s">
        <v>97</v>
      </c>
    </row>
    <row r="1730" spans="1:9">
      <c r="A1730" s="25" t="s">
        <v>3368</v>
      </c>
      <c r="B1730" s="25">
        <v>-5.8599999999999999E-2</v>
      </c>
      <c r="C1730" s="25">
        <v>-5.5100000000000003E-2</v>
      </c>
      <c r="D1730" s="25">
        <v>3.2000000000000002E-3</v>
      </c>
      <c r="E1730" s="25" t="b">
        <v>0</v>
      </c>
      <c r="F1730" s="25" t="b">
        <v>0</v>
      </c>
      <c r="G1730" s="25" t="s">
        <v>3369</v>
      </c>
      <c r="H1730" s="25">
        <v>163875</v>
      </c>
      <c r="I1730" s="25" t="s">
        <v>92</v>
      </c>
    </row>
    <row r="1731" spans="1:9">
      <c r="A1731" s="25" t="s">
        <v>3370</v>
      </c>
      <c r="B1731" s="25">
        <v>5.8599999999999999E-2</v>
      </c>
      <c r="C1731" s="25">
        <v>4.24E-2</v>
      </c>
      <c r="D1731" s="25">
        <v>2.5000000000000001E-3</v>
      </c>
      <c r="E1731" s="25" t="b">
        <v>0</v>
      </c>
      <c r="F1731" s="25" t="b">
        <v>0</v>
      </c>
      <c r="G1731" s="25" t="s">
        <v>3371</v>
      </c>
      <c r="H1731" s="25">
        <v>0</v>
      </c>
      <c r="I1731" s="25" t="s">
        <v>97</v>
      </c>
    </row>
    <row r="1732" spans="1:9">
      <c r="A1732" s="25" t="s">
        <v>3372</v>
      </c>
      <c r="B1732" s="25">
        <v>-5.8599999999999999E-2</v>
      </c>
      <c r="C1732" s="25">
        <v>-2.6200000000000001E-2</v>
      </c>
      <c r="D1732" s="25">
        <v>1.5E-3</v>
      </c>
      <c r="E1732" s="25" t="b">
        <v>0</v>
      </c>
      <c r="F1732" s="25" t="b">
        <v>0</v>
      </c>
      <c r="G1732" s="25" t="s">
        <v>3373</v>
      </c>
      <c r="H1732" s="25">
        <v>3064</v>
      </c>
      <c r="I1732" s="25" t="s">
        <v>92</v>
      </c>
    </row>
    <row r="1733" spans="1:9">
      <c r="A1733" s="25" t="s">
        <v>3374</v>
      </c>
      <c r="B1733" s="25">
        <v>-5.79E-2</v>
      </c>
      <c r="C1733" s="25">
        <v>-6.3600000000000004E-2</v>
      </c>
      <c r="D1733" s="25">
        <v>3.7000000000000002E-3</v>
      </c>
      <c r="E1733" s="25" t="b">
        <v>0</v>
      </c>
      <c r="F1733" s="25" t="b">
        <v>0</v>
      </c>
      <c r="G1733" s="25" t="s">
        <v>3375</v>
      </c>
      <c r="H1733" s="25">
        <v>0</v>
      </c>
      <c r="I1733" s="25" t="s">
        <v>97</v>
      </c>
    </row>
    <row r="1734" spans="1:9">
      <c r="A1734" s="25" t="s">
        <v>3376</v>
      </c>
      <c r="B1734" s="25">
        <v>5.79E-2</v>
      </c>
      <c r="C1734" s="25">
        <v>-8.4199999999999997E-2</v>
      </c>
      <c r="D1734" s="25">
        <v>4.8999999999999998E-3</v>
      </c>
      <c r="E1734" s="25" t="b">
        <v>0</v>
      </c>
      <c r="F1734" s="25" t="b">
        <v>0</v>
      </c>
      <c r="G1734" s="25" t="s">
        <v>2785</v>
      </c>
      <c r="H1734" s="25">
        <v>12705</v>
      </c>
      <c r="I1734" s="25" t="s">
        <v>89</v>
      </c>
    </row>
    <row r="1735" spans="1:9">
      <c r="A1735" s="25" t="s">
        <v>3377</v>
      </c>
      <c r="B1735" s="25">
        <v>5.7200000000000001E-2</v>
      </c>
      <c r="C1735" s="25">
        <v>2.64E-2</v>
      </c>
      <c r="D1735" s="25">
        <v>1.5E-3</v>
      </c>
      <c r="E1735" s="25" t="b">
        <v>0</v>
      </c>
      <c r="F1735" s="25" t="b">
        <v>0</v>
      </c>
      <c r="G1735" s="25" t="s">
        <v>3378</v>
      </c>
      <c r="H1735" s="25">
        <v>0</v>
      </c>
      <c r="I1735" s="25" t="s">
        <v>97</v>
      </c>
    </row>
    <row r="1736" spans="1:9">
      <c r="A1736" s="25" t="s">
        <v>3379</v>
      </c>
      <c r="B1736" s="25">
        <v>-5.7099999999999998E-2</v>
      </c>
      <c r="C1736" s="25">
        <v>-0.12180000000000001</v>
      </c>
      <c r="D1736" s="25">
        <v>7.0000000000000001E-3</v>
      </c>
      <c r="E1736" s="25" t="b">
        <v>0</v>
      </c>
      <c r="F1736" s="25" t="b">
        <v>0</v>
      </c>
      <c r="G1736" s="25" t="s">
        <v>2760</v>
      </c>
      <c r="H1736" s="25">
        <v>16824</v>
      </c>
      <c r="I1736" s="25" t="s">
        <v>92</v>
      </c>
    </row>
    <row r="1737" spans="1:9">
      <c r="A1737" s="25" t="s">
        <v>3380</v>
      </c>
      <c r="B1737" s="25">
        <v>5.7099999999999998E-2</v>
      </c>
      <c r="C1737" s="25">
        <v>7.6300000000000007E-2</v>
      </c>
      <c r="D1737" s="25">
        <v>4.4000000000000003E-3</v>
      </c>
      <c r="E1737" s="25" t="b">
        <v>0</v>
      </c>
      <c r="F1737" s="25" t="b">
        <v>0</v>
      </c>
      <c r="G1737" s="25" t="s">
        <v>3381</v>
      </c>
      <c r="H1737" s="25">
        <v>187523</v>
      </c>
      <c r="I1737" s="25" t="s">
        <v>92</v>
      </c>
    </row>
    <row r="1738" spans="1:9">
      <c r="A1738" s="25" t="s">
        <v>3382</v>
      </c>
      <c r="B1738" s="25">
        <v>5.7099999999999998E-2</v>
      </c>
      <c r="C1738" s="25">
        <v>-9.7000000000000003E-3</v>
      </c>
      <c r="D1738" s="26">
        <v>5.9999999999999995E-4</v>
      </c>
      <c r="E1738" s="25" t="b">
        <v>0</v>
      </c>
      <c r="F1738" s="25" t="b">
        <v>0</v>
      </c>
      <c r="G1738" s="25" t="s">
        <v>2068</v>
      </c>
      <c r="H1738" s="25">
        <v>0</v>
      </c>
      <c r="I1738" s="25" t="s">
        <v>118</v>
      </c>
    </row>
    <row r="1739" spans="1:9">
      <c r="A1739" s="25" t="s">
        <v>3383</v>
      </c>
      <c r="B1739" s="25">
        <v>5.6399999999999999E-2</v>
      </c>
      <c r="C1739" s="25">
        <v>-2.2100000000000002E-2</v>
      </c>
      <c r="D1739" s="25">
        <v>1.1999999999999999E-3</v>
      </c>
      <c r="E1739" s="25" t="b">
        <v>0</v>
      </c>
      <c r="F1739" s="25" t="b">
        <v>0</v>
      </c>
      <c r="G1739" s="25" t="s">
        <v>2374</v>
      </c>
      <c r="H1739" s="25">
        <v>772</v>
      </c>
      <c r="I1739" s="25" t="s">
        <v>89</v>
      </c>
    </row>
    <row r="1740" spans="1:9">
      <c r="A1740" s="25" t="s">
        <v>3384</v>
      </c>
      <c r="B1740" s="25">
        <v>-5.6399999999999999E-2</v>
      </c>
      <c r="C1740" s="25">
        <v>-9.1600000000000001E-2</v>
      </c>
      <c r="D1740" s="25">
        <v>5.1999999999999998E-3</v>
      </c>
      <c r="E1740" s="25" t="b">
        <v>0</v>
      </c>
      <c r="F1740" s="25" t="b">
        <v>0</v>
      </c>
      <c r="G1740" s="25" t="s">
        <v>3385</v>
      </c>
      <c r="H1740" s="25">
        <v>2811</v>
      </c>
      <c r="I1740" s="25" t="s">
        <v>89</v>
      </c>
    </row>
    <row r="1741" spans="1:9">
      <c r="A1741" s="25" t="s">
        <v>3386</v>
      </c>
      <c r="B1741" s="25">
        <v>5.6399999999999999E-2</v>
      </c>
      <c r="C1741" s="25">
        <v>4.5600000000000002E-2</v>
      </c>
      <c r="D1741" s="25">
        <v>2.5999999999999999E-3</v>
      </c>
      <c r="E1741" s="25" t="b">
        <v>0</v>
      </c>
      <c r="F1741" s="25" t="b">
        <v>0</v>
      </c>
      <c r="G1741" s="25" t="s">
        <v>3387</v>
      </c>
      <c r="H1741" s="25">
        <v>0</v>
      </c>
      <c r="I1741" s="25" t="s">
        <v>97</v>
      </c>
    </row>
    <row r="1742" spans="1:9">
      <c r="A1742" s="25" t="s">
        <v>3388</v>
      </c>
      <c r="B1742" s="25">
        <v>5.6399999999999999E-2</v>
      </c>
      <c r="C1742" s="25">
        <v>-1.23E-2</v>
      </c>
      <c r="D1742" s="26">
        <v>6.9999999999999999E-4</v>
      </c>
      <c r="E1742" s="25" t="b">
        <v>0</v>
      </c>
      <c r="F1742" s="25" t="b">
        <v>0</v>
      </c>
      <c r="G1742" s="25" t="s">
        <v>3389</v>
      </c>
      <c r="H1742" s="25">
        <v>0</v>
      </c>
      <c r="I1742" s="25" t="s">
        <v>97</v>
      </c>
    </row>
    <row r="1743" spans="1:9">
      <c r="A1743" s="25" t="s">
        <v>3390</v>
      </c>
      <c r="B1743" s="25">
        <v>5.6399999999999999E-2</v>
      </c>
      <c r="C1743" s="25">
        <v>-4.8999999999999998E-3</v>
      </c>
      <c r="D1743" s="26">
        <v>2.9999999999999997E-4</v>
      </c>
      <c r="E1743" s="25" t="b">
        <v>0</v>
      </c>
      <c r="F1743" s="25" t="b">
        <v>0</v>
      </c>
      <c r="G1743" s="25" t="s">
        <v>3391</v>
      </c>
      <c r="H1743" s="25">
        <v>18586</v>
      </c>
      <c r="I1743" s="25" t="s">
        <v>92</v>
      </c>
    </row>
    <row r="1744" spans="1:9">
      <c r="A1744" s="25" t="s">
        <v>3392</v>
      </c>
      <c r="B1744" s="25">
        <v>-5.57E-2</v>
      </c>
      <c r="C1744" s="25">
        <v>-4.8300000000000003E-2</v>
      </c>
      <c r="D1744" s="25">
        <v>2.7000000000000001E-3</v>
      </c>
      <c r="E1744" s="25" t="b">
        <v>0</v>
      </c>
      <c r="F1744" s="25" t="b">
        <v>0</v>
      </c>
      <c r="G1744" s="25" t="s">
        <v>847</v>
      </c>
      <c r="H1744" s="25">
        <v>0</v>
      </c>
      <c r="I1744" s="25" t="s">
        <v>97</v>
      </c>
    </row>
    <row r="1745" spans="1:9">
      <c r="A1745" s="25" t="s">
        <v>3393</v>
      </c>
      <c r="B1745" s="25">
        <v>5.57E-2</v>
      </c>
      <c r="C1745" s="25">
        <v>2.3900000000000001E-2</v>
      </c>
      <c r="D1745" s="25">
        <v>1.2999999999999999E-3</v>
      </c>
      <c r="E1745" s="25" t="b">
        <v>0</v>
      </c>
      <c r="F1745" s="25" t="b">
        <v>0</v>
      </c>
      <c r="G1745" s="25" t="s">
        <v>3394</v>
      </c>
      <c r="H1745" s="25">
        <v>148842</v>
      </c>
      <c r="I1745" s="25" t="s">
        <v>89</v>
      </c>
    </row>
    <row r="1746" spans="1:9">
      <c r="A1746" s="25" t="s">
        <v>3395</v>
      </c>
      <c r="B1746" s="25">
        <v>5.57E-2</v>
      </c>
      <c r="C1746" s="25">
        <v>2.8500000000000001E-2</v>
      </c>
      <c r="D1746" s="25">
        <v>1.6000000000000001E-3</v>
      </c>
      <c r="E1746" s="25" t="b">
        <v>0</v>
      </c>
      <c r="F1746" s="25" t="b">
        <v>0</v>
      </c>
      <c r="G1746" s="25" t="s">
        <v>3396</v>
      </c>
      <c r="H1746" s="25">
        <v>0</v>
      </c>
      <c r="I1746" s="25" t="s">
        <v>97</v>
      </c>
    </row>
    <row r="1747" spans="1:9">
      <c r="A1747" s="25" t="s">
        <v>3397</v>
      </c>
      <c r="B1747" s="25">
        <v>5.57E-2</v>
      </c>
      <c r="C1747" s="25">
        <v>-8.2799999999999999E-2</v>
      </c>
      <c r="D1747" s="25">
        <v>4.5999999999999999E-3</v>
      </c>
      <c r="E1747" s="25" t="b">
        <v>0</v>
      </c>
      <c r="F1747" s="25" t="b">
        <v>0</v>
      </c>
      <c r="G1747" s="25" t="s">
        <v>3398</v>
      </c>
      <c r="H1747" s="25">
        <v>0</v>
      </c>
      <c r="I1747" s="25" t="s">
        <v>97</v>
      </c>
    </row>
    <row r="1748" spans="1:9">
      <c r="A1748" s="25" t="s">
        <v>3399</v>
      </c>
      <c r="B1748" s="25">
        <v>5.5599999999999997E-2</v>
      </c>
      <c r="C1748" s="25">
        <v>-6.2199999999999998E-2</v>
      </c>
      <c r="D1748" s="25">
        <v>3.5000000000000001E-3</v>
      </c>
      <c r="E1748" s="25" t="b">
        <v>0</v>
      </c>
      <c r="F1748" s="25" t="b">
        <v>0</v>
      </c>
      <c r="G1748" s="25" t="s">
        <v>1628</v>
      </c>
      <c r="H1748" s="25">
        <v>0</v>
      </c>
      <c r="I1748" s="25" t="s">
        <v>118</v>
      </c>
    </row>
    <row r="1749" spans="1:9">
      <c r="A1749" s="25" t="s">
        <v>3400</v>
      </c>
      <c r="B1749" s="25">
        <v>-5.5599999999999997E-2</v>
      </c>
      <c r="C1749" s="25">
        <v>-8.5699999999999998E-2</v>
      </c>
      <c r="D1749" s="25">
        <v>4.7999999999999996E-3</v>
      </c>
      <c r="E1749" s="25" t="b">
        <v>0</v>
      </c>
      <c r="F1749" s="25" t="b">
        <v>0</v>
      </c>
      <c r="G1749" s="25" t="s">
        <v>3401</v>
      </c>
      <c r="H1749" s="25">
        <v>0</v>
      </c>
      <c r="I1749" s="25" t="s">
        <v>97</v>
      </c>
    </row>
    <row r="1750" spans="1:9">
      <c r="A1750" s="25" t="s">
        <v>3402</v>
      </c>
      <c r="B1750" s="25">
        <v>-5.5599999999999997E-2</v>
      </c>
      <c r="C1750" s="25">
        <v>-9.6199999999999994E-2</v>
      </c>
      <c r="D1750" s="25">
        <v>5.4000000000000003E-3</v>
      </c>
      <c r="E1750" s="25" t="b">
        <v>0</v>
      </c>
      <c r="F1750" s="25" t="b">
        <v>0</v>
      </c>
      <c r="G1750" s="25" t="s">
        <v>3082</v>
      </c>
      <c r="H1750" s="25">
        <v>68344</v>
      </c>
      <c r="I1750" s="25" t="s">
        <v>89</v>
      </c>
    </row>
    <row r="1751" spans="1:9">
      <c r="A1751" s="25" t="s">
        <v>3403</v>
      </c>
      <c r="B1751" s="25">
        <v>-5.5599999999999997E-2</v>
      </c>
      <c r="C1751" s="25">
        <v>-6.6100000000000006E-2</v>
      </c>
      <c r="D1751" s="25">
        <v>3.7000000000000002E-3</v>
      </c>
      <c r="E1751" s="25" t="b">
        <v>0</v>
      </c>
      <c r="F1751" s="25" t="b">
        <v>0</v>
      </c>
      <c r="G1751" s="25" t="s">
        <v>3404</v>
      </c>
      <c r="H1751" s="25">
        <v>29787</v>
      </c>
      <c r="I1751" s="25" t="s">
        <v>92</v>
      </c>
    </row>
    <row r="1752" spans="1:9">
      <c r="A1752" s="25" t="s">
        <v>3405</v>
      </c>
      <c r="B1752" s="25">
        <v>-5.4899999999999997E-2</v>
      </c>
      <c r="C1752" s="25">
        <v>-0.10299999999999999</v>
      </c>
      <c r="D1752" s="25">
        <v>5.7000000000000002E-3</v>
      </c>
      <c r="E1752" s="25" t="b">
        <v>0</v>
      </c>
      <c r="F1752" s="25" t="b">
        <v>0</v>
      </c>
      <c r="G1752" s="25" t="s">
        <v>3406</v>
      </c>
      <c r="H1752" s="25">
        <v>80239</v>
      </c>
      <c r="I1752" s="25" t="s">
        <v>92</v>
      </c>
    </row>
    <row r="1753" spans="1:9">
      <c r="A1753" s="25" t="s">
        <v>3407</v>
      </c>
      <c r="B1753" s="25">
        <v>5.4899999999999997E-2</v>
      </c>
      <c r="C1753" s="25">
        <v>-2.9000000000000001E-2</v>
      </c>
      <c r="D1753" s="25">
        <v>1.6000000000000001E-3</v>
      </c>
      <c r="E1753" s="25" t="b">
        <v>0</v>
      </c>
      <c r="F1753" s="25" t="b">
        <v>0</v>
      </c>
      <c r="G1753" s="25" t="s">
        <v>3408</v>
      </c>
      <c r="H1753" s="25">
        <v>0</v>
      </c>
      <c r="I1753" s="25" t="s">
        <v>97</v>
      </c>
    </row>
    <row r="1754" spans="1:9">
      <c r="A1754" s="25" t="s">
        <v>3409</v>
      </c>
      <c r="B1754" s="25">
        <v>5.4199999999999998E-2</v>
      </c>
      <c r="C1754" s="25">
        <v>4.2099999999999999E-2</v>
      </c>
      <c r="D1754" s="25">
        <v>2.3E-3</v>
      </c>
      <c r="E1754" s="25" t="b">
        <v>0</v>
      </c>
      <c r="F1754" s="25" t="b">
        <v>0</v>
      </c>
      <c r="G1754" s="25" t="s">
        <v>3410</v>
      </c>
      <c r="H1754" s="25">
        <v>0</v>
      </c>
      <c r="I1754" s="25" t="s">
        <v>97</v>
      </c>
    </row>
    <row r="1755" spans="1:9">
      <c r="A1755" s="25" t="s">
        <v>3411</v>
      </c>
      <c r="B1755" s="25">
        <v>-5.4199999999999998E-2</v>
      </c>
      <c r="C1755" s="25">
        <v>-4.1500000000000002E-2</v>
      </c>
      <c r="D1755" s="25">
        <v>2.2000000000000001E-3</v>
      </c>
      <c r="E1755" s="25" t="b">
        <v>0</v>
      </c>
      <c r="F1755" s="25" t="b">
        <v>0</v>
      </c>
      <c r="G1755" s="25" t="s">
        <v>3412</v>
      </c>
      <c r="H1755" s="25">
        <v>0</v>
      </c>
      <c r="I1755" s="25" t="s">
        <v>118</v>
      </c>
    </row>
    <row r="1756" spans="1:9">
      <c r="A1756" s="25" t="s">
        <v>3413</v>
      </c>
      <c r="B1756" s="25">
        <v>5.4199999999999998E-2</v>
      </c>
      <c r="C1756" s="25">
        <v>-5.0799999999999998E-2</v>
      </c>
      <c r="D1756" s="25">
        <v>2.8E-3</v>
      </c>
      <c r="E1756" s="25" t="b">
        <v>0</v>
      </c>
      <c r="F1756" s="25" t="b">
        <v>0</v>
      </c>
      <c r="G1756" s="25" t="s">
        <v>3414</v>
      </c>
      <c r="H1756" s="25">
        <v>227790</v>
      </c>
      <c r="I1756" s="25" t="s">
        <v>92</v>
      </c>
    </row>
    <row r="1757" spans="1:9">
      <c r="A1757" s="25" t="s">
        <v>3415</v>
      </c>
      <c r="B1757" s="25">
        <v>-5.4100000000000002E-2</v>
      </c>
      <c r="C1757" s="25">
        <v>-0.21709999999999999</v>
      </c>
      <c r="D1757" s="25">
        <v>1.18E-2</v>
      </c>
      <c r="E1757" s="25" t="b">
        <v>0</v>
      </c>
      <c r="F1757" s="25" t="b">
        <v>0</v>
      </c>
      <c r="G1757" s="25" t="s">
        <v>3416</v>
      </c>
      <c r="H1757" s="25">
        <v>0</v>
      </c>
      <c r="I1757" s="25" t="s">
        <v>118</v>
      </c>
    </row>
    <row r="1758" spans="1:9">
      <c r="A1758" s="25" t="s">
        <v>3417</v>
      </c>
      <c r="B1758" s="25">
        <v>-5.4100000000000002E-2</v>
      </c>
      <c r="C1758" s="25">
        <v>4.6199999999999998E-2</v>
      </c>
      <c r="D1758" s="25">
        <v>2.5000000000000001E-3</v>
      </c>
      <c r="E1758" s="25" t="b">
        <v>0</v>
      </c>
      <c r="F1758" s="25" t="b">
        <v>0</v>
      </c>
      <c r="G1758" s="25" t="s">
        <v>1431</v>
      </c>
      <c r="H1758" s="25">
        <v>146662</v>
      </c>
      <c r="I1758" s="25" t="s">
        <v>89</v>
      </c>
    </row>
    <row r="1759" spans="1:9">
      <c r="A1759" s="25" t="s">
        <v>3418</v>
      </c>
      <c r="B1759" s="25">
        <v>5.4100000000000002E-2</v>
      </c>
      <c r="C1759" s="25">
        <v>-1.9400000000000001E-2</v>
      </c>
      <c r="D1759" s="25">
        <v>1E-3</v>
      </c>
      <c r="E1759" s="25" t="b">
        <v>0</v>
      </c>
      <c r="F1759" s="25" t="b">
        <v>0</v>
      </c>
      <c r="G1759" s="25" t="s">
        <v>3419</v>
      </c>
      <c r="H1759" s="25">
        <v>0</v>
      </c>
      <c r="I1759" s="25" t="s">
        <v>118</v>
      </c>
    </row>
    <row r="1760" spans="1:9">
      <c r="A1760" s="25" t="s">
        <v>3420</v>
      </c>
      <c r="B1760" s="25">
        <v>-5.4100000000000002E-2</v>
      </c>
      <c r="C1760" s="25">
        <v>-6.2399999999999997E-2</v>
      </c>
      <c r="D1760" s="25">
        <v>3.3999999999999998E-3</v>
      </c>
      <c r="E1760" s="25" t="b">
        <v>0</v>
      </c>
      <c r="F1760" s="25" t="b">
        <v>0</v>
      </c>
      <c r="G1760" s="25" t="s">
        <v>3421</v>
      </c>
      <c r="H1760" s="25">
        <v>0</v>
      </c>
      <c r="I1760" s="25" t="s">
        <v>92</v>
      </c>
    </row>
    <row r="1761" spans="1:9">
      <c r="A1761" s="25" t="s">
        <v>3422</v>
      </c>
      <c r="B1761" s="25">
        <v>-5.4100000000000002E-2</v>
      </c>
      <c r="C1761" s="25">
        <v>-0.1895</v>
      </c>
      <c r="D1761" s="25">
        <v>1.03E-2</v>
      </c>
      <c r="E1761" s="25" t="b">
        <v>0</v>
      </c>
      <c r="F1761" s="25" t="b">
        <v>0</v>
      </c>
      <c r="G1761" s="25" t="s">
        <v>3423</v>
      </c>
      <c r="H1761" s="25">
        <v>0</v>
      </c>
      <c r="I1761" s="25" t="s">
        <v>118</v>
      </c>
    </row>
    <row r="1762" spans="1:9">
      <c r="A1762" s="25" t="s">
        <v>3424</v>
      </c>
      <c r="B1762" s="25">
        <v>-5.3400000000000003E-2</v>
      </c>
      <c r="C1762" s="25">
        <v>-0.1996</v>
      </c>
      <c r="D1762" s="25">
        <v>1.0699999999999999E-2</v>
      </c>
      <c r="E1762" s="25" t="b">
        <v>0</v>
      </c>
      <c r="F1762" s="25" t="b">
        <v>0</v>
      </c>
      <c r="G1762" s="25" t="s">
        <v>3425</v>
      </c>
      <c r="H1762" s="25">
        <v>195191</v>
      </c>
      <c r="I1762" s="25" t="s">
        <v>89</v>
      </c>
    </row>
    <row r="1763" spans="1:9">
      <c r="A1763" s="25" t="s">
        <v>3426</v>
      </c>
      <c r="B1763" s="25">
        <v>-5.3400000000000003E-2</v>
      </c>
      <c r="C1763" s="25">
        <v>-0.1178</v>
      </c>
      <c r="D1763" s="25">
        <v>6.3E-3</v>
      </c>
      <c r="E1763" s="25" t="b">
        <v>0</v>
      </c>
      <c r="F1763" s="25" t="b">
        <v>0</v>
      </c>
      <c r="G1763" s="25" t="s">
        <v>3427</v>
      </c>
      <c r="H1763" s="25">
        <v>0</v>
      </c>
      <c r="I1763" s="25" t="s">
        <v>97</v>
      </c>
    </row>
    <row r="1764" spans="1:9">
      <c r="A1764" s="25" t="s">
        <v>3428</v>
      </c>
      <c r="B1764" s="25">
        <v>-5.2699999999999997E-2</v>
      </c>
      <c r="C1764" s="25">
        <v>-0.16819999999999999</v>
      </c>
      <c r="D1764" s="25">
        <v>8.8999999999999999E-3</v>
      </c>
      <c r="E1764" s="25" t="b">
        <v>0</v>
      </c>
      <c r="F1764" s="25" t="b">
        <v>0</v>
      </c>
      <c r="G1764" s="25" t="s">
        <v>3429</v>
      </c>
      <c r="H1764" s="25">
        <v>0</v>
      </c>
      <c r="I1764" s="25" t="s">
        <v>97</v>
      </c>
    </row>
    <row r="1765" spans="1:9">
      <c r="A1765" s="25" t="s">
        <v>3430</v>
      </c>
      <c r="B1765" s="25">
        <v>-5.2699999999999997E-2</v>
      </c>
      <c r="C1765" s="25">
        <v>-0.19259999999999999</v>
      </c>
      <c r="D1765" s="25">
        <v>1.01E-2</v>
      </c>
      <c r="E1765" s="25" t="b">
        <v>0</v>
      </c>
      <c r="F1765" s="25" t="b">
        <v>0</v>
      </c>
      <c r="G1765" s="25" t="s">
        <v>3431</v>
      </c>
      <c r="H1765" s="25">
        <v>162266</v>
      </c>
      <c r="I1765" s="25" t="s">
        <v>89</v>
      </c>
    </row>
    <row r="1766" spans="1:9">
      <c r="A1766" s="25" t="s">
        <v>3432</v>
      </c>
      <c r="B1766" s="25">
        <v>5.2699999999999997E-2</v>
      </c>
      <c r="C1766" s="25">
        <v>-5.5100000000000003E-2</v>
      </c>
      <c r="D1766" s="25">
        <v>2.8999999999999998E-3</v>
      </c>
      <c r="E1766" s="25" t="b">
        <v>0</v>
      </c>
      <c r="F1766" s="25" t="b">
        <v>0</v>
      </c>
      <c r="G1766" s="25" t="s">
        <v>2577</v>
      </c>
      <c r="H1766" s="25">
        <v>0</v>
      </c>
      <c r="I1766" s="25" t="s">
        <v>97</v>
      </c>
    </row>
    <row r="1767" spans="1:9">
      <c r="A1767" s="25" t="s">
        <v>3433</v>
      </c>
      <c r="B1767" s="25">
        <v>5.2699999999999997E-2</v>
      </c>
      <c r="C1767" s="25">
        <v>5.7999999999999996E-3</v>
      </c>
      <c r="D1767" s="26">
        <v>2.9999999999999997E-4</v>
      </c>
      <c r="E1767" s="25" t="b">
        <v>0</v>
      </c>
      <c r="F1767" s="25" t="b">
        <v>0</v>
      </c>
      <c r="G1767" s="25" t="s">
        <v>3434</v>
      </c>
      <c r="H1767" s="25">
        <v>0</v>
      </c>
      <c r="I1767" s="25" t="s">
        <v>97</v>
      </c>
    </row>
    <row r="1768" spans="1:9">
      <c r="A1768" s="25" t="s">
        <v>3435</v>
      </c>
      <c r="B1768" s="25">
        <v>-5.2600000000000001E-2</v>
      </c>
      <c r="C1768" s="25">
        <v>-0.1376</v>
      </c>
      <c r="D1768" s="25">
        <v>7.1999999999999998E-3</v>
      </c>
      <c r="E1768" s="25" t="b">
        <v>0</v>
      </c>
      <c r="F1768" s="25" t="b">
        <v>0</v>
      </c>
      <c r="G1768" s="25" t="s">
        <v>3436</v>
      </c>
      <c r="H1768" s="25">
        <v>0</v>
      </c>
      <c r="I1768" s="25" t="s">
        <v>97</v>
      </c>
    </row>
    <row r="1769" spans="1:9">
      <c r="A1769" s="25" t="s">
        <v>3437</v>
      </c>
      <c r="B1769" s="25">
        <v>-5.1900000000000002E-2</v>
      </c>
      <c r="C1769" s="25">
        <v>-9.7900000000000001E-2</v>
      </c>
      <c r="D1769" s="25">
        <v>5.1000000000000004E-3</v>
      </c>
      <c r="E1769" s="25" t="b">
        <v>0</v>
      </c>
      <c r="F1769" s="25" t="b">
        <v>0</v>
      </c>
      <c r="G1769" s="25" t="s">
        <v>1051</v>
      </c>
      <c r="H1769" s="25">
        <v>0</v>
      </c>
      <c r="I1769" s="25" t="s">
        <v>97</v>
      </c>
    </row>
    <row r="1770" spans="1:9">
      <c r="A1770" s="25" t="s">
        <v>3438</v>
      </c>
      <c r="B1770" s="25">
        <v>-5.1900000000000002E-2</v>
      </c>
      <c r="C1770" s="25">
        <v>-0.1676</v>
      </c>
      <c r="D1770" s="25">
        <v>8.6999999999999994E-3</v>
      </c>
      <c r="E1770" s="25" t="b">
        <v>0</v>
      </c>
      <c r="F1770" s="25" t="b">
        <v>0</v>
      </c>
      <c r="G1770" s="25" t="s">
        <v>3439</v>
      </c>
      <c r="H1770" s="25">
        <v>0</v>
      </c>
      <c r="I1770" s="25" t="s">
        <v>97</v>
      </c>
    </row>
    <row r="1771" spans="1:9">
      <c r="A1771" s="25" t="s">
        <v>3440</v>
      </c>
      <c r="B1771" s="25">
        <v>-5.11E-2</v>
      </c>
      <c r="C1771" s="25">
        <v>7.5600000000000001E-2</v>
      </c>
      <c r="D1771" s="25">
        <v>3.8999999999999998E-3</v>
      </c>
      <c r="E1771" s="25" t="b">
        <v>0</v>
      </c>
      <c r="F1771" s="25" t="b">
        <v>0</v>
      </c>
      <c r="G1771" s="25" t="s">
        <v>3441</v>
      </c>
      <c r="H1771" s="25">
        <v>28343</v>
      </c>
      <c r="I1771" s="25" t="s">
        <v>92</v>
      </c>
    </row>
    <row r="1772" spans="1:9">
      <c r="A1772" s="25" t="s">
        <v>3442</v>
      </c>
      <c r="B1772" s="25">
        <v>5.11E-2</v>
      </c>
      <c r="C1772" s="25">
        <v>-2.47E-2</v>
      </c>
      <c r="D1772" s="25">
        <v>1.2999999999999999E-3</v>
      </c>
      <c r="E1772" s="25" t="b">
        <v>0</v>
      </c>
      <c r="F1772" s="25" t="b">
        <v>0</v>
      </c>
      <c r="G1772" s="25" t="s">
        <v>3443</v>
      </c>
      <c r="H1772" s="25">
        <v>1039</v>
      </c>
      <c r="I1772" s="25" t="s">
        <v>89</v>
      </c>
    </row>
    <row r="1773" spans="1:9">
      <c r="A1773" s="25" t="s">
        <v>3444</v>
      </c>
      <c r="B1773" s="25">
        <v>5.04E-2</v>
      </c>
      <c r="C1773" s="25">
        <v>3.3700000000000001E-2</v>
      </c>
      <c r="D1773" s="25">
        <v>1.6999999999999999E-3</v>
      </c>
      <c r="E1773" s="25" t="b">
        <v>0</v>
      </c>
      <c r="F1773" s="25" t="b">
        <v>0</v>
      </c>
      <c r="G1773" s="25" t="s">
        <v>1431</v>
      </c>
      <c r="H1773" s="25">
        <v>202792</v>
      </c>
      <c r="I1773" s="25" t="s">
        <v>89</v>
      </c>
    </row>
    <row r="1774" spans="1:9">
      <c r="A1774" s="25" t="s">
        <v>3445</v>
      </c>
      <c r="B1774" s="25">
        <v>5.04E-2</v>
      </c>
      <c r="C1774" s="25">
        <v>-4.1099999999999998E-2</v>
      </c>
      <c r="D1774" s="25">
        <v>2.0999999999999999E-3</v>
      </c>
      <c r="E1774" s="25" t="b">
        <v>0</v>
      </c>
      <c r="F1774" s="25" t="b">
        <v>0</v>
      </c>
      <c r="G1774" s="25" t="s">
        <v>869</v>
      </c>
      <c r="H1774" s="25">
        <v>0</v>
      </c>
      <c r="I1774" s="25" t="s">
        <v>97</v>
      </c>
    </row>
    <row r="1775" spans="1:9">
      <c r="A1775" s="25" t="s">
        <v>3446</v>
      </c>
      <c r="B1775" s="25">
        <v>-4.9599999999999998E-2</v>
      </c>
      <c r="C1775" s="25">
        <v>-6.08E-2</v>
      </c>
      <c r="D1775" s="25">
        <v>3.0000000000000001E-3</v>
      </c>
      <c r="E1775" s="25" t="b">
        <v>0</v>
      </c>
      <c r="F1775" s="25" t="b">
        <v>0</v>
      </c>
      <c r="G1775" s="25" t="s">
        <v>3447</v>
      </c>
      <c r="H1775" s="25">
        <v>0</v>
      </c>
      <c r="I1775" s="25" t="s">
        <v>97</v>
      </c>
    </row>
    <row r="1776" spans="1:9">
      <c r="A1776" s="25" t="s">
        <v>3448</v>
      </c>
      <c r="B1776" s="25">
        <v>4.9599999999999998E-2</v>
      </c>
      <c r="C1776" s="25">
        <v>2.2599999999999999E-2</v>
      </c>
      <c r="D1776" s="25">
        <v>1.1000000000000001E-3</v>
      </c>
      <c r="E1776" s="25" t="b">
        <v>0</v>
      </c>
      <c r="F1776" s="25" t="b">
        <v>0</v>
      </c>
      <c r="G1776" s="25" t="s">
        <v>3449</v>
      </c>
      <c r="H1776" s="25">
        <v>4462</v>
      </c>
      <c r="I1776" s="25" t="s">
        <v>92</v>
      </c>
    </row>
    <row r="1777" spans="1:9">
      <c r="A1777" s="25" t="s">
        <v>3450</v>
      </c>
      <c r="B1777" s="25">
        <v>-4.8099999999999997E-2</v>
      </c>
      <c r="C1777" s="25">
        <v>-0.19620000000000001</v>
      </c>
      <c r="D1777" s="25">
        <v>9.4000000000000004E-3</v>
      </c>
      <c r="E1777" s="25" t="b">
        <v>0</v>
      </c>
      <c r="F1777" s="25" t="b">
        <v>0</v>
      </c>
      <c r="G1777" s="25" t="s">
        <v>3451</v>
      </c>
      <c r="H1777" s="25">
        <v>0</v>
      </c>
      <c r="I1777" s="25" t="s">
        <v>97</v>
      </c>
    </row>
    <row r="1778" spans="1:9">
      <c r="A1778" s="25" t="s">
        <v>3452</v>
      </c>
      <c r="B1778" s="25">
        <v>4.8099999999999997E-2</v>
      </c>
      <c r="C1778" s="25">
        <v>5.8799999999999998E-2</v>
      </c>
      <c r="D1778" s="25">
        <v>2.8E-3</v>
      </c>
      <c r="E1778" s="25" t="b">
        <v>0</v>
      </c>
      <c r="F1778" s="25" t="b">
        <v>0</v>
      </c>
      <c r="G1778" s="25" t="s">
        <v>3453</v>
      </c>
      <c r="H1778" s="25">
        <v>0</v>
      </c>
      <c r="I1778" s="25" t="s">
        <v>92</v>
      </c>
    </row>
    <row r="1779" spans="1:9">
      <c r="A1779" s="25" t="s">
        <v>3454</v>
      </c>
      <c r="B1779" s="25">
        <v>4.8099999999999997E-2</v>
      </c>
      <c r="C1779" s="25">
        <v>-3.2500000000000001E-2</v>
      </c>
      <c r="D1779" s="25">
        <v>1.6000000000000001E-3</v>
      </c>
      <c r="E1779" s="25" t="b">
        <v>0</v>
      </c>
      <c r="F1779" s="25" t="b">
        <v>0</v>
      </c>
      <c r="G1779" s="25" t="s">
        <v>3455</v>
      </c>
      <c r="H1779" s="25">
        <v>38132</v>
      </c>
      <c r="I1779" s="25" t="s">
        <v>92</v>
      </c>
    </row>
    <row r="1780" spans="1:9">
      <c r="A1780" s="25" t="s">
        <v>3456</v>
      </c>
      <c r="B1780" s="25">
        <v>-4.8099999999999997E-2</v>
      </c>
      <c r="C1780" s="25">
        <v>-9.7900000000000001E-2</v>
      </c>
      <c r="D1780" s="25">
        <v>4.7000000000000002E-3</v>
      </c>
      <c r="E1780" s="25" t="b">
        <v>0</v>
      </c>
      <c r="F1780" s="25" t="b">
        <v>0</v>
      </c>
      <c r="G1780" s="25" t="s">
        <v>3457</v>
      </c>
      <c r="H1780" s="25">
        <v>0</v>
      </c>
      <c r="I1780" s="25" t="s">
        <v>97</v>
      </c>
    </row>
    <row r="1781" spans="1:9">
      <c r="A1781" s="25" t="s">
        <v>3458</v>
      </c>
      <c r="B1781" s="25">
        <v>-4.8099999999999997E-2</v>
      </c>
      <c r="C1781" s="25">
        <v>-7.6600000000000001E-2</v>
      </c>
      <c r="D1781" s="25">
        <v>3.7000000000000002E-3</v>
      </c>
      <c r="E1781" s="25" t="b">
        <v>0</v>
      </c>
      <c r="F1781" s="25" t="b">
        <v>0</v>
      </c>
      <c r="G1781" s="25" t="s">
        <v>798</v>
      </c>
      <c r="H1781" s="25">
        <v>0</v>
      </c>
      <c r="I1781" s="25" t="s">
        <v>118</v>
      </c>
    </row>
    <row r="1782" spans="1:9">
      <c r="A1782" s="25" t="s">
        <v>3459</v>
      </c>
      <c r="B1782" s="25">
        <v>4.7399999999999998E-2</v>
      </c>
      <c r="C1782" s="25">
        <v>5.1799999999999999E-2</v>
      </c>
      <c r="D1782" s="25">
        <v>2.5000000000000001E-3</v>
      </c>
      <c r="E1782" s="25" t="b">
        <v>0</v>
      </c>
      <c r="F1782" s="25" t="b">
        <v>0</v>
      </c>
      <c r="G1782" s="25" t="s">
        <v>3460</v>
      </c>
      <c r="H1782" s="25">
        <v>4848</v>
      </c>
      <c r="I1782" s="25" t="s">
        <v>92</v>
      </c>
    </row>
    <row r="1783" spans="1:9">
      <c r="A1783" s="25" t="s">
        <v>3461</v>
      </c>
      <c r="B1783" s="25">
        <v>4.7399999999999998E-2</v>
      </c>
      <c r="C1783" s="25">
        <v>-6.5699999999999995E-2</v>
      </c>
      <c r="D1783" s="25">
        <v>3.0999999999999999E-3</v>
      </c>
      <c r="E1783" s="25" t="b">
        <v>0</v>
      </c>
      <c r="F1783" s="25" t="b">
        <v>0</v>
      </c>
      <c r="G1783" s="25" t="s">
        <v>3462</v>
      </c>
      <c r="H1783" s="25">
        <v>0</v>
      </c>
      <c r="I1783" s="25" t="s">
        <v>118</v>
      </c>
    </row>
    <row r="1784" spans="1:9">
      <c r="A1784" s="25" t="s">
        <v>3463</v>
      </c>
      <c r="B1784" s="25">
        <v>-4.7399999999999998E-2</v>
      </c>
      <c r="C1784" s="25">
        <v>-0.1479</v>
      </c>
      <c r="D1784" s="25">
        <v>7.0000000000000001E-3</v>
      </c>
      <c r="E1784" s="25" t="b">
        <v>0</v>
      </c>
      <c r="F1784" s="25" t="b">
        <v>0</v>
      </c>
      <c r="G1784" s="25" t="s">
        <v>3464</v>
      </c>
      <c r="H1784" s="25">
        <v>13172</v>
      </c>
      <c r="I1784" s="25" t="s">
        <v>89</v>
      </c>
    </row>
    <row r="1785" spans="1:9">
      <c r="A1785" s="25" t="s">
        <v>3465</v>
      </c>
      <c r="B1785" s="25">
        <v>-4.7399999999999998E-2</v>
      </c>
      <c r="C1785" s="25">
        <v>-5.3400000000000003E-2</v>
      </c>
      <c r="D1785" s="25">
        <v>2.5000000000000001E-3</v>
      </c>
      <c r="E1785" s="25" t="b">
        <v>0</v>
      </c>
      <c r="F1785" s="25" t="b">
        <v>0</v>
      </c>
      <c r="G1785" s="25" t="s">
        <v>3466</v>
      </c>
      <c r="H1785" s="25">
        <v>69445</v>
      </c>
      <c r="I1785" s="25" t="s">
        <v>89</v>
      </c>
    </row>
    <row r="1786" spans="1:9">
      <c r="A1786" s="25" t="s">
        <v>3467</v>
      </c>
      <c r="B1786" s="25">
        <v>-4.7399999999999998E-2</v>
      </c>
      <c r="C1786" s="25">
        <v>-9.4799999999999995E-2</v>
      </c>
      <c r="D1786" s="25">
        <v>4.4999999999999997E-3</v>
      </c>
      <c r="E1786" s="25" t="b">
        <v>0</v>
      </c>
      <c r="F1786" s="25" t="b">
        <v>0</v>
      </c>
      <c r="G1786" s="25" t="s">
        <v>3468</v>
      </c>
      <c r="H1786" s="25">
        <v>0</v>
      </c>
      <c r="I1786" s="25" t="s">
        <v>97</v>
      </c>
    </row>
    <row r="1787" spans="1:9">
      <c r="A1787" s="25" t="s">
        <v>3469</v>
      </c>
      <c r="B1787" s="25">
        <v>-4.7399999999999998E-2</v>
      </c>
      <c r="C1787" s="25">
        <v>-2.3099999999999999E-2</v>
      </c>
      <c r="D1787" s="25">
        <v>1.1000000000000001E-3</v>
      </c>
      <c r="E1787" s="25" t="b">
        <v>0</v>
      </c>
      <c r="F1787" s="25" t="b">
        <v>0</v>
      </c>
      <c r="G1787" s="25" t="s">
        <v>1022</v>
      </c>
      <c r="H1787" s="25">
        <v>109928</v>
      </c>
      <c r="I1787" s="25" t="s">
        <v>92</v>
      </c>
    </row>
    <row r="1788" spans="1:9">
      <c r="A1788" s="25" t="s">
        <v>3470</v>
      </c>
      <c r="B1788" s="25">
        <v>4.7399999999999998E-2</v>
      </c>
      <c r="C1788" s="25">
        <v>-2.3300000000000001E-2</v>
      </c>
      <c r="D1788" s="25">
        <v>1.1000000000000001E-3</v>
      </c>
      <c r="E1788" s="25" t="b">
        <v>0</v>
      </c>
      <c r="F1788" s="25" t="b">
        <v>0</v>
      </c>
      <c r="G1788" s="25" t="s">
        <v>3471</v>
      </c>
      <c r="H1788" s="25">
        <v>0</v>
      </c>
      <c r="I1788" s="25" t="s">
        <v>97</v>
      </c>
    </row>
    <row r="1789" spans="1:9">
      <c r="A1789" s="25" t="s">
        <v>3472</v>
      </c>
      <c r="B1789" s="25">
        <v>4.7399999999999998E-2</v>
      </c>
      <c r="C1789" s="25">
        <v>4.1000000000000003E-3</v>
      </c>
      <c r="D1789" s="26">
        <v>2.0000000000000001E-4</v>
      </c>
      <c r="E1789" s="25" t="b">
        <v>0</v>
      </c>
      <c r="F1789" s="25" t="b">
        <v>0</v>
      </c>
      <c r="G1789" s="25" t="s">
        <v>3473</v>
      </c>
      <c r="H1789" s="25">
        <v>69035</v>
      </c>
      <c r="I1789" s="25" t="s">
        <v>92</v>
      </c>
    </row>
    <row r="1790" spans="1:9">
      <c r="A1790" s="25" t="s">
        <v>3474</v>
      </c>
      <c r="B1790" s="25">
        <v>-4.7399999999999998E-2</v>
      </c>
      <c r="C1790" s="25">
        <v>-2.9600000000000001E-2</v>
      </c>
      <c r="D1790" s="25">
        <v>1.4E-3</v>
      </c>
      <c r="E1790" s="25" t="b">
        <v>0</v>
      </c>
      <c r="F1790" s="25" t="b">
        <v>0</v>
      </c>
      <c r="G1790" s="25" t="s">
        <v>3475</v>
      </c>
      <c r="H1790" s="25">
        <v>0</v>
      </c>
      <c r="I1790" s="25" t="s">
        <v>97</v>
      </c>
    </row>
    <row r="1791" spans="1:9">
      <c r="A1791" s="25" t="s">
        <v>3476</v>
      </c>
      <c r="B1791" s="25">
        <v>-4.7399999999999998E-2</v>
      </c>
      <c r="C1791" s="25">
        <v>-0.1348</v>
      </c>
      <c r="D1791" s="25">
        <v>6.4000000000000003E-3</v>
      </c>
      <c r="E1791" s="25" t="b">
        <v>0</v>
      </c>
      <c r="F1791" s="25" t="b">
        <v>0</v>
      </c>
      <c r="G1791" s="25" t="s">
        <v>3237</v>
      </c>
      <c r="H1791" s="25">
        <v>88360</v>
      </c>
      <c r="I1791" s="25" t="s">
        <v>92</v>
      </c>
    </row>
    <row r="1792" spans="1:9">
      <c r="A1792" s="25" t="s">
        <v>3477</v>
      </c>
      <c r="B1792" s="25">
        <v>-4.6600000000000003E-2</v>
      </c>
      <c r="C1792" s="25">
        <v>-0.17249999999999999</v>
      </c>
      <c r="D1792" s="25">
        <v>8.0000000000000002E-3</v>
      </c>
      <c r="E1792" s="25" t="b">
        <v>0</v>
      </c>
      <c r="F1792" s="25" t="b">
        <v>0</v>
      </c>
      <c r="G1792" s="25" t="s">
        <v>3478</v>
      </c>
      <c r="H1792" s="25">
        <v>0</v>
      </c>
      <c r="I1792" s="25" t="s">
        <v>97</v>
      </c>
    </row>
    <row r="1793" spans="1:9">
      <c r="A1793" s="25" t="s">
        <v>3479</v>
      </c>
      <c r="B1793" s="25">
        <v>-4.6600000000000003E-2</v>
      </c>
      <c r="C1793" s="25">
        <v>-8.4199999999999997E-2</v>
      </c>
      <c r="D1793" s="25">
        <v>3.8999999999999998E-3</v>
      </c>
      <c r="E1793" s="25" t="b">
        <v>0</v>
      </c>
      <c r="F1793" s="25" t="b">
        <v>0</v>
      </c>
      <c r="G1793" s="25" t="s">
        <v>3480</v>
      </c>
      <c r="H1793" s="25">
        <v>0</v>
      </c>
      <c r="I1793" s="25" t="s">
        <v>97</v>
      </c>
    </row>
    <row r="1794" spans="1:9">
      <c r="A1794" s="25" t="s">
        <v>3481</v>
      </c>
      <c r="B1794" s="25">
        <v>4.5900000000000003E-2</v>
      </c>
      <c r="C1794" s="25">
        <v>-6.0100000000000001E-2</v>
      </c>
      <c r="D1794" s="25">
        <v>2.8E-3</v>
      </c>
      <c r="E1794" s="25" t="b">
        <v>0</v>
      </c>
      <c r="F1794" s="25" t="b">
        <v>0</v>
      </c>
      <c r="G1794" s="25" t="s">
        <v>3482</v>
      </c>
      <c r="H1794" s="25">
        <v>0</v>
      </c>
      <c r="I1794" s="25" t="s">
        <v>97</v>
      </c>
    </row>
    <row r="1795" spans="1:9">
      <c r="A1795" s="25" t="s">
        <v>3483</v>
      </c>
      <c r="B1795" s="25">
        <v>-4.5900000000000003E-2</v>
      </c>
      <c r="C1795" s="25">
        <v>-0.15129999999999999</v>
      </c>
      <c r="D1795" s="25">
        <v>6.8999999999999999E-3</v>
      </c>
      <c r="E1795" s="25" t="b">
        <v>0</v>
      </c>
      <c r="F1795" s="25" t="b">
        <v>0</v>
      </c>
      <c r="G1795" s="25" t="s">
        <v>3484</v>
      </c>
      <c r="H1795" s="25">
        <v>199031</v>
      </c>
      <c r="I1795" s="25" t="s">
        <v>89</v>
      </c>
    </row>
    <row r="1796" spans="1:9">
      <c r="A1796" s="25" t="s">
        <v>3485</v>
      </c>
      <c r="B1796" s="25">
        <v>4.5100000000000001E-2</v>
      </c>
      <c r="C1796" s="25">
        <v>-5.5899999999999998E-2</v>
      </c>
      <c r="D1796" s="25">
        <v>2.5000000000000001E-3</v>
      </c>
      <c r="E1796" s="25" t="b">
        <v>0</v>
      </c>
      <c r="F1796" s="25" t="b">
        <v>0</v>
      </c>
      <c r="G1796" s="25" t="s">
        <v>1371</v>
      </c>
      <c r="H1796" s="25">
        <v>84092</v>
      </c>
      <c r="I1796" s="25" t="s">
        <v>92</v>
      </c>
    </row>
    <row r="1797" spans="1:9">
      <c r="A1797" s="25" t="s">
        <v>3486</v>
      </c>
      <c r="B1797" s="25">
        <v>-4.5100000000000001E-2</v>
      </c>
      <c r="C1797" s="25">
        <v>-7.4399999999999994E-2</v>
      </c>
      <c r="D1797" s="25">
        <v>3.3999999999999998E-3</v>
      </c>
      <c r="E1797" s="25" t="b">
        <v>0</v>
      </c>
      <c r="F1797" s="25" t="b">
        <v>0</v>
      </c>
      <c r="G1797" s="25" t="s">
        <v>3487</v>
      </c>
      <c r="H1797" s="25">
        <v>0</v>
      </c>
      <c r="I1797" s="25" t="s">
        <v>118</v>
      </c>
    </row>
    <row r="1798" spans="1:9">
      <c r="A1798" s="25" t="s">
        <v>3488</v>
      </c>
      <c r="B1798" s="25">
        <v>4.5100000000000001E-2</v>
      </c>
      <c r="C1798" s="25">
        <v>5.0500000000000003E-2</v>
      </c>
      <c r="D1798" s="25">
        <v>2.3E-3</v>
      </c>
      <c r="E1798" s="25" t="b">
        <v>0</v>
      </c>
      <c r="F1798" s="25" t="b">
        <v>0</v>
      </c>
      <c r="G1798" s="25" t="s">
        <v>3489</v>
      </c>
      <c r="H1798" s="25">
        <v>0</v>
      </c>
      <c r="I1798" s="25" t="s">
        <v>97</v>
      </c>
    </row>
    <row r="1799" spans="1:9">
      <c r="A1799" s="25" t="s">
        <v>3490</v>
      </c>
      <c r="B1799" s="25">
        <v>-4.5100000000000001E-2</v>
      </c>
      <c r="C1799" s="25">
        <v>-2.9000000000000001E-2</v>
      </c>
      <c r="D1799" s="25">
        <v>1.2999999999999999E-3</v>
      </c>
      <c r="E1799" s="25" t="b">
        <v>0</v>
      </c>
      <c r="F1799" s="25" t="b">
        <v>0</v>
      </c>
      <c r="G1799" s="25" t="s">
        <v>706</v>
      </c>
      <c r="H1799" s="25">
        <v>0</v>
      </c>
      <c r="I1799" s="25" t="s">
        <v>97</v>
      </c>
    </row>
    <row r="1800" spans="1:9">
      <c r="A1800" s="25" t="s">
        <v>3491</v>
      </c>
      <c r="B1800" s="25">
        <v>-4.5100000000000001E-2</v>
      </c>
      <c r="C1800" s="25">
        <v>-3.1E-2</v>
      </c>
      <c r="D1800" s="25">
        <v>1.4E-3</v>
      </c>
      <c r="E1800" s="25" t="b">
        <v>0</v>
      </c>
      <c r="F1800" s="25" t="b">
        <v>0</v>
      </c>
      <c r="G1800" s="25" t="s">
        <v>3492</v>
      </c>
      <c r="H1800" s="25">
        <v>0</v>
      </c>
      <c r="I1800" s="25" t="s">
        <v>97</v>
      </c>
    </row>
    <row r="1801" spans="1:9">
      <c r="A1801" s="25" t="s">
        <v>3493</v>
      </c>
      <c r="B1801" s="25">
        <v>-4.5100000000000001E-2</v>
      </c>
      <c r="C1801" s="25">
        <v>-3.8300000000000001E-2</v>
      </c>
      <c r="D1801" s="25">
        <v>1.6999999999999999E-3</v>
      </c>
      <c r="E1801" s="25" t="b">
        <v>0</v>
      </c>
      <c r="F1801" s="25" t="b">
        <v>0</v>
      </c>
      <c r="G1801" s="25" t="s">
        <v>3494</v>
      </c>
      <c r="H1801" s="25">
        <v>0</v>
      </c>
      <c r="I1801" s="25" t="s">
        <v>97</v>
      </c>
    </row>
    <row r="1802" spans="1:9">
      <c r="A1802" s="25" t="s">
        <v>3495</v>
      </c>
      <c r="B1802" s="25">
        <v>4.5100000000000001E-2</v>
      </c>
      <c r="C1802" s="25">
        <v>-7.8299999999999995E-2</v>
      </c>
      <c r="D1802" s="25">
        <v>3.5000000000000001E-3</v>
      </c>
      <c r="E1802" s="25" t="b">
        <v>0</v>
      </c>
      <c r="F1802" s="25" t="b">
        <v>0</v>
      </c>
      <c r="G1802" s="25" t="s">
        <v>456</v>
      </c>
      <c r="H1802" s="25">
        <v>39651</v>
      </c>
      <c r="I1802" s="25" t="s">
        <v>92</v>
      </c>
    </row>
    <row r="1803" spans="1:9">
      <c r="A1803" s="25" t="s">
        <v>3496</v>
      </c>
      <c r="B1803" s="25">
        <v>-4.4400000000000002E-2</v>
      </c>
      <c r="C1803" s="25">
        <v>-0.17610000000000001</v>
      </c>
      <c r="D1803" s="25">
        <v>7.7999999999999996E-3</v>
      </c>
      <c r="E1803" s="25" t="b">
        <v>0</v>
      </c>
      <c r="F1803" s="25" t="b">
        <v>0</v>
      </c>
      <c r="G1803" s="25" t="s">
        <v>3497</v>
      </c>
      <c r="H1803" s="25">
        <v>0</v>
      </c>
      <c r="I1803" s="25" t="s">
        <v>118</v>
      </c>
    </row>
    <row r="1804" spans="1:9">
      <c r="A1804" s="25" t="s">
        <v>3498</v>
      </c>
      <c r="B1804" s="25">
        <v>4.36E-2</v>
      </c>
      <c r="C1804" s="25">
        <v>-2.4799999999999999E-2</v>
      </c>
      <c r="D1804" s="25">
        <v>1.1000000000000001E-3</v>
      </c>
      <c r="E1804" s="25" t="b">
        <v>0</v>
      </c>
      <c r="F1804" s="25" t="b">
        <v>0</v>
      </c>
      <c r="G1804" s="25" t="s">
        <v>3499</v>
      </c>
      <c r="H1804" s="25">
        <v>0</v>
      </c>
      <c r="I1804" s="25" t="s">
        <v>97</v>
      </c>
    </row>
    <row r="1805" spans="1:9">
      <c r="A1805" s="25" t="s">
        <v>3500</v>
      </c>
      <c r="B1805" s="25">
        <v>4.36E-2</v>
      </c>
      <c r="C1805" s="25">
        <v>-1.8700000000000001E-2</v>
      </c>
      <c r="D1805" s="26">
        <v>8.0000000000000004E-4</v>
      </c>
      <c r="E1805" s="25" t="b">
        <v>0</v>
      </c>
      <c r="F1805" s="25" t="b">
        <v>0</v>
      </c>
      <c r="G1805" s="25" t="s">
        <v>3501</v>
      </c>
      <c r="H1805" s="25">
        <v>407226</v>
      </c>
      <c r="I1805" s="25" t="s">
        <v>89</v>
      </c>
    </row>
    <row r="1806" spans="1:9">
      <c r="A1806" s="25" t="s">
        <v>3502</v>
      </c>
      <c r="B1806" s="25">
        <v>-4.2900000000000001E-2</v>
      </c>
      <c r="C1806" s="25">
        <v>-0.2913</v>
      </c>
      <c r="D1806" s="25">
        <v>1.2500000000000001E-2</v>
      </c>
      <c r="E1806" s="25" t="b">
        <v>0</v>
      </c>
      <c r="F1806" s="25" t="b">
        <v>0</v>
      </c>
      <c r="G1806" s="25" t="s">
        <v>3027</v>
      </c>
      <c r="H1806" s="25">
        <v>16778</v>
      </c>
      <c r="I1806" s="25" t="s">
        <v>92</v>
      </c>
    </row>
    <row r="1807" spans="1:9">
      <c r="A1807" s="25" t="s">
        <v>3503</v>
      </c>
      <c r="B1807" s="25">
        <v>4.2900000000000001E-2</v>
      </c>
      <c r="C1807" s="25">
        <v>-4.0000000000000001E-3</v>
      </c>
      <c r="D1807" s="26">
        <v>2.0000000000000001E-4</v>
      </c>
      <c r="E1807" s="25" t="b">
        <v>0</v>
      </c>
      <c r="F1807" s="25" t="b">
        <v>0</v>
      </c>
      <c r="G1807" s="25" t="s">
        <v>3504</v>
      </c>
      <c r="H1807" s="25">
        <v>0</v>
      </c>
      <c r="I1807" s="25" t="s">
        <v>97</v>
      </c>
    </row>
    <row r="1808" spans="1:9">
      <c r="A1808" s="25" t="s">
        <v>3505</v>
      </c>
      <c r="B1808" s="25">
        <v>-4.2900000000000001E-2</v>
      </c>
      <c r="C1808" s="25">
        <v>5.7000000000000002E-3</v>
      </c>
      <c r="D1808" s="26">
        <v>2.0000000000000001E-4</v>
      </c>
      <c r="E1808" s="25" t="b">
        <v>0</v>
      </c>
      <c r="F1808" s="25" t="b">
        <v>0</v>
      </c>
      <c r="G1808" s="25" t="s">
        <v>413</v>
      </c>
      <c r="H1808" s="25">
        <v>0</v>
      </c>
      <c r="I1808" s="25" t="s">
        <v>118</v>
      </c>
    </row>
    <row r="1809" spans="1:9">
      <c r="A1809" s="25" t="s">
        <v>3506</v>
      </c>
      <c r="B1809" s="25">
        <v>4.2900000000000001E-2</v>
      </c>
      <c r="C1809" s="25">
        <v>3.9300000000000002E-2</v>
      </c>
      <c r="D1809" s="25">
        <v>1.6999999999999999E-3</v>
      </c>
      <c r="E1809" s="25" t="b">
        <v>0</v>
      </c>
      <c r="F1809" s="25" t="b">
        <v>0</v>
      </c>
      <c r="G1809" s="25" t="s">
        <v>3507</v>
      </c>
      <c r="H1809" s="25">
        <v>6877</v>
      </c>
      <c r="I1809" s="25" t="s">
        <v>89</v>
      </c>
    </row>
    <row r="1810" spans="1:9">
      <c r="A1810" s="25" t="s">
        <v>3508</v>
      </c>
      <c r="B1810" s="25">
        <v>-4.2099999999999999E-2</v>
      </c>
      <c r="C1810" s="25">
        <v>-0.105</v>
      </c>
      <c r="D1810" s="25">
        <v>4.4000000000000003E-3</v>
      </c>
      <c r="E1810" s="25" t="b">
        <v>0</v>
      </c>
      <c r="F1810" s="25" t="b">
        <v>0</v>
      </c>
      <c r="G1810" s="25" t="s">
        <v>3509</v>
      </c>
      <c r="H1810" s="25">
        <v>0</v>
      </c>
      <c r="I1810" s="25" t="s">
        <v>97</v>
      </c>
    </row>
    <row r="1811" spans="1:9">
      <c r="A1811" s="25" t="s">
        <v>3510</v>
      </c>
      <c r="B1811" s="25">
        <v>-4.2099999999999999E-2</v>
      </c>
      <c r="C1811" s="25">
        <v>-3.5299999999999998E-2</v>
      </c>
      <c r="D1811" s="25">
        <v>1.5E-3</v>
      </c>
      <c r="E1811" s="25" t="b">
        <v>0</v>
      </c>
      <c r="F1811" s="25" t="b">
        <v>0</v>
      </c>
      <c r="G1811" s="25" t="s">
        <v>3511</v>
      </c>
      <c r="H1811" s="25">
        <v>0</v>
      </c>
      <c r="I1811" s="25" t="s">
        <v>97</v>
      </c>
    </row>
    <row r="1812" spans="1:9">
      <c r="A1812" s="25" t="s">
        <v>3512</v>
      </c>
      <c r="B1812" s="25">
        <v>4.1399999999999999E-2</v>
      </c>
      <c r="C1812" s="25">
        <v>-0.15559999999999999</v>
      </c>
      <c r="D1812" s="25">
        <v>6.4000000000000003E-3</v>
      </c>
      <c r="E1812" s="25" t="b">
        <v>0</v>
      </c>
      <c r="F1812" s="25" t="b">
        <v>0</v>
      </c>
      <c r="G1812" s="25" t="s">
        <v>3513</v>
      </c>
      <c r="H1812" s="25">
        <v>254</v>
      </c>
      <c r="I1812" s="25" t="s">
        <v>89</v>
      </c>
    </row>
    <row r="1813" spans="1:9">
      <c r="A1813" s="25" t="s">
        <v>3514</v>
      </c>
      <c r="B1813" s="25">
        <v>-4.0599999999999997E-2</v>
      </c>
      <c r="C1813" s="25">
        <v>-0.153</v>
      </c>
      <c r="D1813" s="25">
        <v>6.1999999999999998E-3</v>
      </c>
      <c r="E1813" s="25" t="b">
        <v>0</v>
      </c>
      <c r="F1813" s="25" t="b">
        <v>0</v>
      </c>
      <c r="G1813" s="25" t="s">
        <v>3515</v>
      </c>
      <c r="H1813" s="25">
        <v>0</v>
      </c>
      <c r="I1813" s="25" t="s">
        <v>97</v>
      </c>
    </row>
    <row r="1814" spans="1:9">
      <c r="A1814" s="25" t="s">
        <v>3516</v>
      </c>
      <c r="B1814" s="25">
        <v>-4.0599999999999997E-2</v>
      </c>
      <c r="C1814" s="25">
        <v>-0.17580000000000001</v>
      </c>
      <c r="D1814" s="25">
        <v>7.1000000000000004E-3</v>
      </c>
      <c r="E1814" s="25" t="b">
        <v>0</v>
      </c>
      <c r="F1814" s="25" t="b">
        <v>0</v>
      </c>
      <c r="G1814" s="25" t="s">
        <v>3517</v>
      </c>
      <c r="H1814" s="25">
        <v>0</v>
      </c>
      <c r="I1814" s="25" t="s">
        <v>118</v>
      </c>
    </row>
    <row r="1815" spans="1:9">
      <c r="A1815" s="25" t="s">
        <v>3518</v>
      </c>
      <c r="B1815" s="25">
        <v>-4.0599999999999997E-2</v>
      </c>
      <c r="C1815" s="25">
        <v>-8.2600000000000007E-2</v>
      </c>
      <c r="D1815" s="25">
        <v>3.3999999999999998E-3</v>
      </c>
      <c r="E1815" s="25" t="b">
        <v>0</v>
      </c>
      <c r="F1815" s="25" t="b">
        <v>0</v>
      </c>
      <c r="G1815" s="25" t="s">
        <v>3519</v>
      </c>
      <c r="H1815" s="25">
        <v>0</v>
      </c>
      <c r="I1815" s="25" t="s">
        <v>118</v>
      </c>
    </row>
    <row r="1816" spans="1:9">
      <c r="A1816" s="25" t="s">
        <v>3520</v>
      </c>
      <c r="B1816" s="25">
        <v>4.0599999999999997E-2</v>
      </c>
      <c r="C1816" s="25">
        <v>-1.7100000000000001E-2</v>
      </c>
      <c r="D1816" s="26">
        <v>6.9999999999999999E-4</v>
      </c>
      <c r="E1816" s="25" t="b">
        <v>0</v>
      </c>
      <c r="F1816" s="25" t="b">
        <v>0</v>
      </c>
      <c r="G1816" s="25" t="s">
        <v>3521</v>
      </c>
      <c r="H1816" s="25">
        <v>0</v>
      </c>
      <c r="I1816" s="25" t="s">
        <v>118</v>
      </c>
    </row>
    <row r="1817" spans="1:9">
      <c r="A1817" s="25" t="s">
        <v>3522</v>
      </c>
      <c r="B1817" s="25">
        <v>4.0599999999999997E-2</v>
      </c>
      <c r="C1817" s="25">
        <v>-4.7699999999999999E-2</v>
      </c>
      <c r="D1817" s="25">
        <v>1.9E-3</v>
      </c>
      <c r="E1817" s="25" t="b">
        <v>0</v>
      </c>
      <c r="F1817" s="25" t="b">
        <v>0</v>
      </c>
      <c r="G1817" s="25" t="s">
        <v>332</v>
      </c>
      <c r="H1817" s="25">
        <v>0</v>
      </c>
      <c r="I1817" s="25" t="s">
        <v>97</v>
      </c>
    </row>
    <row r="1818" spans="1:9">
      <c r="A1818" s="25" t="s">
        <v>3523</v>
      </c>
      <c r="B1818" s="25">
        <v>-3.9899999999999998E-2</v>
      </c>
      <c r="C1818" s="25">
        <v>-9.2499999999999999E-2</v>
      </c>
      <c r="D1818" s="25">
        <v>3.7000000000000002E-3</v>
      </c>
      <c r="E1818" s="25" t="b">
        <v>0</v>
      </c>
      <c r="F1818" s="25" t="b">
        <v>0</v>
      </c>
      <c r="G1818" s="25" t="s">
        <v>3524</v>
      </c>
      <c r="H1818" s="25">
        <v>0</v>
      </c>
      <c r="I1818" s="25" t="s">
        <v>97</v>
      </c>
    </row>
    <row r="1819" spans="1:9">
      <c r="A1819" s="25" t="s">
        <v>3525</v>
      </c>
      <c r="B1819" s="25">
        <v>-3.9899999999999998E-2</v>
      </c>
      <c r="C1819" s="25">
        <v>-7.2099999999999997E-2</v>
      </c>
      <c r="D1819" s="25">
        <v>2.8999999999999998E-3</v>
      </c>
      <c r="E1819" s="25" t="b">
        <v>0</v>
      </c>
      <c r="F1819" s="25" t="b">
        <v>0</v>
      </c>
      <c r="G1819" s="25" t="s">
        <v>2855</v>
      </c>
      <c r="H1819" s="25">
        <v>0</v>
      </c>
      <c r="I1819" s="25" t="s">
        <v>97</v>
      </c>
    </row>
    <row r="1820" spans="1:9">
      <c r="A1820" s="25" t="s">
        <v>3526</v>
      </c>
      <c r="B1820" s="25">
        <v>-3.9100000000000003E-2</v>
      </c>
      <c r="C1820" s="25">
        <v>-5.4899999999999997E-2</v>
      </c>
      <c r="D1820" s="25">
        <v>2.0999999999999999E-3</v>
      </c>
      <c r="E1820" s="25" t="b">
        <v>0</v>
      </c>
      <c r="F1820" s="25" t="b">
        <v>0</v>
      </c>
      <c r="G1820" s="25" t="s">
        <v>3527</v>
      </c>
      <c r="H1820" s="25">
        <v>0</v>
      </c>
      <c r="I1820" s="25" t="s">
        <v>97</v>
      </c>
    </row>
    <row r="1821" spans="1:9">
      <c r="A1821" s="25" t="s">
        <v>3528</v>
      </c>
      <c r="B1821" s="25">
        <v>-3.9100000000000003E-2</v>
      </c>
      <c r="C1821" s="25">
        <v>-5.9900000000000002E-2</v>
      </c>
      <c r="D1821" s="25">
        <v>2.3E-3</v>
      </c>
      <c r="E1821" s="25" t="b">
        <v>0</v>
      </c>
      <c r="F1821" s="25" t="b">
        <v>0</v>
      </c>
      <c r="G1821" s="25" t="s">
        <v>3529</v>
      </c>
      <c r="H1821" s="25">
        <v>705500</v>
      </c>
      <c r="I1821" s="25" t="s">
        <v>89</v>
      </c>
    </row>
    <row r="1822" spans="1:9">
      <c r="A1822" s="25" t="s">
        <v>3530</v>
      </c>
      <c r="B1822" s="25">
        <v>3.9100000000000003E-2</v>
      </c>
      <c r="C1822" s="25">
        <v>1.67E-2</v>
      </c>
      <c r="D1822" s="26">
        <v>6.9999999999999999E-4</v>
      </c>
      <c r="E1822" s="25" t="b">
        <v>0</v>
      </c>
      <c r="F1822" s="25" t="b">
        <v>0</v>
      </c>
      <c r="G1822" s="25" t="s">
        <v>3531</v>
      </c>
      <c r="H1822" s="25">
        <v>0</v>
      </c>
      <c r="I1822" s="25" t="s">
        <v>97</v>
      </c>
    </row>
    <row r="1823" spans="1:9">
      <c r="A1823" s="25" t="s">
        <v>3532</v>
      </c>
      <c r="B1823" s="25">
        <v>-3.8399999999999997E-2</v>
      </c>
      <c r="C1823" s="25">
        <v>-3.9300000000000002E-2</v>
      </c>
      <c r="D1823" s="25">
        <v>1.5E-3</v>
      </c>
      <c r="E1823" s="25" t="b">
        <v>0</v>
      </c>
      <c r="F1823" s="25" t="b">
        <v>0</v>
      </c>
      <c r="G1823" s="25" t="s">
        <v>2079</v>
      </c>
      <c r="H1823" s="25">
        <v>0</v>
      </c>
      <c r="I1823" s="25" t="s">
        <v>118</v>
      </c>
    </row>
    <row r="1824" spans="1:9">
      <c r="A1824" s="25" t="s">
        <v>3533</v>
      </c>
      <c r="B1824" s="25">
        <v>-3.8399999999999997E-2</v>
      </c>
      <c r="C1824" s="25">
        <v>-6.54E-2</v>
      </c>
      <c r="D1824" s="25">
        <v>2.5000000000000001E-3</v>
      </c>
      <c r="E1824" s="25" t="b">
        <v>0</v>
      </c>
      <c r="F1824" s="25" t="b">
        <v>0</v>
      </c>
      <c r="G1824" s="25" t="s">
        <v>3534</v>
      </c>
      <c r="H1824" s="25">
        <v>0</v>
      </c>
      <c r="I1824" s="25" t="s">
        <v>118</v>
      </c>
    </row>
    <row r="1825" spans="1:9">
      <c r="A1825" s="25" t="s">
        <v>3535</v>
      </c>
      <c r="B1825" s="25">
        <v>-3.8399999999999997E-2</v>
      </c>
      <c r="C1825" s="25">
        <v>-9.0300000000000005E-2</v>
      </c>
      <c r="D1825" s="25">
        <v>3.5000000000000001E-3</v>
      </c>
      <c r="E1825" s="25" t="b">
        <v>0</v>
      </c>
      <c r="F1825" s="25" t="b">
        <v>0</v>
      </c>
      <c r="G1825" s="25" t="s">
        <v>3536</v>
      </c>
      <c r="H1825" s="25">
        <v>19548</v>
      </c>
      <c r="I1825" s="25" t="s">
        <v>89</v>
      </c>
    </row>
    <row r="1826" spans="1:9">
      <c r="A1826" s="25" t="s">
        <v>3537</v>
      </c>
      <c r="B1826" s="25">
        <v>-3.8399999999999997E-2</v>
      </c>
      <c r="C1826" s="25">
        <v>-3.39E-2</v>
      </c>
      <c r="D1826" s="25">
        <v>1.2999999999999999E-3</v>
      </c>
      <c r="E1826" s="25" t="b">
        <v>0</v>
      </c>
      <c r="F1826" s="25" t="b">
        <v>0</v>
      </c>
      <c r="G1826" s="25" t="s">
        <v>3538</v>
      </c>
      <c r="H1826" s="25">
        <v>283487</v>
      </c>
      <c r="I1826" s="25" t="s">
        <v>89</v>
      </c>
    </row>
    <row r="1827" spans="1:9">
      <c r="A1827" s="25" t="s">
        <v>3539</v>
      </c>
      <c r="B1827" s="25">
        <v>3.7600000000000001E-2</v>
      </c>
      <c r="C1827" s="25">
        <v>-0.23300000000000001</v>
      </c>
      <c r="D1827" s="25">
        <v>8.8000000000000005E-3</v>
      </c>
      <c r="E1827" s="25" t="b">
        <v>0</v>
      </c>
      <c r="F1827" s="25" t="b">
        <v>0</v>
      </c>
      <c r="G1827" s="25" t="s">
        <v>2075</v>
      </c>
      <c r="H1827" s="25">
        <v>0</v>
      </c>
      <c r="I1827" s="25" t="s">
        <v>97</v>
      </c>
    </row>
    <row r="1828" spans="1:9">
      <c r="A1828" s="25" t="s">
        <v>3540</v>
      </c>
      <c r="B1828" s="25">
        <v>3.7600000000000001E-2</v>
      </c>
      <c r="C1828" s="25">
        <v>-2.7E-2</v>
      </c>
      <c r="D1828" s="25">
        <v>1E-3</v>
      </c>
      <c r="E1828" s="25" t="b">
        <v>0</v>
      </c>
      <c r="F1828" s="25" t="b">
        <v>0</v>
      </c>
      <c r="G1828" s="25" t="s">
        <v>2668</v>
      </c>
      <c r="H1828" s="25">
        <v>0</v>
      </c>
      <c r="I1828" s="25" t="s">
        <v>118</v>
      </c>
    </row>
    <row r="1829" spans="1:9">
      <c r="A1829" s="25" t="s">
        <v>3541</v>
      </c>
      <c r="B1829" s="25">
        <v>-3.7600000000000001E-2</v>
      </c>
      <c r="C1829" s="25">
        <v>-0.1404</v>
      </c>
      <c r="D1829" s="25">
        <v>5.3E-3</v>
      </c>
      <c r="E1829" s="25" t="b">
        <v>0</v>
      </c>
      <c r="F1829" s="25" t="b">
        <v>0</v>
      </c>
      <c r="G1829" s="25" t="s">
        <v>3542</v>
      </c>
      <c r="H1829" s="25">
        <v>0</v>
      </c>
      <c r="I1829" s="25" t="s">
        <v>118</v>
      </c>
    </row>
    <row r="1830" spans="1:9">
      <c r="A1830" s="25" t="s">
        <v>3543</v>
      </c>
      <c r="B1830" s="25">
        <v>3.7600000000000001E-2</v>
      </c>
      <c r="C1830" s="25">
        <v>-2.01E-2</v>
      </c>
      <c r="D1830" s="26">
        <v>8.0000000000000004E-4</v>
      </c>
      <c r="E1830" s="25" t="b">
        <v>0</v>
      </c>
      <c r="F1830" s="25" t="b">
        <v>0</v>
      </c>
      <c r="G1830" s="25" t="s">
        <v>3544</v>
      </c>
      <c r="H1830" s="25">
        <v>0</v>
      </c>
      <c r="I1830" s="25" t="s">
        <v>97</v>
      </c>
    </row>
    <row r="1831" spans="1:9">
      <c r="A1831" s="25" t="s">
        <v>3545</v>
      </c>
      <c r="B1831" s="25">
        <v>3.7600000000000001E-2</v>
      </c>
      <c r="C1831" s="25">
        <v>-6.3E-2</v>
      </c>
      <c r="D1831" s="25">
        <v>2.3999999999999998E-3</v>
      </c>
      <c r="E1831" s="25" t="b">
        <v>0</v>
      </c>
      <c r="F1831" s="25" t="b">
        <v>0</v>
      </c>
      <c r="G1831" s="25" t="s">
        <v>3546</v>
      </c>
      <c r="H1831" s="25">
        <v>0</v>
      </c>
      <c r="I1831" s="25" t="s">
        <v>92</v>
      </c>
    </row>
    <row r="1832" spans="1:9">
      <c r="A1832" s="25" t="s">
        <v>3547</v>
      </c>
      <c r="B1832" s="25">
        <v>3.6900000000000002E-2</v>
      </c>
      <c r="C1832" s="25">
        <v>-3.6299999999999999E-2</v>
      </c>
      <c r="D1832" s="25">
        <v>1.2999999999999999E-3</v>
      </c>
      <c r="E1832" s="25" t="b">
        <v>0</v>
      </c>
      <c r="F1832" s="25" t="b">
        <v>0</v>
      </c>
      <c r="G1832" s="25" t="s">
        <v>3111</v>
      </c>
      <c r="H1832" s="25">
        <v>0</v>
      </c>
      <c r="I1832" s="25" t="s">
        <v>97</v>
      </c>
    </row>
    <row r="1833" spans="1:9">
      <c r="A1833" s="25" t="s">
        <v>3548</v>
      </c>
      <c r="B1833" s="25">
        <v>-3.61E-2</v>
      </c>
      <c r="C1833" s="25">
        <v>-0.15540000000000001</v>
      </c>
      <c r="D1833" s="25">
        <v>5.5999999999999999E-3</v>
      </c>
      <c r="E1833" s="25" t="b">
        <v>0</v>
      </c>
      <c r="F1833" s="25" t="b">
        <v>0</v>
      </c>
      <c r="G1833" s="25" t="s">
        <v>3549</v>
      </c>
      <c r="H1833" s="25">
        <v>0</v>
      </c>
      <c r="I1833" s="25" t="s">
        <v>118</v>
      </c>
    </row>
    <row r="1834" spans="1:9">
      <c r="A1834" s="25" t="s">
        <v>3550</v>
      </c>
      <c r="B1834" s="25">
        <v>-3.61E-2</v>
      </c>
      <c r="C1834" s="25">
        <v>-9.4299999999999995E-2</v>
      </c>
      <c r="D1834" s="25">
        <v>3.3999999999999998E-3</v>
      </c>
      <c r="E1834" s="25" t="b">
        <v>0</v>
      </c>
      <c r="F1834" s="25" t="b">
        <v>0</v>
      </c>
      <c r="G1834" s="25" t="s">
        <v>3551</v>
      </c>
      <c r="H1834" s="25">
        <v>0</v>
      </c>
      <c r="I1834" s="25" t="s">
        <v>92</v>
      </c>
    </row>
    <row r="1835" spans="1:9">
      <c r="A1835" s="25" t="s">
        <v>3552</v>
      </c>
      <c r="B1835" s="25">
        <v>-3.61E-2</v>
      </c>
      <c r="C1835" s="25">
        <v>-4.6300000000000001E-2</v>
      </c>
      <c r="D1835" s="25">
        <v>1.6999999999999999E-3</v>
      </c>
      <c r="E1835" s="25" t="b">
        <v>0</v>
      </c>
      <c r="F1835" s="25" t="b">
        <v>0</v>
      </c>
      <c r="G1835" s="25" t="s">
        <v>3553</v>
      </c>
      <c r="H1835" s="25">
        <v>112422</v>
      </c>
      <c r="I1835" s="25" t="s">
        <v>92</v>
      </c>
    </row>
    <row r="1836" spans="1:9">
      <c r="A1836" s="25" t="s">
        <v>3554</v>
      </c>
      <c r="B1836" s="25">
        <v>3.61E-2</v>
      </c>
      <c r="C1836" s="25">
        <v>-0.1666</v>
      </c>
      <c r="D1836" s="25">
        <v>6.0000000000000001E-3</v>
      </c>
      <c r="E1836" s="25" t="b">
        <v>0</v>
      </c>
      <c r="F1836" s="25" t="b">
        <v>0</v>
      </c>
      <c r="G1836" s="25" t="s">
        <v>283</v>
      </c>
      <c r="H1836" s="25">
        <v>0</v>
      </c>
      <c r="I1836" s="25" t="s">
        <v>118</v>
      </c>
    </row>
    <row r="1837" spans="1:9">
      <c r="A1837" s="25" t="s">
        <v>3555</v>
      </c>
      <c r="B1837" s="25">
        <v>3.5400000000000001E-2</v>
      </c>
      <c r="C1837" s="25">
        <v>-8.6400000000000005E-2</v>
      </c>
      <c r="D1837" s="25">
        <v>3.0999999999999999E-3</v>
      </c>
      <c r="E1837" s="25" t="b">
        <v>0</v>
      </c>
      <c r="F1837" s="25" t="b">
        <v>0</v>
      </c>
      <c r="G1837" s="25" t="s">
        <v>3556</v>
      </c>
      <c r="H1837" s="25">
        <v>0</v>
      </c>
      <c r="I1837" s="25" t="s">
        <v>97</v>
      </c>
    </row>
    <row r="1838" spans="1:9">
      <c r="A1838" s="25" t="s">
        <v>3557</v>
      </c>
      <c r="B1838" s="25">
        <v>-3.5400000000000001E-2</v>
      </c>
      <c r="C1838" s="25">
        <v>-0.12509999999999999</v>
      </c>
      <c r="D1838" s="25">
        <v>4.4000000000000003E-3</v>
      </c>
      <c r="E1838" s="25" t="b">
        <v>0</v>
      </c>
      <c r="F1838" s="25" t="b">
        <v>0</v>
      </c>
      <c r="G1838" s="25" t="s">
        <v>3558</v>
      </c>
      <c r="H1838" s="25">
        <v>8146</v>
      </c>
      <c r="I1838" s="25" t="s">
        <v>89</v>
      </c>
    </row>
    <row r="1839" spans="1:9">
      <c r="A1839" s="25" t="s">
        <v>3559</v>
      </c>
      <c r="B1839" s="25">
        <v>3.5400000000000001E-2</v>
      </c>
      <c r="C1839" s="25">
        <v>-1.8200000000000001E-2</v>
      </c>
      <c r="D1839" s="26">
        <v>5.9999999999999995E-4</v>
      </c>
      <c r="E1839" s="25" t="b">
        <v>0</v>
      </c>
      <c r="F1839" s="25" t="b">
        <v>0</v>
      </c>
      <c r="G1839" s="25" t="s">
        <v>156</v>
      </c>
      <c r="H1839" s="25">
        <v>0</v>
      </c>
      <c r="I1839" s="25" t="s">
        <v>118</v>
      </c>
    </row>
    <row r="1840" spans="1:9">
      <c r="A1840" s="25" t="s">
        <v>3560</v>
      </c>
      <c r="B1840" s="25">
        <v>3.5400000000000001E-2</v>
      </c>
      <c r="C1840" s="25">
        <v>-3.0499999999999999E-2</v>
      </c>
      <c r="D1840" s="25">
        <v>1.1000000000000001E-3</v>
      </c>
      <c r="E1840" s="25" t="b">
        <v>0</v>
      </c>
      <c r="F1840" s="25" t="b">
        <v>0</v>
      </c>
      <c r="G1840" s="25" t="s">
        <v>3561</v>
      </c>
      <c r="H1840" s="25">
        <v>68810</v>
      </c>
      <c r="I1840" s="25" t="s">
        <v>89</v>
      </c>
    </row>
    <row r="1841" spans="1:9">
      <c r="A1841" s="25" t="s">
        <v>3562</v>
      </c>
      <c r="B1841" s="25">
        <v>-3.5400000000000001E-2</v>
      </c>
      <c r="C1841" s="25">
        <v>-0.11</v>
      </c>
      <c r="D1841" s="25">
        <v>3.8999999999999998E-3</v>
      </c>
      <c r="E1841" s="25" t="b">
        <v>0</v>
      </c>
      <c r="F1841" s="25" t="b">
        <v>0</v>
      </c>
      <c r="G1841" s="25" t="s">
        <v>3563</v>
      </c>
      <c r="H1841" s="25">
        <v>0</v>
      </c>
      <c r="I1841" s="25" t="s">
        <v>92</v>
      </c>
    </row>
    <row r="1842" spans="1:9">
      <c r="A1842" s="25" t="s">
        <v>3564</v>
      </c>
      <c r="B1842" s="25">
        <v>3.4599999999999999E-2</v>
      </c>
      <c r="C1842" s="25">
        <v>-5.1799999999999999E-2</v>
      </c>
      <c r="D1842" s="25">
        <v>1.8E-3</v>
      </c>
      <c r="E1842" s="25" t="b">
        <v>0</v>
      </c>
      <c r="F1842" s="25" t="b">
        <v>0</v>
      </c>
      <c r="G1842" s="25" t="s">
        <v>3565</v>
      </c>
      <c r="H1842" s="25">
        <v>0</v>
      </c>
      <c r="I1842" s="25" t="s">
        <v>97</v>
      </c>
    </row>
    <row r="1843" spans="1:9">
      <c r="A1843" s="25" t="s">
        <v>3566</v>
      </c>
      <c r="B1843" s="25">
        <v>3.4599999999999999E-2</v>
      </c>
      <c r="C1843" s="25">
        <v>-5.5899999999999998E-2</v>
      </c>
      <c r="D1843" s="25">
        <v>1.9E-3</v>
      </c>
      <c r="E1843" s="25" t="b">
        <v>0</v>
      </c>
      <c r="F1843" s="25" t="b">
        <v>0</v>
      </c>
      <c r="G1843" s="25" t="s">
        <v>3567</v>
      </c>
      <c r="H1843" s="25">
        <v>25368</v>
      </c>
      <c r="I1843" s="25" t="s">
        <v>92</v>
      </c>
    </row>
    <row r="1844" spans="1:9">
      <c r="A1844" s="25" t="s">
        <v>3568</v>
      </c>
      <c r="B1844" s="25">
        <v>-3.4599999999999999E-2</v>
      </c>
      <c r="C1844" s="25">
        <v>-4.1399999999999999E-2</v>
      </c>
      <c r="D1844" s="25">
        <v>1.4E-3</v>
      </c>
      <c r="E1844" s="25" t="b">
        <v>0</v>
      </c>
      <c r="F1844" s="25" t="b">
        <v>0</v>
      </c>
      <c r="G1844" s="25" t="s">
        <v>3569</v>
      </c>
      <c r="H1844" s="25">
        <v>11214</v>
      </c>
      <c r="I1844" s="25" t="s">
        <v>89</v>
      </c>
    </row>
    <row r="1845" spans="1:9">
      <c r="A1845" s="25" t="s">
        <v>3570</v>
      </c>
      <c r="B1845" s="25">
        <v>-3.4599999999999999E-2</v>
      </c>
      <c r="C1845" s="25">
        <v>-6.3E-2</v>
      </c>
      <c r="D1845" s="25">
        <v>2.2000000000000001E-3</v>
      </c>
      <c r="E1845" s="25" t="b">
        <v>0</v>
      </c>
      <c r="F1845" s="25" t="b">
        <v>0</v>
      </c>
      <c r="G1845" s="25" t="s">
        <v>2361</v>
      </c>
      <c r="H1845" s="25">
        <v>122927</v>
      </c>
      <c r="I1845" s="25" t="s">
        <v>89</v>
      </c>
    </row>
    <row r="1846" spans="1:9">
      <c r="A1846" s="25" t="s">
        <v>3571</v>
      </c>
      <c r="B1846" s="25">
        <v>3.39E-2</v>
      </c>
      <c r="C1846" s="25">
        <v>-2.1700000000000001E-2</v>
      </c>
      <c r="D1846" s="26">
        <v>6.9999999999999999E-4</v>
      </c>
      <c r="E1846" s="25" t="b">
        <v>0</v>
      </c>
      <c r="F1846" s="25" t="b">
        <v>0</v>
      </c>
      <c r="G1846" s="25" t="s">
        <v>1031</v>
      </c>
      <c r="H1846" s="25">
        <v>57423</v>
      </c>
      <c r="I1846" s="25" t="s">
        <v>89</v>
      </c>
    </row>
    <row r="1847" spans="1:9">
      <c r="A1847" s="25" t="s">
        <v>3572</v>
      </c>
      <c r="B1847" s="25">
        <v>3.3799999999999997E-2</v>
      </c>
      <c r="C1847" s="25">
        <v>1.04E-2</v>
      </c>
      <c r="D1847" s="26">
        <v>4.0000000000000002E-4</v>
      </c>
      <c r="E1847" s="25" t="b">
        <v>0</v>
      </c>
      <c r="F1847" s="25" t="b">
        <v>0</v>
      </c>
      <c r="G1847" s="25" t="s">
        <v>3573</v>
      </c>
      <c r="H1847" s="25">
        <v>0</v>
      </c>
      <c r="I1847" s="25" t="s">
        <v>92</v>
      </c>
    </row>
    <row r="1848" spans="1:9">
      <c r="A1848" s="25" t="s">
        <v>3574</v>
      </c>
      <c r="B1848" s="25">
        <v>3.3799999999999997E-2</v>
      </c>
      <c r="C1848" s="25">
        <v>-9.5000000000000001E-2</v>
      </c>
      <c r="D1848" s="25">
        <v>3.2000000000000002E-3</v>
      </c>
      <c r="E1848" s="25" t="b">
        <v>0</v>
      </c>
      <c r="F1848" s="25" t="b">
        <v>0</v>
      </c>
      <c r="G1848" s="25" t="s">
        <v>3575</v>
      </c>
      <c r="H1848" s="25">
        <v>0</v>
      </c>
      <c r="I1848" s="25" t="s">
        <v>97</v>
      </c>
    </row>
    <row r="1849" spans="1:9">
      <c r="A1849" s="25" t="s">
        <v>3576</v>
      </c>
      <c r="B1849" s="25">
        <v>-3.3099999999999997E-2</v>
      </c>
      <c r="C1849" s="25">
        <v>-4.24E-2</v>
      </c>
      <c r="D1849" s="25">
        <v>1.4E-3</v>
      </c>
      <c r="E1849" s="25" t="b">
        <v>0</v>
      </c>
      <c r="F1849" s="25" t="b">
        <v>0</v>
      </c>
      <c r="G1849" s="25" t="s">
        <v>1431</v>
      </c>
      <c r="H1849" s="25">
        <v>170383</v>
      </c>
      <c r="I1849" s="25" t="s">
        <v>89</v>
      </c>
    </row>
    <row r="1850" spans="1:9">
      <c r="A1850" s="25" t="s">
        <v>3577</v>
      </c>
      <c r="B1850" s="25">
        <v>-3.3099999999999997E-2</v>
      </c>
      <c r="C1850" s="25">
        <v>-8.5900000000000004E-2</v>
      </c>
      <c r="D1850" s="25">
        <v>2.8E-3</v>
      </c>
      <c r="E1850" s="25" t="b">
        <v>0</v>
      </c>
      <c r="F1850" s="25" t="b">
        <v>0</v>
      </c>
      <c r="G1850" s="25" t="s">
        <v>3578</v>
      </c>
      <c r="H1850" s="25">
        <v>0</v>
      </c>
      <c r="I1850" s="25" t="s">
        <v>97</v>
      </c>
    </row>
    <row r="1851" spans="1:9">
      <c r="A1851" s="25" t="s">
        <v>3579</v>
      </c>
      <c r="B1851" s="25">
        <v>3.2300000000000002E-2</v>
      </c>
      <c r="C1851" s="25">
        <v>2.7900000000000001E-2</v>
      </c>
      <c r="D1851" s="26">
        <v>8.9999999999999998E-4</v>
      </c>
      <c r="E1851" s="25" t="b">
        <v>0</v>
      </c>
      <c r="F1851" s="25" t="b">
        <v>0</v>
      </c>
      <c r="G1851" s="25" t="s">
        <v>3580</v>
      </c>
      <c r="H1851" s="25">
        <v>85907</v>
      </c>
      <c r="I1851" s="25" t="s">
        <v>92</v>
      </c>
    </row>
    <row r="1852" spans="1:9">
      <c r="A1852" s="25" t="s">
        <v>3581</v>
      </c>
      <c r="B1852" s="25">
        <v>-3.1600000000000003E-2</v>
      </c>
      <c r="C1852" s="25">
        <v>-0.13270000000000001</v>
      </c>
      <c r="D1852" s="25">
        <v>4.1999999999999997E-3</v>
      </c>
      <c r="E1852" s="25" t="b">
        <v>0</v>
      </c>
      <c r="F1852" s="25" t="b">
        <v>0</v>
      </c>
      <c r="G1852" s="25" t="s">
        <v>3582</v>
      </c>
      <c r="H1852" s="25">
        <v>0</v>
      </c>
      <c r="I1852" s="25" t="s">
        <v>92</v>
      </c>
    </row>
    <row r="1853" spans="1:9">
      <c r="A1853" s="25" t="s">
        <v>3583</v>
      </c>
      <c r="B1853" s="25">
        <v>-3.1600000000000003E-2</v>
      </c>
      <c r="C1853" s="25">
        <v>-1.8599999999999998E-2</v>
      </c>
      <c r="D1853" s="26">
        <v>5.9999999999999995E-4</v>
      </c>
      <c r="E1853" s="25" t="b">
        <v>0</v>
      </c>
      <c r="F1853" s="25" t="b">
        <v>0</v>
      </c>
      <c r="G1853" s="25" t="s">
        <v>3584</v>
      </c>
      <c r="H1853" s="25">
        <v>18615</v>
      </c>
      <c r="I1853" s="25" t="s">
        <v>92</v>
      </c>
    </row>
    <row r="1854" spans="1:9">
      <c r="A1854" s="25" t="s">
        <v>3585</v>
      </c>
      <c r="B1854" s="25">
        <v>3.1600000000000003E-2</v>
      </c>
      <c r="C1854" s="25">
        <v>-8.4199999999999997E-2</v>
      </c>
      <c r="D1854" s="25">
        <v>2.7000000000000001E-3</v>
      </c>
      <c r="E1854" s="25" t="b">
        <v>0</v>
      </c>
      <c r="F1854" s="25" t="b">
        <v>0</v>
      </c>
      <c r="G1854" s="25" t="s">
        <v>2929</v>
      </c>
      <c r="H1854" s="25">
        <v>2293</v>
      </c>
      <c r="I1854" s="25" t="s">
        <v>92</v>
      </c>
    </row>
    <row r="1855" spans="1:9">
      <c r="A1855" s="25" t="s">
        <v>3586</v>
      </c>
      <c r="B1855" s="25">
        <v>3.09E-2</v>
      </c>
      <c r="C1855" s="25">
        <v>-3.3700000000000001E-2</v>
      </c>
      <c r="D1855" s="25">
        <v>1E-3</v>
      </c>
      <c r="E1855" s="25" t="b">
        <v>0</v>
      </c>
      <c r="F1855" s="25" t="b">
        <v>0</v>
      </c>
      <c r="G1855" s="25" t="s">
        <v>3587</v>
      </c>
      <c r="H1855" s="25">
        <v>0</v>
      </c>
      <c r="I1855" s="25" t="s">
        <v>92</v>
      </c>
    </row>
    <row r="1856" spans="1:9">
      <c r="A1856" s="25" t="s">
        <v>3588</v>
      </c>
      <c r="B1856" s="25">
        <v>3.0800000000000001E-2</v>
      </c>
      <c r="C1856" s="25">
        <v>-0.13900000000000001</v>
      </c>
      <c r="D1856" s="25">
        <v>4.3E-3</v>
      </c>
      <c r="E1856" s="25" t="b">
        <v>0</v>
      </c>
      <c r="F1856" s="25" t="b">
        <v>0</v>
      </c>
      <c r="G1856" s="25" t="s">
        <v>3589</v>
      </c>
      <c r="H1856" s="25">
        <v>0</v>
      </c>
      <c r="I1856" s="25" t="s">
        <v>97</v>
      </c>
    </row>
    <row r="1857" spans="1:9">
      <c r="A1857" s="25" t="s">
        <v>3590</v>
      </c>
      <c r="B1857" s="25">
        <v>-3.0800000000000001E-2</v>
      </c>
      <c r="C1857" s="25">
        <v>-1.0699999999999999E-2</v>
      </c>
      <c r="D1857" s="26">
        <v>2.9999999999999997E-4</v>
      </c>
      <c r="E1857" s="25" t="b">
        <v>0</v>
      </c>
      <c r="F1857" s="25" t="b">
        <v>0</v>
      </c>
      <c r="G1857" s="25" t="s">
        <v>3591</v>
      </c>
      <c r="H1857" s="25">
        <v>0</v>
      </c>
      <c r="I1857" s="25" t="s">
        <v>118</v>
      </c>
    </row>
    <row r="1858" spans="1:9">
      <c r="A1858" s="25" t="s">
        <v>3592</v>
      </c>
      <c r="B1858" s="25">
        <v>-3.0800000000000001E-2</v>
      </c>
      <c r="C1858" s="25">
        <v>-1.12E-2</v>
      </c>
      <c r="D1858" s="26">
        <v>2.9999999999999997E-4</v>
      </c>
      <c r="E1858" s="25" t="b">
        <v>0</v>
      </c>
      <c r="F1858" s="25" t="b">
        <v>0</v>
      </c>
      <c r="G1858" s="25" t="s">
        <v>2738</v>
      </c>
      <c r="H1858" s="25">
        <v>0</v>
      </c>
      <c r="I1858" s="25" t="s">
        <v>97</v>
      </c>
    </row>
    <row r="1859" spans="1:9">
      <c r="A1859" s="25" t="s">
        <v>3593</v>
      </c>
      <c r="B1859" s="25">
        <v>-3.0099999999999998E-2</v>
      </c>
      <c r="C1859" s="25">
        <v>-9.0999999999999998E-2</v>
      </c>
      <c r="D1859" s="25">
        <v>2.7000000000000001E-3</v>
      </c>
      <c r="E1859" s="25" t="b">
        <v>0</v>
      </c>
      <c r="F1859" s="25" t="b">
        <v>0</v>
      </c>
      <c r="G1859" s="25" t="s">
        <v>741</v>
      </c>
      <c r="H1859" s="25">
        <v>0</v>
      </c>
      <c r="I1859" s="25" t="s">
        <v>97</v>
      </c>
    </row>
    <row r="1860" spans="1:9">
      <c r="A1860" s="25" t="s">
        <v>3594</v>
      </c>
      <c r="B1860" s="25">
        <v>3.0099999999999998E-2</v>
      </c>
      <c r="C1860" s="25">
        <v>-4.9799999999999997E-2</v>
      </c>
      <c r="D1860" s="25">
        <v>1.5E-3</v>
      </c>
      <c r="E1860" s="25" t="b">
        <v>0</v>
      </c>
      <c r="F1860" s="25" t="b">
        <v>0</v>
      </c>
      <c r="G1860" s="25" t="s">
        <v>320</v>
      </c>
      <c r="H1860" s="25">
        <v>0</v>
      </c>
      <c r="I1860" s="25" t="s">
        <v>97</v>
      </c>
    </row>
    <row r="1861" spans="1:9">
      <c r="A1861" s="25" t="s">
        <v>3595</v>
      </c>
      <c r="B1861" s="25">
        <v>3.0099999999999998E-2</v>
      </c>
      <c r="C1861" s="26">
        <v>1E-4</v>
      </c>
      <c r="D1861" s="25">
        <v>0</v>
      </c>
      <c r="E1861" s="25" t="b">
        <v>0</v>
      </c>
      <c r="F1861" s="25" t="b">
        <v>0</v>
      </c>
      <c r="G1861" s="25" t="s">
        <v>178</v>
      </c>
      <c r="H1861" s="25">
        <v>36597</v>
      </c>
      <c r="I1861" s="25" t="s">
        <v>89</v>
      </c>
    </row>
    <row r="1862" spans="1:9">
      <c r="A1862" s="25" t="s">
        <v>3596</v>
      </c>
      <c r="B1862" s="25">
        <v>-3.0099999999999998E-2</v>
      </c>
      <c r="C1862" s="25">
        <v>-4.7399999999999998E-2</v>
      </c>
      <c r="D1862" s="25">
        <v>1.4E-3</v>
      </c>
      <c r="E1862" s="25" t="b">
        <v>0</v>
      </c>
      <c r="F1862" s="25" t="b">
        <v>0</v>
      </c>
      <c r="G1862" s="25" t="s">
        <v>3597</v>
      </c>
      <c r="H1862" s="25">
        <v>0</v>
      </c>
      <c r="I1862" s="25" t="s">
        <v>97</v>
      </c>
    </row>
    <row r="1863" spans="1:9">
      <c r="A1863" s="25" t="s">
        <v>3598</v>
      </c>
      <c r="B1863" s="25">
        <v>-3.0099999999999998E-2</v>
      </c>
      <c r="C1863" s="25">
        <v>-6.3E-3</v>
      </c>
      <c r="D1863" s="26">
        <v>2.0000000000000001E-4</v>
      </c>
      <c r="E1863" s="25" t="b">
        <v>0</v>
      </c>
      <c r="F1863" s="25" t="b">
        <v>0</v>
      </c>
      <c r="G1863" s="25" t="s">
        <v>3599</v>
      </c>
      <c r="H1863" s="25">
        <v>0</v>
      </c>
      <c r="I1863" s="25" t="s">
        <v>118</v>
      </c>
    </row>
    <row r="1864" spans="1:9">
      <c r="A1864" s="25" t="s">
        <v>3600</v>
      </c>
      <c r="B1864" s="25">
        <v>-2.93E-2</v>
      </c>
      <c r="C1864" s="25">
        <v>-0.10390000000000001</v>
      </c>
      <c r="D1864" s="25">
        <v>3.0000000000000001E-3</v>
      </c>
      <c r="E1864" s="25" t="b">
        <v>0</v>
      </c>
      <c r="F1864" s="25" t="b">
        <v>0</v>
      </c>
      <c r="G1864" s="25" t="s">
        <v>3601</v>
      </c>
      <c r="H1864" s="25">
        <v>0</v>
      </c>
      <c r="I1864" s="25" t="s">
        <v>97</v>
      </c>
    </row>
    <row r="1865" spans="1:9">
      <c r="A1865" s="25" t="s">
        <v>3602</v>
      </c>
      <c r="B1865" s="25">
        <v>-2.93E-2</v>
      </c>
      <c r="C1865" s="25">
        <v>2.5999999999999999E-3</v>
      </c>
      <c r="D1865" s="26">
        <v>1E-4</v>
      </c>
      <c r="E1865" s="25" t="b">
        <v>0</v>
      </c>
      <c r="F1865" s="25" t="b">
        <v>0</v>
      </c>
      <c r="G1865" s="25" t="s">
        <v>3603</v>
      </c>
      <c r="H1865" s="25">
        <v>14473</v>
      </c>
      <c r="I1865" s="25" t="s">
        <v>89</v>
      </c>
    </row>
    <row r="1866" spans="1:9">
      <c r="A1866" s="25" t="s">
        <v>3604</v>
      </c>
      <c r="B1866" s="25">
        <v>2.86E-2</v>
      </c>
      <c r="C1866" s="26">
        <v>-6.9999999999999999E-4</v>
      </c>
      <c r="D1866" s="25">
        <v>0</v>
      </c>
      <c r="E1866" s="25" t="b">
        <v>0</v>
      </c>
      <c r="F1866" s="25" t="b">
        <v>0</v>
      </c>
      <c r="G1866" s="25" t="s">
        <v>3605</v>
      </c>
      <c r="H1866" s="25">
        <v>78556</v>
      </c>
      <c r="I1866" s="25" t="s">
        <v>89</v>
      </c>
    </row>
    <row r="1867" spans="1:9">
      <c r="A1867" s="25" t="s">
        <v>3606</v>
      </c>
      <c r="B1867" s="25">
        <v>-2.86E-2</v>
      </c>
      <c r="C1867" s="25">
        <v>-4.0599999999999997E-2</v>
      </c>
      <c r="D1867" s="25">
        <v>1.1999999999999999E-3</v>
      </c>
      <c r="E1867" s="25" t="b">
        <v>0</v>
      </c>
      <c r="F1867" s="25" t="b">
        <v>0</v>
      </c>
      <c r="G1867" s="25" t="s">
        <v>3607</v>
      </c>
      <c r="H1867" s="25">
        <v>53814</v>
      </c>
      <c r="I1867" s="25" t="s">
        <v>89</v>
      </c>
    </row>
    <row r="1868" spans="1:9">
      <c r="A1868" s="25" t="s">
        <v>3608</v>
      </c>
      <c r="B1868" s="25">
        <v>2.86E-2</v>
      </c>
      <c r="C1868" s="25">
        <v>-6.1999999999999998E-3</v>
      </c>
      <c r="D1868" s="26">
        <v>2.0000000000000001E-4</v>
      </c>
      <c r="E1868" s="25" t="b">
        <v>0</v>
      </c>
      <c r="F1868" s="25" t="b">
        <v>0</v>
      </c>
      <c r="G1868" s="25" t="s">
        <v>3609</v>
      </c>
      <c r="H1868" s="25">
        <v>27847</v>
      </c>
      <c r="I1868" s="25" t="s">
        <v>89</v>
      </c>
    </row>
    <row r="1869" spans="1:9">
      <c r="A1869" s="25" t="s">
        <v>3610</v>
      </c>
      <c r="B1869" s="25">
        <v>2.86E-2</v>
      </c>
      <c r="C1869" s="25">
        <v>-0.15890000000000001</v>
      </c>
      <c r="D1869" s="25">
        <v>4.4999999999999997E-3</v>
      </c>
      <c r="E1869" s="25" t="b">
        <v>0</v>
      </c>
      <c r="F1869" s="25" t="b">
        <v>0</v>
      </c>
      <c r="G1869" s="25" t="s">
        <v>3611</v>
      </c>
      <c r="H1869" s="25">
        <v>0</v>
      </c>
      <c r="I1869" s="25" t="s">
        <v>97</v>
      </c>
    </row>
    <row r="1870" spans="1:9">
      <c r="A1870" s="25" t="s">
        <v>3612</v>
      </c>
      <c r="B1870" s="25">
        <v>-2.86E-2</v>
      </c>
      <c r="C1870" s="25">
        <v>-5.1000000000000004E-3</v>
      </c>
      <c r="D1870" s="26">
        <v>1E-4</v>
      </c>
      <c r="E1870" s="25" t="b">
        <v>0</v>
      </c>
      <c r="F1870" s="25" t="b">
        <v>0</v>
      </c>
      <c r="G1870" s="25" t="s">
        <v>3613</v>
      </c>
      <c r="H1870" s="25">
        <v>0</v>
      </c>
      <c r="I1870" s="25" t="s">
        <v>97</v>
      </c>
    </row>
    <row r="1871" spans="1:9">
      <c r="A1871" s="25" t="s">
        <v>3614</v>
      </c>
      <c r="B1871" s="25">
        <v>-2.86E-2</v>
      </c>
      <c r="C1871" s="25">
        <v>-1.41E-2</v>
      </c>
      <c r="D1871" s="26">
        <v>4.0000000000000002E-4</v>
      </c>
      <c r="E1871" s="25" t="b">
        <v>0</v>
      </c>
      <c r="F1871" s="25" t="b">
        <v>0</v>
      </c>
      <c r="G1871" s="25" t="s">
        <v>3615</v>
      </c>
      <c r="H1871" s="25">
        <v>0</v>
      </c>
      <c r="I1871" s="25" t="s">
        <v>97</v>
      </c>
    </row>
    <row r="1872" spans="1:9">
      <c r="A1872" s="25" t="s">
        <v>3616</v>
      </c>
      <c r="B1872" s="25">
        <v>-2.7799999999999998E-2</v>
      </c>
      <c r="C1872" s="25">
        <v>-0.1051</v>
      </c>
      <c r="D1872" s="25">
        <v>2.8999999999999998E-3</v>
      </c>
      <c r="E1872" s="25" t="b">
        <v>0</v>
      </c>
      <c r="F1872" s="25" t="b">
        <v>0</v>
      </c>
      <c r="G1872" s="25" t="s">
        <v>3233</v>
      </c>
      <c r="H1872" s="25">
        <v>20960</v>
      </c>
      <c r="I1872" s="25" t="s">
        <v>89</v>
      </c>
    </row>
    <row r="1873" spans="1:9">
      <c r="A1873" s="25" t="s">
        <v>3617</v>
      </c>
      <c r="B1873" s="25">
        <v>-2.7799999999999998E-2</v>
      </c>
      <c r="C1873" s="25">
        <v>-2.5899999999999999E-2</v>
      </c>
      <c r="D1873" s="26">
        <v>6.9999999999999999E-4</v>
      </c>
      <c r="E1873" s="25" t="b">
        <v>0</v>
      </c>
      <c r="F1873" s="25" t="b">
        <v>0</v>
      </c>
      <c r="G1873" s="25" t="s">
        <v>3618</v>
      </c>
      <c r="H1873" s="25">
        <v>0</v>
      </c>
      <c r="I1873" s="25" t="s">
        <v>97</v>
      </c>
    </row>
    <row r="1874" spans="1:9">
      <c r="A1874" s="25" t="s">
        <v>3619</v>
      </c>
      <c r="B1874" s="25">
        <v>-2.7799999999999998E-2</v>
      </c>
      <c r="C1874" s="25">
        <v>-7.6799999999999993E-2</v>
      </c>
      <c r="D1874" s="25">
        <v>2.0999999999999999E-3</v>
      </c>
      <c r="E1874" s="25" t="b">
        <v>0</v>
      </c>
      <c r="F1874" s="25" t="b">
        <v>0</v>
      </c>
      <c r="G1874" s="25" t="s">
        <v>3620</v>
      </c>
      <c r="H1874" s="25">
        <v>0</v>
      </c>
      <c r="I1874" s="25" t="s">
        <v>118</v>
      </c>
    </row>
    <row r="1875" spans="1:9">
      <c r="A1875" s="25" t="s">
        <v>3621</v>
      </c>
      <c r="B1875" s="25">
        <v>-2.7799999999999998E-2</v>
      </c>
      <c r="C1875" s="25">
        <v>-0.1391</v>
      </c>
      <c r="D1875" s="25">
        <v>3.8999999999999998E-3</v>
      </c>
      <c r="E1875" s="25" t="b">
        <v>0</v>
      </c>
      <c r="F1875" s="25" t="b">
        <v>0</v>
      </c>
      <c r="G1875" s="25" t="s">
        <v>3622</v>
      </c>
      <c r="H1875" s="25">
        <v>0</v>
      </c>
      <c r="I1875" s="25" t="s">
        <v>97</v>
      </c>
    </row>
    <row r="1876" spans="1:9">
      <c r="A1876" s="25" t="s">
        <v>3623</v>
      </c>
      <c r="B1876" s="25">
        <v>-2.7099999999999999E-2</v>
      </c>
      <c r="C1876" s="25">
        <v>-0.17560000000000001</v>
      </c>
      <c r="D1876" s="25">
        <v>4.7999999999999996E-3</v>
      </c>
      <c r="E1876" s="25" t="b">
        <v>0</v>
      </c>
      <c r="F1876" s="25" t="b">
        <v>0</v>
      </c>
      <c r="G1876" s="25" t="s">
        <v>3624</v>
      </c>
      <c r="H1876" s="25">
        <v>4933</v>
      </c>
      <c r="I1876" s="25" t="s">
        <v>92</v>
      </c>
    </row>
    <row r="1877" spans="1:9">
      <c r="A1877" s="25" t="s">
        <v>3625</v>
      </c>
      <c r="B1877" s="25">
        <v>-2.7099999999999999E-2</v>
      </c>
      <c r="C1877" s="25">
        <v>-2.8000000000000001E-2</v>
      </c>
      <c r="D1877" s="26">
        <v>8.0000000000000004E-4</v>
      </c>
      <c r="E1877" s="25" t="b">
        <v>0</v>
      </c>
      <c r="F1877" s="25" t="b">
        <v>0</v>
      </c>
      <c r="G1877" s="25" t="s">
        <v>2314</v>
      </c>
      <c r="H1877" s="25">
        <v>0</v>
      </c>
      <c r="I1877" s="25" t="s">
        <v>118</v>
      </c>
    </row>
    <row r="1878" spans="1:9">
      <c r="A1878" s="25" t="s">
        <v>3626</v>
      </c>
      <c r="B1878" s="25">
        <v>2.7099999999999999E-2</v>
      </c>
      <c r="C1878" s="25">
        <v>3.6600000000000001E-2</v>
      </c>
      <c r="D1878" s="25">
        <v>1E-3</v>
      </c>
      <c r="E1878" s="25" t="b">
        <v>0</v>
      </c>
      <c r="F1878" s="25" t="b">
        <v>0</v>
      </c>
      <c r="G1878" s="25" t="s">
        <v>3031</v>
      </c>
      <c r="H1878" s="25">
        <v>0</v>
      </c>
      <c r="I1878" s="25" t="s">
        <v>97</v>
      </c>
    </row>
    <row r="1879" spans="1:9">
      <c r="A1879" s="25" t="s">
        <v>3627</v>
      </c>
      <c r="B1879" s="25">
        <v>-2.7099999999999999E-2</v>
      </c>
      <c r="C1879" s="25">
        <v>-0.10970000000000001</v>
      </c>
      <c r="D1879" s="25">
        <v>3.0000000000000001E-3</v>
      </c>
      <c r="E1879" s="25" t="b">
        <v>0</v>
      </c>
      <c r="F1879" s="25" t="b">
        <v>0</v>
      </c>
      <c r="G1879" s="25" t="s">
        <v>3628</v>
      </c>
      <c r="H1879" s="25">
        <v>0</v>
      </c>
      <c r="I1879" s="25" t="s">
        <v>92</v>
      </c>
    </row>
    <row r="1880" spans="1:9">
      <c r="A1880" s="25" t="s">
        <v>3629</v>
      </c>
      <c r="B1880" s="25">
        <v>2.7099999999999999E-2</v>
      </c>
      <c r="C1880" s="25">
        <v>-4.7000000000000002E-3</v>
      </c>
      <c r="D1880" s="26">
        <v>1E-4</v>
      </c>
      <c r="E1880" s="25" t="b">
        <v>0</v>
      </c>
      <c r="F1880" s="25" t="b">
        <v>0</v>
      </c>
      <c r="G1880" s="25" t="s">
        <v>3630</v>
      </c>
      <c r="H1880" s="25">
        <v>0</v>
      </c>
      <c r="I1880" s="25" t="s">
        <v>97</v>
      </c>
    </row>
    <row r="1881" spans="1:9">
      <c r="A1881" s="25" t="s">
        <v>3631</v>
      </c>
      <c r="B1881" s="25">
        <v>2.7099999999999999E-2</v>
      </c>
      <c r="C1881" s="25">
        <v>-3.0599999999999999E-2</v>
      </c>
      <c r="D1881" s="26">
        <v>8.0000000000000004E-4</v>
      </c>
      <c r="E1881" s="25" t="b">
        <v>0</v>
      </c>
      <c r="F1881" s="25" t="b">
        <v>0</v>
      </c>
      <c r="G1881" s="25" t="s">
        <v>3632</v>
      </c>
      <c r="H1881" s="25">
        <v>272730</v>
      </c>
      <c r="I1881" s="25" t="s">
        <v>92</v>
      </c>
    </row>
    <row r="1882" spans="1:9">
      <c r="A1882" s="25" t="s">
        <v>3633</v>
      </c>
      <c r="B1882" s="25">
        <v>-2.7099999999999999E-2</v>
      </c>
      <c r="C1882" s="25">
        <v>-3.6799999999999999E-2</v>
      </c>
      <c r="D1882" s="25">
        <v>1E-3</v>
      </c>
      <c r="E1882" s="25" t="b">
        <v>0</v>
      </c>
      <c r="F1882" s="25" t="b">
        <v>0</v>
      </c>
      <c r="G1882" s="25" t="s">
        <v>3634</v>
      </c>
      <c r="H1882" s="25">
        <v>0</v>
      </c>
      <c r="I1882" s="25" t="s">
        <v>97</v>
      </c>
    </row>
    <row r="1883" spans="1:9">
      <c r="A1883" s="25" t="s">
        <v>3635</v>
      </c>
      <c r="B1883" s="25">
        <v>2.7099999999999999E-2</v>
      </c>
      <c r="C1883" s="25">
        <v>-2.9499999999999998E-2</v>
      </c>
      <c r="D1883" s="26">
        <v>8.0000000000000004E-4</v>
      </c>
      <c r="E1883" s="25" t="b">
        <v>0</v>
      </c>
      <c r="F1883" s="25" t="b">
        <v>0</v>
      </c>
      <c r="G1883" s="25" t="s">
        <v>2469</v>
      </c>
      <c r="H1883" s="25">
        <v>211696</v>
      </c>
      <c r="I1883" s="25" t="s">
        <v>89</v>
      </c>
    </row>
    <row r="1884" spans="1:9">
      <c r="A1884" s="25" t="s">
        <v>3636</v>
      </c>
      <c r="B1884" s="25">
        <v>2.63E-2</v>
      </c>
      <c r="C1884" s="25">
        <v>-0.15229999999999999</v>
      </c>
      <c r="D1884" s="25">
        <v>4.0000000000000001E-3</v>
      </c>
      <c r="E1884" s="25" t="b">
        <v>0</v>
      </c>
      <c r="F1884" s="25" t="b">
        <v>0</v>
      </c>
      <c r="G1884" s="25" t="s">
        <v>3637</v>
      </c>
      <c r="H1884" s="25">
        <v>9923</v>
      </c>
      <c r="I1884" s="25" t="s">
        <v>89</v>
      </c>
    </row>
    <row r="1885" spans="1:9">
      <c r="A1885" s="25" t="s">
        <v>3638</v>
      </c>
      <c r="B1885" s="25">
        <v>-2.63E-2</v>
      </c>
      <c r="C1885" s="25">
        <v>-8.72E-2</v>
      </c>
      <c r="D1885" s="25">
        <v>2.3E-3</v>
      </c>
      <c r="E1885" s="25" t="b">
        <v>0</v>
      </c>
      <c r="F1885" s="25" t="b">
        <v>0</v>
      </c>
      <c r="G1885" s="25" t="s">
        <v>3027</v>
      </c>
      <c r="H1885" s="25">
        <v>26085</v>
      </c>
      <c r="I1885" s="25" t="s">
        <v>92</v>
      </c>
    </row>
    <row r="1886" spans="1:9">
      <c r="A1886" s="25" t="s">
        <v>3639</v>
      </c>
      <c r="B1886" s="25">
        <v>-2.63E-2</v>
      </c>
      <c r="C1886" s="25">
        <v>-9.35E-2</v>
      </c>
      <c r="D1886" s="25">
        <v>2.5000000000000001E-3</v>
      </c>
      <c r="E1886" s="25" t="b">
        <v>0</v>
      </c>
      <c r="F1886" s="25" t="b">
        <v>0</v>
      </c>
      <c r="G1886" s="25" t="s">
        <v>3640</v>
      </c>
      <c r="H1886" s="25">
        <v>0</v>
      </c>
      <c r="I1886" s="25" t="s">
        <v>92</v>
      </c>
    </row>
    <row r="1887" spans="1:9">
      <c r="A1887" s="25" t="s">
        <v>3641</v>
      </c>
      <c r="B1887" s="25">
        <v>2.5600000000000001E-2</v>
      </c>
      <c r="C1887" s="25">
        <v>-4.1599999999999998E-2</v>
      </c>
      <c r="D1887" s="25">
        <v>1.1000000000000001E-3</v>
      </c>
      <c r="E1887" s="25" t="b">
        <v>0</v>
      </c>
      <c r="F1887" s="25" t="b">
        <v>0</v>
      </c>
      <c r="G1887" s="25" t="s">
        <v>3642</v>
      </c>
      <c r="H1887" s="25">
        <v>0</v>
      </c>
      <c r="I1887" s="25" t="s">
        <v>97</v>
      </c>
    </row>
    <row r="1888" spans="1:9">
      <c r="A1888" s="25" t="s">
        <v>3643</v>
      </c>
      <c r="B1888" s="25">
        <v>2.5600000000000001E-2</v>
      </c>
      <c r="C1888" s="25">
        <v>-2.2100000000000002E-2</v>
      </c>
      <c r="D1888" s="26">
        <v>5.9999999999999995E-4</v>
      </c>
      <c r="E1888" s="25" t="b">
        <v>0</v>
      </c>
      <c r="F1888" s="25" t="b">
        <v>0</v>
      </c>
      <c r="G1888" s="25" t="s">
        <v>3644</v>
      </c>
      <c r="H1888" s="25">
        <v>0</v>
      </c>
      <c r="I1888" s="25" t="s">
        <v>97</v>
      </c>
    </row>
    <row r="1889" spans="1:9">
      <c r="A1889" s="25" t="s">
        <v>3645</v>
      </c>
      <c r="B1889" s="25">
        <v>-2.5600000000000001E-2</v>
      </c>
      <c r="C1889" s="25">
        <v>-1.23E-2</v>
      </c>
      <c r="D1889" s="26">
        <v>2.9999999999999997E-4</v>
      </c>
      <c r="E1889" s="25" t="b">
        <v>0</v>
      </c>
      <c r="F1889" s="25" t="b">
        <v>0</v>
      </c>
      <c r="G1889" s="25" t="s">
        <v>3646</v>
      </c>
      <c r="H1889" s="25">
        <v>0</v>
      </c>
      <c r="I1889" s="25" t="s">
        <v>97</v>
      </c>
    </row>
    <row r="1890" spans="1:9">
      <c r="A1890" s="25" t="s">
        <v>3647</v>
      </c>
      <c r="B1890" s="25">
        <v>-2.5600000000000001E-2</v>
      </c>
      <c r="C1890" s="25">
        <v>-1.0500000000000001E-2</v>
      </c>
      <c r="D1890" s="26">
        <v>2.9999999999999997E-4</v>
      </c>
      <c r="E1890" s="25" t="b">
        <v>0</v>
      </c>
      <c r="F1890" s="25" t="b">
        <v>0</v>
      </c>
      <c r="G1890" s="25" t="s">
        <v>3648</v>
      </c>
      <c r="H1890" s="25">
        <v>0</v>
      </c>
      <c r="I1890" s="25" t="s">
        <v>92</v>
      </c>
    </row>
    <row r="1891" spans="1:9">
      <c r="A1891" s="25" t="s">
        <v>3649</v>
      </c>
      <c r="B1891" s="25">
        <v>-2.5600000000000001E-2</v>
      </c>
      <c r="C1891" s="25">
        <v>-0.1191</v>
      </c>
      <c r="D1891" s="25">
        <v>3.0000000000000001E-3</v>
      </c>
      <c r="E1891" s="25" t="b">
        <v>0</v>
      </c>
      <c r="F1891" s="25" t="b">
        <v>0</v>
      </c>
      <c r="G1891" s="25" t="s">
        <v>3650</v>
      </c>
      <c r="H1891" s="25">
        <v>21287</v>
      </c>
      <c r="I1891" s="25" t="s">
        <v>89</v>
      </c>
    </row>
    <row r="1892" spans="1:9">
      <c r="A1892" s="25" t="s">
        <v>3651</v>
      </c>
      <c r="B1892" s="25">
        <v>2.4799999999999999E-2</v>
      </c>
      <c r="C1892" s="25">
        <v>-4.7999999999999996E-3</v>
      </c>
      <c r="D1892" s="26">
        <v>1E-4</v>
      </c>
      <c r="E1892" s="25" t="b">
        <v>0</v>
      </c>
      <c r="F1892" s="25" t="b">
        <v>0</v>
      </c>
      <c r="G1892" s="25" t="s">
        <v>3652</v>
      </c>
      <c r="H1892" s="25">
        <v>0</v>
      </c>
      <c r="I1892" s="25" t="s">
        <v>118</v>
      </c>
    </row>
    <row r="1893" spans="1:9">
      <c r="A1893" s="25" t="s">
        <v>3653</v>
      </c>
      <c r="B1893" s="25">
        <v>2.4799999999999999E-2</v>
      </c>
      <c r="C1893" s="25">
        <v>5.7599999999999998E-2</v>
      </c>
      <c r="D1893" s="25">
        <v>1.4E-3</v>
      </c>
      <c r="E1893" s="25" t="b">
        <v>0</v>
      </c>
      <c r="F1893" s="25" t="b">
        <v>0</v>
      </c>
      <c r="G1893" s="25" t="s">
        <v>3654</v>
      </c>
      <c r="H1893" s="25">
        <v>0</v>
      </c>
      <c r="I1893" s="25" t="s">
        <v>92</v>
      </c>
    </row>
    <row r="1894" spans="1:9">
      <c r="A1894" s="25" t="s">
        <v>3655</v>
      </c>
      <c r="B1894" s="25">
        <v>2.41E-2</v>
      </c>
      <c r="C1894" s="25">
        <v>-1.1599999999999999E-2</v>
      </c>
      <c r="D1894" s="26">
        <v>2.9999999999999997E-4</v>
      </c>
      <c r="E1894" s="25" t="b">
        <v>0</v>
      </c>
      <c r="F1894" s="25" t="b">
        <v>0</v>
      </c>
      <c r="G1894" s="25" t="s">
        <v>3656</v>
      </c>
      <c r="H1894" s="25">
        <v>11697</v>
      </c>
      <c r="I1894" s="25" t="s">
        <v>92</v>
      </c>
    </row>
    <row r="1895" spans="1:9">
      <c r="A1895" s="25" t="s">
        <v>3657</v>
      </c>
      <c r="B1895" s="25">
        <v>-2.41E-2</v>
      </c>
      <c r="C1895" s="25">
        <v>5.8999999999999999E-3</v>
      </c>
      <c r="D1895" s="26">
        <v>1E-4</v>
      </c>
      <c r="E1895" s="25" t="b">
        <v>0</v>
      </c>
      <c r="F1895" s="25" t="b">
        <v>0</v>
      </c>
      <c r="G1895" s="25" t="s">
        <v>1024</v>
      </c>
      <c r="H1895" s="25">
        <v>0</v>
      </c>
      <c r="I1895" s="25" t="s">
        <v>97</v>
      </c>
    </row>
    <row r="1896" spans="1:9">
      <c r="A1896" s="25" t="s">
        <v>3658</v>
      </c>
      <c r="B1896" s="25">
        <v>-2.41E-2</v>
      </c>
      <c r="C1896" s="25">
        <v>-5.9799999999999999E-2</v>
      </c>
      <c r="D1896" s="25">
        <v>1.4E-3</v>
      </c>
      <c r="E1896" s="25" t="b">
        <v>0</v>
      </c>
      <c r="F1896" s="25" t="b">
        <v>0</v>
      </c>
      <c r="G1896" s="25" t="s">
        <v>3659</v>
      </c>
      <c r="H1896" s="25">
        <v>0</v>
      </c>
      <c r="I1896" s="25" t="s">
        <v>97</v>
      </c>
    </row>
    <row r="1897" spans="1:9">
      <c r="A1897" s="25" t="s">
        <v>3660</v>
      </c>
      <c r="B1897" s="25">
        <v>2.3400000000000001E-2</v>
      </c>
      <c r="C1897" s="25">
        <v>-2.9899999999999999E-2</v>
      </c>
      <c r="D1897" s="26">
        <v>6.9999999999999999E-4</v>
      </c>
      <c r="E1897" s="25" t="b">
        <v>0</v>
      </c>
      <c r="F1897" s="25" t="b">
        <v>0</v>
      </c>
      <c r="G1897" s="25" t="s">
        <v>2878</v>
      </c>
      <c r="H1897" s="25">
        <v>259891</v>
      </c>
      <c r="I1897" s="25" t="s">
        <v>89</v>
      </c>
    </row>
    <row r="1898" spans="1:9">
      <c r="A1898" s="25" t="s">
        <v>3661</v>
      </c>
      <c r="B1898" s="25">
        <v>2.3300000000000001E-2</v>
      </c>
      <c r="C1898" s="25">
        <v>-3.5999999999999997E-2</v>
      </c>
      <c r="D1898" s="26">
        <v>8.0000000000000004E-4</v>
      </c>
      <c r="E1898" s="25" t="b">
        <v>0</v>
      </c>
      <c r="F1898" s="25" t="b">
        <v>0</v>
      </c>
      <c r="G1898" s="25" t="s">
        <v>3662</v>
      </c>
      <c r="H1898" s="25">
        <v>0</v>
      </c>
      <c r="I1898" s="25" t="s">
        <v>97</v>
      </c>
    </row>
    <row r="1899" spans="1:9">
      <c r="A1899" s="25" t="s">
        <v>3663</v>
      </c>
      <c r="B1899" s="25">
        <v>2.3300000000000001E-2</v>
      </c>
      <c r="C1899" s="25">
        <v>-5.8000000000000003E-2</v>
      </c>
      <c r="D1899" s="25">
        <v>1.4E-3</v>
      </c>
      <c r="E1899" s="25" t="b">
        <v>0</v>
      </c>
      <c r="F1899" s="25" t="b">
        <v>0</v>
      </c>
      <c r="G1899" s="25" t="s">
        <v>3664</v>
      </c>
      <c r="H1899" s="25">
        <v>0</v>
      </c>
      <c r="I1899" s="25" t="s">
        <v>97</v>
      </c>
    </row>
    <row r="1900" spans="1:9">
      <c r="A1900" s="25" t="s">
        <v>3665</v>
      </c>
      <c r="B1900" s="25">
        <v>-2.3300000000000001E-2</v>
      </c>
      <c r="C1900" s="25">
        <v>-3.0499999999999999E-2</v>
      </c>
      <c r="D1900" s="26">
        <v>6.9999999999999999E-4</v>
      </c>
      <c r="E1900" s="25" t="b">
        <v>0</v>
      </c>
      <c r="F1900" s="25" t="b">
        <v>0</v>
      </c>
      <c r="G1900" s="25" t="s">
        <v>3666</v>
      </c>
      <c r="H1900" s="25">
        <v>0</v>
      </c>
      <c r="I1900" s="25" t="s">
        <v>97</v>
      </c>
    </row>
    <row r="1901" spans="1:9">
      <c r="A1901" s="25" t="s">
        <v>3667</v>
      </c>
      <c r="B1901" s="25">
        <v>2.3300000000000001E-2</v>
      </c>
      <c r="C1901" s="25">
        <v>-0.13769999999999999</v>
      </c>
      <c r="D1901" s="25">
        <v>3.2000000000000002E-3</v>
      </c>
      <c r="E1901" s="25" t="b">
        <v>0</v>
      </c>
      <c r="F1901" s="25" t="b">
        <v>0</v>
      </c>
      <c r="G1901" s="25" t="s">
        <v>3668</v>
      </c>
      <c r="H1901" s="25">
        <v>18044</v>
      </c>
      <c r="I1901" s="25" t="s">
        <v>89</v>
      </c>
    </row>
    <row r="1902" spans="1:9">
      <c r="A1902" s="25" t="s">
        <v>3669</v>
      </c>
      <c r="B1902" s="25">
        <v>-2.3300000000000001E-2</v>
      </c>
      <c r="C1902" s="25">
        <v>5.8999999999999999E-3</v>
      </c>
      <c r="D1902" s="26">
        <v>1E-4</v>
      </c>
      <c r="E1902" s="25" t="b">
        <v>0</v>
      </c>
      <c r="F1902" s="25" t="b">
        <v>0</v>
      </c>
      <c r="G1902" s="25" t="s">
        <v>3670</v>
      </c>
      <c r="H1902" s="25">
        <v>0</v>
      </c>
      <c r="I1902" s="25" t="s">
        <v>97</v>
      </c>
    </row>
    <row r="1903" spans="1:9">
      <c r="A1903" s="25" t="s">
        <v>3671</v>
      </c>
      <c r="B1903" s="25">
        <v>2.2599999999999999E-2</v>
      </c>
      <c r="C1903" s="25">
        <v>-8.5000000000000006E-3</v>
      </c>
      <c r="D1903" s="26">
        <v>2.0000000000000001E-4</v>
      </c>
      <c r="E1903" s="25" t="b">
        <v>0</v>
      </c>
      <c r="F1903" s="25" t="b">
        <v>0</v>
      </c>
      <c r="G1903" s="25" t="s">
        <v>3672</v>
      </c>
      <c r="H1903" s="25">
        <v>0</v>
      </c>
      <c r="I1903" s="25" t="s">
        <v>92</v>
      </c>
    </row>
    <row r="1904" spans="1:9">
      <c r="A1904" s="25" t="s">
        <v>3673</v>
      </c>
      <c r="B1904" s="25">
        <v>-2.2599999999999999E-2</v>
      </c>
      <c r="C1904" s="25">
        <v>-0.1371</v>
      </c>
      <c r="D1904" s="25">
        <v>3.0999999999999999E-3</v>
      </c>
      <c r="E1904" s="25" t="b">
        <v>0</v>
      </c>
      <c r="F1904" s="25" t="b">
        <v>0</v>
      </c>
      <c r="G1904" s="25" t="s">
        <v>3674</v>
      </c>
      <c r="H1904" s="25">
        <v>0</v>
      </c>
      <c r="I1904" s="25" t="s">
        <v>97</v>
      </c>
    </row>
    <row r="1905" spans="1:9">
      <c r="A1905" s="25" t="s">
        <v>3675</v>
      </c>
      <c r="B1905" s="25">
        <v>2.2599999999999999E-2</v>
      </c>
      <c r="C1905" s="25">
        <v>-8.2699999999999996E-2</v>
      </c>
      <c r="D1905" s="25">
        <v>1.9E-3</v>
      </c>
      <c r="E1905" s="25" t="b">
        <v>0</v>
      </c>
      <c r="F1905" s="25" t="b">
        <v>0</v>
      </c>
      <c r="G1905" s="25" t="s">
        <v>3676</v>
      </c>
      <c r="H1905" s="25">
        <v>14238</v>
      </c>
      <c r="I1905" s="25" t="s">
        <v>92</v>
      </c>
    </row>
    <row r="1906" spans="1:9">
      <c r="A1906" s="25" t="s">
        <v>3677</v>
      </c>
      <c r="B1906" s="25">
        <v>2.1100000000000001E-2</v>
      </c>
      <c r="C1906" s="25">
        <v>-1.29E-2</v>
      </c>
      <c r="D1906" s="26">
        <v>2.9999999999999997E-4</v>
      </c>
      <c r="E1906" s="25" t="b">
        <v>0</v>
      </c>
      <c r="F1906" s="25" t="b">
        <v>0</v>
      </c>
      <c r="G1906" s="25" t="s">
        <v>627</v>
      </c>
      <c r="H1906" s="25">
        <v>219238</v>
      </c>
      <c r="I1906" s="25" t="s">
        <v>89</v>
      </c>
    </row>
    <row r="1907" spans="1:9">
      <c r="A1907" s="25" t="s">
        <v>3678</v>
      </c>
      <c r="B1907" s="25">
        <v>-2.1100000000000001E-2</v>
      </c>
      <c r="C1907" s="25">
        <v>-7.2499999999999995E-2</v>
      </c>
      <c r="D1907" s="25">
        <v>1.5E-3</v>
      </c>
      <c r="E1907" s="25" t="b">
        <v>0</v>
      </c>
      <c r="F1907" s="25" t="b">
        <v>0</v>
      </c>
      <c r="G1907" s="25" t="s">
        <v>3679</v>
      </c>
      <c r="H1907" s="25">
        <v>189070</v>
      </c>
      <c r="I1907" s="25" t="s">
        <v>92</v>
      </c>
    </row>
    <row r="1908" spans="1:9">
      <c r="A1908" s="25" t="s">
        <v>3680</v>
      </c>
      <c r="B1908" s="25">
        <v>-2.1100000000000001E-2</v>
      </c>
      <c r="C1908" s="25">
        <v>-2.12E-2</v>
      </c>
      <c r="D1908" s="26">
        <v>4.0000000000000002E-4</v>
      </c>
      <c r="E1908" s="25" t="b">
        <v>0</v>
      </c>
      <c r="F1908" s="25" t="b">
        <v>0</v>
      </c>
      <c r="G1908" s="25" t="s">
        <v>3681</v>
      </c>
      <c r="H1908" s="25">
        <v>139842</v>
      </c>
      <c r="I1908" s="25" t="s">
        <v>92</v>
      </c>
    </row>
    <row r="1909" spans="1:9">
      <c r="A1909" s="25" t="s">
        <v>3682</v>
      </c>
      <c r="B1909" s="25">
        <v>2.1100000000000001E-2</v>
      </c>
      <c r="C1909" s="25">
        <v>-0.1326</v>
      </c>
      <c r="D1909" s="25">
        <v>2.8E-3</v>
      </c>
      <c r="E1909" s="25" t="b">
        <v>0</v>
      </c>
      <c r="F1909" s="25" t="b">
        <v>0</v>
      </c>
      <c r="G1909" s="25" t="s">
        <v>3683</v>
      </c>
      <c r="H1909" s="25">
        <v>0</v>
      </c>
      <c r="I1909" s="25" t="s">
        <v>118</v>
      </c>
    </row>
    <row r="1910" spans="1:9">
      <c r="A1910" s="25" t="s">
        <v>3684</v>
      </c>
      <c r="B1910" s="25">
        <v>2.1100000000000001E-2</v>
      </c>
      <c r="C1910" s="25">
        <v>-3.8699999999999998E-2</v>
      </c>
      <c r="D1910" s="26">
        <v>8.0000000000000004E-4</v>
      </c>
      <c r="E1910" s="25" t="b">
        <v>0</v>
      </c>
      <c r="F1910" s="25" t="b">
        <v>0</v>
      </c>
      <c r="G1910" s="25" t="s">
        <v>2668</v>
      </c>
      <c r="H1910" s="25">
        <v>0</v>
      </c>
      <c r="I1910" s="25" t="s">
        <v>118</v>
      </c>
    </row>
    <row r="1911" spans="1:9">
      <c r="A1911" s="25" t="s">
        <v>3685</v>
      </c>
      <c r="B1911" s="25">
        <v>2.0299999999999999E-2</v>
      </c>
      <c r="C1911" s="25">
        <v>-4.8899999999999999E-2</v>
      </c>
      <c r="D1911" s="25">
        <v>1E-3</v>
      </c>
      <c r="E1911" s="25" t="b">
        <v>0</v>
      </c>
      <c r="F1911" s="25" t="b">
        <v>0</v>
      </c>
      <c r="G1911" s="25" t="s">
        <v>3686</v>
      </c>
      <c r="H1911" s="25">
        <v>13275</v>
      </c>
      <c r="I1911" s="25" t="s">
        <v>92</v>
      </c>
    </row>
    <row r="1912" spans="1:9">
      <c r="A1912" s="25" t="s">
        <v>3687</v>
      </c>
      <c r="B1912" s="25">
        <v>1.9599999999999999E-2</v>
      </c>
      <c r="C1912" s="25">
        <v>-1.9099999999999999E-2</v>
      </c>
      <c r="D1912" s="26">
        <v>4.0000000000000002E-4</v>
      </c>
      <c r="E1912" s="25" t="b">
        <v>0</v>
      </c>
      <c r="F1912" s="25" t="b">
        <v>0</v>
      </c>
      <c r="G1912" s="25" t="s">
        <v>3688</v>
      </c>
      <c r="H1912" s="25">
        <v>73358</v>
      </c>
      <c r="I1912" s="25" t="s">
        <v>92</v>
      </c>
    </row>
    <row r="1913" spans="1:9">
      <c r="A1913" s="25" t="s">
        <v>3689</v>
      </c>
      <c r="B1913" s="25">
        <v>-1.9599999999999999E-2</v>
      </c>
      <c r="C1913" s="25">
        <v>-7.1599999999999997E-2</v>
      </c>
      <c r="D1913" s="25">
        <v>1.4E-3</v>
      </c>
      <c r="E1913" s="25" t="b">
        <v>0</v>
      </c>
      <c r="F1913" s="25" t="b">
        <v>0</v>
      </c>
      <c r="G1913" s="25" t="s">
        <v>3690</v>
      </c>
      <c r="H1913" s="25">
        <v>0</v>
      </c>
      <c r="I1913" s="25" t="s">
        <v>97</v>
      </c>
    </row>
    <row r="1914" spans="1:9">
      <c r="A1914" s="25" t="s">
        <v>3691</v>
      </c>
      <c r="B1914" s="25">
        <v>-1.9599999999999999E-2</v>
      </c>
      <c r="C1914" s="25">
        <v>-0.1573</v>
      </c>
      <c r="D1914" s="25">
        <v>3.0999999999999999E-3</v>
      </c>
      <c r="E1914" s="25" t="b">
        <v>0</v>
      </c>
      <c r="F1914" s="25" t="b">
        <v>0</v>
      </c>
      <c r="G1914" s="25" t="s">
        <v>3692</v>
      </c>
      <c r="H1914" s="25">
        <v>0</v>
      </c>
      <c r="I1914" s="25" t="s">
        <v>97</v>
      </c>
    </row>
    <row r="1915" spans="1:9">
      <c r="A1915" s="25" t="s">
        <v>3693</v>
      </c>
      <c r="B1915" s="25">
        <v>-1.95E-2</v>
      </c>
      <c r="C1915" s="25">
        <v>-7.1599999999999997E-2</v>
      </c>
      <c r="D1915" s="25">
        <v>1.4E-3</v>
      </c>
      <c r="E1915" s="25" t="b">
        <v>0</v>
      </c>
      <c r="F1915" s="25" t="b">
        <v>0</v>
      </c>
      <c r="G1915" s="25" t="s">
        <v>3694</v>
      </c>
      <c r="H1915" s="25">
        <v>0</v>
      </c>
      <c r="I1915" s="25" t="s">
        <v>118</v>
      </c>
    </row>
    <row r="1916" spans="1:9">
      <c r="A1916" s="25" t="s">
        <v>3695</v>
      </c>
      <c r="B1916" s="25">
        <v>-1.95E-2</v>
      </c>
      <c r="C1916" s="25">
        <v>1.0999999999999999E-2</v>
      </c>
      <c r="D1916" s="26">
        <v>2.0000000000000001E-4</v>
      </c>
      <c r="E1916" s="25" t="b">
        <v>0</v>
      </c>
      <c r="F1916" s="25" t="b">
        <v>0</v>
      </c>
      <c r="G1916" s="25" t="s">
        <v>3696</v>
      </c>
      <c r="H1916" s="25">
        <v>0</v>
      </c>
      <c r="I1916" s="25" t="s">
        <v>118</v>
      </c>
    </row>
    <row r="1917" spans="1:9">
      <c r="A1917" s="25" t="s">
        <v>3697</v>
      </c>
      <c r="B1917" s="25">
        <v>1.95E-2</v>
      </c>
      <c r="C1917" s="25">
        <v>-8.2699999999999996E-2</v>
      </c>
      <c r="D1917" s="25">
        <v>1.6000000000000001E-3</v>
      </c>
      <c r="E1917" s="25" t="b">
        <v>0</v>
      </c>
      <c r="F1917" s="25" t="b">
        <v>0</v>
      </c>
      <c r="G1917" s="25" t="s">
        <v>3698</v>
      </c>
      <c r="H1917" s="25">
        <v>0</v>
      </c>
      <c r="I1917" s="25" t="s">
        <v>97</v>
      </c>
    </row>
    <row r="1918" spans="1:9">
      <c r="A1918" s="25" t="s">
        <v>3699</v>
      </c>
      <c r="B1918" s="25">
        <v>1.95E-2</v>
      </c>
      <c r="C1918" s="25">
        <v>-1.4E-2</v>
      </c>
      <c r="D1918" s="26">
        <v>2.9999999999999997E-4</v>
      </c>
      <c r="E1918" s="25" t="b">
        <v>0</v>
      </c>
      <c r="F1918" s="25" t="b">
        <v>0</v>
      </c>
      <c r="G1918" s="25" t="s">
        <v>3700</v>
      </c>
      <c r="H1918" s="25">
        <v>48685</v>
      </c>
      <c r="I1918" s="25" t="s">
        <v>92</v>
      </c>
    </row>
    <row r="1919" spans="1:9">
      <c r="A1919" s="25" t="s">
        <v>3701</v>
      </c>
      <c r="B1919" s="25">
        <v>1.95E-2</v>
      </c>
      <c r="C1919" s="25">
        <v>7.1000000000000004E-3</v>
      </c>
      <c r="D1919" s="26">
        <v>1E-4</v>
      </c>
      <c r="E1919" s="25" t="b">
        <v>0</v>
      </c>
      <c r="F1919" s="25" t="b">
        <v>0</v>
      </c>
      <c r="G1919" s="25" t="s">
        <v>3702</v>
      </c>
      <c r="H1919" s="25">
        <v>10451</v>
      </c>
      <c r="I1919" s="25" t="s">
        <v>89</v>
      </c>
    </row>
    <row r="1920" spans="1:9">
      <c r="A1920" s="25" t="s">
        <v>3703</v>
      </c>
      <c r="B1920" s="25">
        <v>-1.8800000000000001E-2</v>
      </c>
      <c r="C1920" s="25">
        <v>1.8200000000000001E-2</v>
      </c>
      <c r="D1920" s="26">
        <v>2.9999999999999997E-4</v>
      </c>
      <c r="E1920" s="25" t="b">
        <v>0</v>
      </c>
      <c r="F1920" s="25" t="b">
        <v>0</v>
      </c>
      <c r="G1920" s="25" t="s">
        <v>877</v>
      </c>
      <c r="H1920" s="25">
        <v>27704</v>
      </c>
      <c r="I1920" s="25" t="s">
        <v>89</v>
      </c>
    </row>
    <row r="1921" spans="1:9">
      <c r="A1921" s="25" t="s">
        <v>3704</v>
      </c>
      <c r="B1921" s="25">
        <v>-1.8800000000000001E-2</v>
      </c>
      <c r="C1921" s="25">
        <v>-0.17069999999999999</v>
      </c>
      <c r="D1921" s="25">
        <v>3.2000000000000002E-3</v>
      </c>
      <c r="E1921" s="25" t="b">
        <v>0</v>
      </c>
      <c r="F1921" s="25" t="b">
        <v>0</v>
      </c>
      <c r="G1921" s="25" t="s">
        <v>3705</v>
      </c>
      <c r="H1921" s="25">
        <v>0</v>
      </c>
      <c r="I1921" s="25" t="s">
        <v>97</v>
      </c>
    </row>
    <row r="1922" spans="1:9">
      <c r="A1922" s="25" t="s">
        <v>3706</v>
      </c>
      <c r="B1922" s="25">
        <v>1.8100000000000002E-2</v>
      </c>
      <c r="C1922" s="25">
        <v>-6.1899999999999997E-2</v>
      </c>
      <c r="D1922" s="25">
        <v>1.1000000000000001E-3</v>
      </c>
      <c r="E1922" s="25" t="b">
        <v>0</v>
      </c>
      <c r="F1922" s="25" t="b">
        <v>0</v>
      </c>
      <c r="G1922" s="25" t="s">
        <v>3707</v>
      </c>
      <c r="H1922" s="25">
        <v>33445</v>
      </c>
      <c r="I1922" s="25" t="s">
        <v>89</v>
      </c>
    </row>
    <row r="1923" spans="1:9">
      <c r="A1923" s="25" t="s">
        <v>3708</v>
      </c>
      <c r="B1923" s="25">
        <v>1.8100000000000002E-2</v>
      </c>
      <c r="C1923" s="25">
        <v>-9.3700000000000006E-2</v>
      </c>
      <c r="D1923" s="25">
        <v>1.6999999999999999E-3</v>
      </c>
      <c r="E1923" s="25" t="b">
        <v>0</v>
      </c>
      <c r="F1923" s="25" t="b">
        <v>0</v>
      </c>
      <c r="G1923" s="25" t="s">
        <v>3709</v>
      </c>
      <c r="H1923" s="25">
        <v>8843</v>
      </c>
      <c r="I1923" s="25" t="s">
        <v>89</v>
      </c>
    </row>
    <row r="1924" spans="1:9">
      <c r="A1924" s="25" t="s">
        <v>3710</v>
      </c>
      <c r="B1924" s="25">
        <v>-1.7999999999999999E-2</v>
      </c>
      <c r="C1924" s="25">
        <v>-7.4399999999999994E-2</v>
      </c>
      <c r="D1924" s="25">
        <v>1.2999999999999999E-3</v>
      </c>
      <c r="E1924" s="25" t="b">
        <v>0</v>
      </c>
      <c r="F1924" s="25" t="b">
        <v>0</v>
      </c>
      <c r="G1924" s="25" t="s">
        <v>3711</v>
      </c>
      <c r="H1924" s="25">
        <v>0</v>
      </c>
      <c r="I1924" s="25" t="s">
        <v>97</v>
      </c>
    </row>
    <row r="1925" spans="1:9">
      <c r="A1925" s="25" t="s">
        <v>3712</v>
      </c>
      <c r="B1925" s="25">
        <v>1.7999999999999999E-2</v>
      </c>
      <c r="C1925" s="25">
        <v>-0.1454</v>
      </c>
      <c r="D1925" s="25">
        <v>2.5999999999999999E-3</v>
      </c>
      <c r="E1925" s="25" t="b">
        <v>0</v>
      </c>
      <c r="F1925" s="25" t="b">
        <v>0</v>
      </c>
      <c r="G1925" s="25" t="s">
        <v>3713</v>
      </c>
      <c r="H1925" s="25">
        <v>8298</v>
      </c>
      <c r="I1925" s="25" t="s">
        <v>89</v>
      </c>
    </row>
    <row r="1926" spans="1:9">
      <c r="A1926" s="25" t="s">
        <v>3714</v>
      </c>
      <c r="B1926" s="25">
        <v>-1.7299999999999999E-2</v>
      </c>
      <c r="C1926" s="25">
        <v>-0.1021</v>
      </c>
      <c r="D1926" s="25">
        <v>1.8E-3</v>
      </c>
      <c r="E1926" s="25" t="b">
        <v>0</v>
      </c>
      <c r="F1926" s="25" t="b">
        <v>0</v>
      </c>
      <c r="G1926" s="25" t="s">
        <v>3715</v>
      </c>
      <c r="H1926" s="25">
        <v>0</v>
      </c>
      <c r="I1926" s="25" t="s">
        <v>97</v>
      </c>
    </row>
    <row r="1927" spans="1:9">
      <c r="A1927" s="25" t="s">
        <v>3716</v>
      </c>
      <c r="B1927" s="25">
        <v>1.6500000000000001E-2</v>
      </c>
      <c r="C1927" s="25">
        <v>-0.1129</v>
      </c>
      <c r="D1927" s="25">
        <v>1.9E-3</v>
      </c>
      <c r="E1927" s="25" t="b">
        <v>0</v>
      </c>
      <c r="F1927" s="25" t="b">
        <v>0</v>
      </c>
      <c r="G1927" s="25" t="s">
        <v>3717</v>
      </c>
      <c r="H1927" s="25">
        <v>0</v>
      </c>
      <c r="I1927" s="25" t="s">
        <v>118</v>
      </c>
    </row>
    <row r="1928" spans="1:9">
      <c r="A1928" s="25" t="s">
        <v>3718</v>
      </c>
      <c r="B1928" s="25">
        <v>1.6500000000000001E-2</v>
      </c>
      <c r="C1928" s="25">
        <v>-2.6200000000000001E-2</v>
      </c>
      <c r="D1928" s="26">
        <v>4.0000000000000002E-4</v>
      </c>
      <c r="E1928" s="25" t="b">
        <v>0</v>
      </c>
      <c r="F1928" s="25" t="b">
        <v>0</v>
      </c>
      <c r="G1928" s="25" t="s">
        <v>3719</v>
      </c>
      <c r="H1928" s="25">
        <v>18763</v>
      </c>
      <c r="I1928" s="25" t="s">
        <v>89</v>
      </c>
    </row>
    <row r="1929" spans="1:9">
      <c r="A1929" s="25" t="s">
        <v>3720</v>
      </c>
      <c r="B1929" s="25">
        <v>-1.6500000000000001E-2</v>
      </c>
      <c r="C1929" s="25">
        <v>-7.7100000000000002E-2</v>
      </c>
      <c r="D1929" s="25">
        <v>1.2999999999999999E-3</v>
      </c>
      <c r="E1929" s="25" t="b">
        <v>0</v>
      </c>
      <c r="F1929" s="25" t="b">
        <v>0</v>
      </c>
      <c r="G1929" s="25" t="s">
        <v>3721</v>
      </c>
      <c r="H1929" s="25">
        <v>0</v>
      </c>
      <c r="I1929" s="25" t="s">
        <v>92</v>
      </c>
    </row>
    <row r="1930" spans="1:9">
      <c r="A1930" s="25" t="s">
        <v>3722</v>
      </c>
      <c r="B1930" s="25">
        <v>-1.6500000000000001E-2</v>
      </c>
      <c r="C1930" s="25">
        <v>-7.5899999999999995E-2</v>
      </c>
      <c r="D1930" s="25">
        <v>1.2999999999999999E-3</v>
      </c>
      <c r="E1930" s="25" t="b">
        <v>0</v>
      </c>
      <c r="F1930" s="25" t="b">
        <v>0</v>
      </c>
      <c r="G1930" s="25" t="s">
        <v>3723</v>
      </c>
      <c r="H1930" s="25">
        <v>0</v>
      </c>
      <c r="I1930" s="25" t="s">
        <v>97</v>
      </c>
    </row>
    <row r="1931" spans="1:9">
      <c r="A1931" s="25" t="s">
        <v>3724</v>
      </c>
      <c r="B1931" s="25">
        <v>1.6500000000000001E-2</v>
      </c>
      <c r="C1931" s="25">
        <v>-5.6500000000000002E-2</v>
      </c>
      <c r="D1931" s="26">
        <v>8.9999999999999998E-4</v>
      </c>
      <c r="E1931" s="25" t="b">
        <v>0</v>
      </c>
      <c r="F1931" s="25" t="b">
        <v>0</v>
      </c>
      <c r="G1931" s="25" t="s">
        <v>3725</v>
      </c>
      <c r="H1931" s="25">
        <v>0</v>
      </c>
      <c r="I1931" s="25" t="s">
        <v>92</v>
      </c>
    </row>
    <row r="1932" spans="1:9">
      <c r="A1932" s="25" t="s">
        <v>3726</v>
      </c>
      <c r="B1932" s="25">
        <v>-1.6500000000000001E-2</v>
      </c>
      <c r="C1932" s="25">
        <v>6.7100000000000007E-2</v>
      </c>
      <c r="D1932" s="25">
        <v>1.1000000000000001E-3</v>
      </c>
      <c r="E1932" s="25" t="b">
        <v>0</v>
      </c>
      <c r="F1932" s="25" t="b">
        <v>0</v>
      </c>
      <c r="G1932" s="25" t="s">
        <v>3727</v>
      </c>
      <c r="H1932" s="25">
        <v>0</v>
      </c>
      <c r="I1932" s="25" t="s">
        <v>97</v>
      </c>
    </row>
    <row r="1933" spans="1:9">
      <c r="A1933" s="25" t="s">
        <v>3728</v>
      </c>
      <c r="B1933" s="25">
        <v>1.6500000000000001E-2</v>
      </c>
      <c r="C1933" s="25">
        <v>-2.0999999999999999E-3</v>
      </c>
      <c r="D1933" s="25">
        <v>0</v>
      </c>
      <c r="E1933" s="25" t="b">
        <v>0</v>
      </c>
      <c r="F1933" s="25" t="b">
        <v>0</v>
      </c>
      <c r="G1933" s="25" t="s">
        <v>3729</v>
      </c>
      <c r="H1933" s="25">
        <v>165494</v>
      </c>
      <c r="I1933" s="25" t="s">
        <v>89</v>
      </c>
    </row>
    <row r="1934" spans="1:9">
      <c r="A1934" s="25" t="s">
        <v>3730</v>
      </c>
      <c r="B1934" s="25">
        <v>1.6500000000000001E-2</v>
      </c>
      <c r="C1934" s="25">
        <v>-5.3800000000000001E-2</v>
      </c>
      <c r="D1934" s="26">
        <v>8.9999999999999998E-4</v>
      </c>
      <c r="E1934" s="25" t="b">
        <v>0</v>
      </c>
      <c r="F1934" s="25" t="b">
        <v>0</v>
      </c>
      <c r="G1934" s="25" t="s">
        <v>1275</v>
      </c>
      <c r="H1934" s="25">
        <v>0</v>
      </c>
      <c r="I1934" s="25" t="s">
        <v>118</v>
      </c>
    </row>
    <row r="1935" spans="1:9">
      <c r="A1935" s="25" t="s">
        <v>3731</v>
      </c>
      <c r="B1935" s="25">
        <v>1.5800000000000002E-2</v>
      </c>
      <c r="C1935" s="25">
        <v>-3.6200000000000003E-2</v>
      </c>
      <c r="D1935" s="26">
        <v>5.9999999999999995E-4</v>
      </c>
      <c r="E1935" s="25" t="b">
        <v>0</v>
      </c>
      <c r="F1935" s="25" t="b">
        <v>0</v>
      </c>
      <c r="G1935" s="25" t="s">
        <v>3732</v>
      </c>
      <c r="H1935" s="25">
        <v>0</v>
      </c>
      <c r="I1935" s="25" t="s">
        <v>97</v>
      </c>
    </row>
    <row r="1936" spans="1:9">
      <c r="A1936" s="25" t="s">
        <v>3733</v>
      </c>
      <c r="B1936" s="25">
        <v>1.5800000000000002E-2</v>
      </c>
      <c r="C1936" s="25">
        <v>-2.5100000000000001E-2</v>
      </c>
      <c r="D1936" s="26">
        <v>4.0000000000000002E-4</v>
      </c>
      <c r="E1936" s="25" t="b">
        <v>0</v>
      </c>
      <c r="F1936" s="25" t="b">
        <v>0</v>
      </c>
      <c r="G1936" s="25" t="s">
        <v>3734</v>
      </c>
      <c r="H1936" s="25">
        <v>112</v>
      </c>
      <c r="I1936" s="25" t="s">
        <v>89</v>
      </c>
    </row>
    <row r="1937" spans="1:9">
      <c r="A1937" s="25" t="s">
        <v>3735</v>
      </c>
      <c r="B1937" s="25">
        <v>1.5800000000000002E-2</v>
      </c>
      <c r="C1937" s="25">
        <v>-9.1999999999999998E-2</v>
      </c>
      <c r="D1937" s="25">
        <v>1.5E-3</v>
      </c>
      <c r="E1937" s="25" t="b">
        <v>0</v>
      </c>
      <c r="F1937" s="25" t="b">
        <v>0</v>
      </c>
      <c r="G1937" s="25" t="s">
        <v>3736</v>
      </c>
      <c r="H1937" s="25">
        <v>0</v>
      </c>
      <c r="I1937" s="25" t="s">
        <v>118</v>
      </c>
    </row>
    <row r="1938" spans="1:9">
      <c r="A1938" s="25" t="s">
        <v>3737</v>
      </c>
      <c r="B1938" s="25">
        <v>1.5800000000000002E-2</v>
      </c>
      <c r="C1938" s="25">
        <v>6.3600000000000004E-2</v>
      </c>
      <c r="D1938" s="25">
        <v>1E-3</v>
      </c>
      <c r="E1938" s="25" t="b">
        <v>0</v>
      </c>
      <c r="F1938" s="25" t="b">
        <v>0</v>
      </c>
      <c r="G1938" s="25" t="s">
        <v>3664</v>
      </c>
      <c r="H1938" s="25">
        <v>0</v>
      </c>
      <c r="I1938" s="25" t="s">
        <v>97</v>
      </c>
    </row>
    <row r="1939" spans="1:9">
      <c r="A1939" s="25" t="s">
        <v>3738</v>
      </c>
      <c r="B1939" s="25">
        <v>-1.4999999999999999E-2</v>
      </c>
      <c r="C1939" s="25">
        <v>7.1099999999999997E-2</v>
      </c>
      <c r="D1939" s="25">
        <v>1.1000000000000001E-3</v>
      </c>
      <c r="E1939" s="25" t="b">
        <v>0</v>
      </c>
      <c r="F1939" s="25" t="b">
        <v>0</v>
      </c>
      <c r="G1939" s="25" t="s">
        <v>3739</v>
      </c>
      <c r="H1939" s="25">
        <v>0</v>
      </c>
      <c r="I1939" s="25" t="s">
        <v>97</v>
      </c>
    </row>
    <row r="1940" spans="1:9">
      <c r="A1940" s="25" t="s">
        <v>3740</v>
      </c>
      <c r="B1940" s="25">
        <v>1.4999999999999999E-2</v>
      </c>
      <c r="C1940" s="25">
        <v>-6.6600000000000006E-2</v>
      </c>
      <c r="D1940" s="25">
        <v>1E-3</v>
      </c>
      <c r="E1940" s="25" t="b">
        <v>0</v>
      </c>
      <c r="F1940" s="25" t="b">
        <v>0</v>
      </c>
      <c r="G1940" s="25" t="s">
        <v>3741</v>
      </c>
      <c r="H1940" s="25">
        <v>235680</v>
      </c>
      <c r="I1940" s="25" t="s">
        <v>89</v>
      </c>
    </row>
    <row r="1941" spans="1:9">
      <c r="A1941" s="25" t="s">
        <v>3742</v>
      </c>
      <c r="B1941" s="25">
        <v>1.4999999999999999E-2</v>
      </c>
      <c r="C1941" s="25">
        <v>-6.5299999999999997E-2</v>
      </c>
      <c r="D1941" s="25">
        <v>1E-3</v>
      </c>
      <c r="E1941" s="25" t="b">
        <v>0</v>
      </c>
      <c r="F1941" s="25" t="b">
        <v>0</v>
      </c>
      <c r="G1941" s="25" t="s">
        <v>3743</v>
      </c>
      <c r="H1941" s="25">
        <v>2695</v>
      </c>
      <c r="I1941" s="25" t="s">
        <v>89</v>
      </c>
    </row>
    <row r="1942" spans="1:9">
      <c r="A1942" s="25" t="s">
        <v>3744</v>
      </c>
      <c r="B1942" s="25">
        <v>-1.4999999999999999E-2</v>
      </c>
      <c r="C1942" s="25">
        <v>-9.74E-2</v>
      </c>
      <c r="D1942" s="25">
        <v>1.5E-3</v>
      </c>
      <c r="E1942" s="25" t="b">
        <v>0</v>
      </c>
      <c r="F1942" s="25" t="b">
        <v>0</v>
      </c>
      <c r="G1942" s="25" t="s">
        <v>3745</v>
      </c>
      <c r="H1942" s="25">
        <v>0</v>
      </c>
      <c r="I1942" s="25" t="s">
        <v>118</v>
      </c>
    </row>
    <row r="1943" spans="1:9">
      <c r="A1943" s="25" t="s">
        <v>3746</v>
      </c>
      <c r="B1943" s="25">
        <v>-1.4999999999999999E-2</v>
      </c>
      <c r="C1943" s="25">
        <v>-7.5200000000000003E-2</v>
      </c>
      <c r="D1943" s="25">
        <v>1.1000000000000001E-3</v>
      </c>
      <c r="E1943" s="25" t="b">
        <v>0</v>
      </c>
      <c r="F1943" s="25" t="b">
        <v>0</v>
      </c>
      <c r="G1943" s="25" t="s">
        <v>3747</v>
      </c>
      <c r="H1943" s="25">
        <v>0</v>
      </c>
      <c r="I1943" s="25" t="s">
        <v>118</v>
      </c>
    </row>
    <row r="1944" spans="1:9">
      <c r="A1944" s="25" t="s">
        <v>3748</v>
      </c>
      <c r="B1944" s="25">
        <v>-1.4999999999999999E-2</v>
      </c>
      <c r="C1944" s="25">
        <v>-8.1100000000000005E-2</v>
      </c>
      <c r="D1944" s="25">
        <v>1.1999999999999999E-3</v>
      </c>
      <c r="E1944" s="25" t="b">
        <v>0</v>
      </c>
      <c r="F1944" s="25" t="b">
        <v>0</v>
      </c>
      <c r="G1944" s="25" t="s">
        <v>3749</v>
      </c>
      <c r="H1944" s="25">
        <v>0</v>
      </c>
      <c r="I1944" s="25" t="s">
        <v>97</v>
      </c>
    </row>
    <row r="1945" spans="1:9">
      <c r="A1945" s="25" t="s">
        <v>3750</v>
      </c>
      <c r="B1945" s="25">
        <v>-1.43E-2</v>
      </c>
      <c r="C1945" s="25">
        <v>-0.1129</v>
      </c>
      <c r="D1945" s="25">
        <v>1.6000000000000001E-3</v>
      </c>
      <c r="E1945" s="25" t="b">
        <v>0</v>
      </c>
      <c r="F1945" s="25" t="b">
        <v>0</v>
      </c>
      <c r="G1945" s="25" t="s">
        <v>1741</v>
      </c>
      <c r="H1945" s="25">
        <v>44</v>
      </c>
      <c r="I1945" s="25" t="s">
        <v>89</v>
      </c>
    </row>
    <row r="1946" spans="1:9">
      <c r="A1946" s="25" t="s">
        <v>3751</v>
      </c>
      <c r="B1946" s="25">
        <v>-1.43E-2</v>
      </c>
      <c r="C1946" s="25">
        <v>-4.4499999999999998E-2</v>
      </c>
      <c r="D1946" s="26">
        <v>5.9999999999999995E-4</v>
      </c>
      <c r="E1946" s="25" t="b">
        <v>0</v>
      </c>
      <c r="F1946" s="25" t="b">
        <v>0</v>
      </c>
      <c r="G1946" s="25" t="s">
        <v>3752</v>
      </c>
      <c r="H1946" s="25">
        <v>0</v>
      </c>
      <c r="I1946" s="25" t="s">
        <v>118</v>
      </c>
    </row>
    <row r="1947" spans="1:9">
      <c r="A1947" s="25" t="s">
        <v>3753</v>
      </c>
      <c r="B1947" s="25">
        <v>-1.43E-2</v>
      </c>
      <c r="C1947" s="25">
        <v>-5.8599999999999999E-2</v>
      </c>
      <c r="D1947" s="26">
        <v>8.0000000000000004E-4</v>
      </c>
      <c r="E1947" s="25" t="b">
        <v>0</v>
      </c>
      <c r="F1947" s="25" t="b">
        <v>0</v>
      </c>
      <c r="G1947" s="25" t="s">
        <v>3754</v>
      </c>
      <c r="H1947" s="25">
        <v>0</v>
      </c>
      <c r="I1947" s="25" t="s">
        <v>97</v>
      </c>
    </row>
    <row r="1948" spans="1:9">
      <c r="A1948" s="25" t="s">
        <v>3755</v>
      </c>
      <c r="B1948" s="25">
        <v>1.35E-2</v>
      </c>
      <c r="C1948" s="25">
        <v>-0.1062</v>
      </c>
      <c r="D1948" s="25">
        <v>1.4E-3</v>
      </c>
      <c r="E1948" s="25" t="b">
        <v>0</v>
      </c>
      <c r="F1948" s="25" t="b">
        <v>0</v>
      </c>
      <c r="G1948" s="25" t="s">
        <v>3756</v>
      </c>
      <c r="H1948" s="25">
        <v>0</v>
      </c>
      <c r="I1948" s="25" t="s">
        <v>97</v>
      </c>
    </row>
    <row r="1949" spans="1:9">
      <c r="A1949" s="25" t="s">
        <v>3757</v>
      </c>
      <c r="B1949" s="25">
        <v>1.35E-2</v>
      </c>
      <c r="C1949" s="25">
        <v>-3.4000000000000002E-2</v>
      </c>
      <c r="D1949" s="26">
        <v>5.0000000000000001E-4</v>
      </c>
      <c r="E1949" s="25" t="b">
        <v>0</v>
      </c>
      <c r="F1949" s="25" t="b">
        <v>0</v>
      </c>
      <c r="G1949" s="25" t="s">
        <v>1220</v>
      </c>
      <c r="H1949" s="25">
        <v>4754</v>
      </c>
      <c r="I1949" s="25" t="s">
        <v>89</v>
      </c>
    </row>
    <row r="1950" spans="1:9">
      <c r="A1950" s="25" t="s">
        <v>3758</v>
      </c>
      <c r="B1950" s="25">
        <v>-1.35E-2</v>
      </c>
      <c r="C1950" s="25">
        <v>-0.11650000000000001</v>
      </c>
      <c r="D1950" s="25">
        <v>1.6000000000000001E-3</v>
      </c>
      <c r="E1950" s="25" t="b">
        <v>0</v>
      </c>
      <c r="F1950" s="25" t="b">
        <v>0</v>
      </c>
      <c r="G1950" s="25" t="s">
        <v>3759</v>
      </c>
      <c r="H1950" s="25">
        <v>61806</v>
      </c>
      <c r="I1950" s="25" t="s">
        <v>89</v>
      </c>
    </row>
    <row r="1951" spans="1:9">
      <c r="A1951" s="25" t="s">
        <v>3760</v>
      </c>
      <c r="B1951" s="25">
        <v>-1.35E-2</v>
      </c>
      <c r="C1951" s="25">
        <v>-9.35E-2</v>
      </c>
      <c r="D1951" s="25">
        <v>1.2999999999999999E-3</v>
      </c>
      <c r="E1951" s="25" t="b">
        <v>0</v>
      </c>
      <c r="F1951" s="25" t="b">
        <v>0</v>
      </c>
      <c r="G1951" s="25" t="s">
        <v>3761</v>
      </c>
      <c r="H1951" s="25">
        <v>0</v>
      </c>
      <c r="I1951" s="25" t="s">
        <v>97</v>
      </c>
    </row>
    <row r="1952" spans="1:9">
      <c r="A1952" s="25" t="s">
        <v>3762</v>
      </c>
      <c r="B1952" s="25">
        <v>-1.2800000000000001E-2</v>
      </c>
      <c r="C1952" s="25">
        <v>-8.8300000000000003E-2</v>
      </c>
      <c r="D1952" s="25">
        <v>1.1000000000000001E-3</v>
      </c>
      <c r="E1952" s="25" t="b">
        <v>0</v>
      </c>
      <c r="F1952" s="25" t="b">
        <v>0</v>
      </c>
      <c r="G1952" s="25" t="s">
        <v>3763</v>
      </c>
      <c r="H1952" s="25">
        <v>46082</v>
      </c>
      <c r="I1952" s="25" t="s">
        <v>89</v>
      </c>
    </row>
    <row r="1953" spans="1:9">
      <c r="A1953" s="25" t="s">
        <v>3764</v>
      </c>
      <c r="B1953" s="25">
        <v>-1.2800000000000001E-2</v>
      </c>
      <c r="C1953" s="25">
        <v>-3.9800000000000002E-2</v>
      </c>
      <c r="D1953" s="26">
        <v>5.0000000000000001E-4</v>
      </c>
      <c r="E1953" s="25" t="b">
        <v>0</v>
      </c>
      <c r="F1953" s="25" t="b">
        <v>0</v>
      </c>
      <c r="G1953" s="25" t="s">
        <v>3765</v>
      </c>
      <c r="H1953" s="25">
        <v>0</v>
      </c>
      <c r="I1953" s="25" t="s">
        <v>97</v>
      </c>
    </row>
    <row r="1954" spans="1:9">
      <c r="A1954" s="25" t="s">
        <v>3766</v>
      </c>
      <c r="B1954" s="25">
        <v>1.2E-2</v>
      </c>
      <c r="C1954" s="25">
        <v>-0.10349999999999999</v>
      </c>
      <c r="D1954" s="25">
        <v>1.1999999999999999E-3</v>
      </c>
      <c r="E1954" s="25" t="b">
        <v>0</v>
      </c>
      <c r="F1954" s="25" t="b">
        <v>0</v>
      </c>
      <c r="G1954" s="25" t="s">
        <v>2264</v>
      </c>
      <c r="H1954" s="25">
        <v>0</v>
      </c>
      <c r="I1954" s="25" t="s">
        <v>118</v>
      </c>
    </row>
    <row r="1955" spans="1:9">
      <c r="A1955" s="25" t="s">
        <v>3767</v>
      </c>
      <c r="B1955" s="25">
        <v>-1.2E-2</v>
      </c>
      <c r="C1955" s="25">
        <v>-3.44E-2</v>
      </c>
      <c r="D1955" s="26">
        <v>4.0000000000000002E-4</v>
      </c>
      <c r="E1955" s="25" t="b">
        <v>0</v>
      </c>
      <c r="F1955" s="25" t="b">
        <v>0</v>
      </c>
      <c r="G1955" s="25" t="s">
        <v>3768</v>
      </c>
      <c r="H1955" s="25">
        <v>10127</v>
      </c>
      <c r="I1955" s="25" t="s">
        <v>92</v>
      </c>
    </row>
    <row r="1956" spans="1:9">
      <c r="A1956" s="25" t="s">
        <v>3769</v>
      </c>
      <c r="B1956" s="25">
        <v>1.2E-2</v>
      </c>
      <c r="C1956" s="25">
        <v>-9.2499999999999999E-2</v>
      </c>
      <c r="D1956" s="25">
        <v>1.1000000000000001E-3</v>
      </c>
      <c r="E1956" s="25" t="b">
        <v>0</v>
      </c>
      <c r="F1956" s="25" t="b">
        <v>0</v>
      </c>
      <c r="G1956" s="25" t="s">
        <v>1380</v>
      </c>
      <c r="H1956" s="25">
        <v>144643</v>
      </c>
      <c r="I1956" s="25" t="s">
        <v>89</v>
      </c>
    </row>
    <row r="1957" spans="1:9">
      <c r="A1957" s="25" t="s">
        <v>3770</v>
      </c>
      <c r="B1957" s="25">
        <v>-1.2E-2</v>
      </c>
      <c r="C1957" s="25">
        <v>-0.158</v>
      </c>
      <c r="D1957" s="25">
        <v>1.9E-3</v>
      </c>
      <c r="E1957" s="25" t="b">
        <v>0</v>
      </c>
      <c r="F1957" s="25" t="b">
        <v>0</v>
      </c>
      <c r="G1957" s="25" t="s">
        <v>3771</v>
      </c>
      <c r="H1957" s="25">
        <v>0</v>
      </c>
      <c r="I1957" s="25" t="s">
        <v>118</v>
      </c>
    </row>
    <row r="1958" spans="1:9">
      <c r="A1958" s="25" t="s">
        <v>3772</v>
      </c>
      <c r="B1958" s="25">
        <v>-1.2E-2</v>
      </c>
      <c r="C1958" s="25">
        <v>-6.8599999999999994E-2</v>
      </c>
      <c r="D1958" s="26">
        <v>8.0000000000000004E-4</v>
      </c>
      <c r="E1958" s="25" t="b">
        <v>0</v>
      </c>
      <c r="F1958" s="25" t="b">
        <v>0</v>
      </c>
      <c r="G1958" s="25" t="s">
        <v>2919</v>
      </c>
      <c r="H1958" s="25">
        <v>72599</v>
      </c>
      <c r="I1958" s="25" t="s">
        <v>92</v>
      </c>
    </row>
    <row r="1959" spans="1:9">
      <c r="A1959" s="25" t="s">
        <v>3773</v>
      </c>
      <c r="B1959" s="25">
        <v>-1.2E-2</v>
      </c>
      <c r="C1959" s="25">
        <v>-0.12559999999999999</v>
      </c>
      <c r="D1959" s="25">
        <v>1.5E-3</v>
      </c>
      <c r="E1959" s="25" t="b">
        <v>0</v>
      </c>
      <c r="F1959" s="25" t="b">
        <v>0</v>
      </c>
      <c r="G1959" s="25" t="s">
        <v>3774</v>
      </c>
      <c r="H1959" s="25">
        <v>0</v>
      </c>
      <c r="I1959" s="25" t="s">
        <v>97</v>
      </c>
    </row>
    <row r="1960" spans="1:9">
      <c r="A1960" s="25" t="s">
        <v>3775</v>
      </c>
      <c r="B1960" s="25">
        <v>-1.0500000000000001E-2</v>
      </c>
      <c r="C1960" s="25">
        <v>-7.6200000000000004E-2</v>
      </c>
      <c r="D1960" s="26">
        <v>8.0000000000000004E-4</v>
      </c>
      <c r="E1960" s="25" t="b">
        <v>0</v>
      </c>
      <c r="F1960" s="25" t="b">
        <v>0</v>
      </c>
      <c r="G1960" s="25" t="s">
        <v>450</v>
      </c>
      <c r="H1960" s="25">
        <v>58990</v>
      </c>
      <c r="I1960" s="25" t="s">
        <v>89</v>
      </c>
    </row>
    <row r="1961" spans="1:9">
      <c r="A1961" s="25" t="s">
        <v>3776</v>
      </c>
      <c r="B1961" s="25">
        <v>-1.0500000000000001E-2</v>
      </c>
      <c r="C1961" s="25">
        <v>-9.7500000000000003E-2</v>
      </c>
      <c r="D1961" s="25">
        <v>1E-3</v>
      </c>
      <c r="E1961" s="25" t="b">
        <v>0</v>
      </c>
      <c r="F1961" s="25" t="b">
        <v>0</v>
      </c>
      <c r="G1961" s="25" t="s">
        <v>3777</v>
      </c>
      <c r="H1961" s="25">
        <v>96941</v>
      </c>
      <c r="I1961" s="25" t="s">
        <v>89</v>
      </c>
    </row>
    <row r="1962" spans="1:9">
      <c r="A1962" s="25" t="s">
        <v>3778</v>
      </c>
      <c r="B1962" s="25">
        <v>-1.0500000000000001E-2</v>
      </c>
      <c r="C1962" s="25">
        <v>-0.1207</v>
      </c>
      <c r="D1962" s="25">
        <v>1.2999999999999999E-3</v>
      </c>
      <c r="E1962" s="25" t="b">
        <v>0</v>
      </c>
      <c r="F1962" s="25" t="b">
        <v>0</v>
      </c>
      <c r="G1962" s="25" t="s">
        <v>2700</v>
      </c>
      <c r="H1962" s="25">
        <v>0</v>
      </c>
      <c r="I1962" s="25" t="s">
        <v>118</v>
      </c>
    </row>
    <row r="1963" spans="1:9">
      <c r="A1963" s="25" t="s">
        <v>3779</v>
      </c>
      <c r="B1963" s="25">
        <v>1.0500000000000001E-2</v>
      </c>
      <c r="C1963" s="25">
        <v>-0.10299999999999999</v>
      </c>
      <c r="D1963" s="25">
        <v>1.1000000000000001E-3</v>
      </c>
      <c r="E1963" s="25" t="b">
        <v>0</v>
      </c>
      <c r="F1963" s="25" t="b">
        <v>0</v>
      </c>
      <c r="G1963" s="25" t="s">
        <v>3780</v>
      </c>
      <c r="H1963" s="25">
        <v>15081</v>
      </c>
      <c r="I1963" s="25" t="s">
        <v>92</v>
      </c>
    </row>
    <row r="1964" spans="1:9">
      <c r="A1964" s="25" t="s">
        <v>3781</v>
      </c>
      <c r="B1964" s="25">
        <v>-1.0500000000000001E-2</v>
      </c>
      <c r="C1964" s="25">
        <v>-4.1200000000000001E-2</v>
      </c>
      <c r="D1964" s="26">
        <v>4.0000000000000002E-4</v>
      </c>
      <c r="E1964" s="25" t="b">
        <v>0</v>
      </c>
      <c r="F1964" s="25" t="b">
        <v>0</v>
      </c>
      <c r="G1964" s="25" t="s">
        <v>3782</v>
      </c>
      <c r="H1964" s="25">
        <v>0</v>
      </c>
      <c r="I1964" s="25" t="s">
        <v>118</v>
      </c>
    </row>
    <row r="1965" spans="1:9">
      <c r="A1965" s="25" t="s">
        <v>3783</v>
      </c>
      <c r="B1965" s="25">
        <v>1.0500000000000001E-2</v>
      </c>
      <c r="C1965" s="25">
        <v>0.05</v>
      </c>
      <c r="D1965" s="26">
        <v>5.0000000000000001E-4</v>
      </c>
      <c r="E1965" s="25" t="b">
        <v>0</v>
      </c>
      <c r="F1965" s="25" t="b">
        <v>0</v>
      </c>
      <c r="G1965" s="25" t="s">
        <v>1376</v>
      </c>
      <c r="H1965" s="25">
        <v>46316</v>
      </c>
      <c r="I1965" s="25" t="s">
        <v>89</v>
      </c>
    </row>
    <row r="1966" spans="1:9">
      <c r="A1966" s="25" t="s">
        <v>3784</v>
      </c>
      <c r="B1966" s="25">
        <v>-1.0500000000000001E-2</v>
      </c>
      <c r="C1966" s="25">
        <v>-1.11E-2</v>
      </c>
      <c r="D1966" s="26">
        <v>1E-4</v>
      </c>
      <c r="E1966" s="25" t="b">
        <v>0</v>
      </c>
      <c r="F1966" s="25" t="b">
        <v>0</v>
      </c>
      <c r="G1966" s="25" t="s">
        <v>3785</v>
      </c>
      <c r="H1966" s="25">
        <v>0</v>
      </c>
      <c r="I1966" s="25" t="s">
        <v>97</v>
      </c>
    </row>
    <row r="1967" spans="1:9">
      <c r="A1967" s="25" t="s">
        <v>3786</v>
      </c>
      <c r="B1967" s="25">
        <v>-8.9999999999999993E-3</v>
      </c>
      <c r="C1967" s="25">
        <v>0.16239999999999999</v>
      </c>
      <c r="D1967" s="25">
        <v>1.5E-3</v>
      </c>
      <c r="E1967" s="25" t="b">
        <v>0</v>
      </c>
      <c r="F1967" s="25" t="b">
        <v>0</v>
      </c>
      <c r="G1967" s="25" t="s">
        <v>3787</v>
      </c>
      <c r="H1967" s="25">
        <v>114982</v>
      </c>
      <c r="I1967" s="25" t="s">
        <v>97</v>
      </c>
    </row>
    <row r="1968" spans="1:9">
      <c r="A1968" s="25" t="s">
        <v>3788</v>
      </c>
      <c r="B1968" s="25">
        <v>-8.9999999999999993E-3</v>
      </c>
      <c r="C1968" s="25">
        <v>-8.9300000000000004E-2</v>
      </c>
      <c r="D1968" s="26">
        <v>8.0000000000000004E-4</v>
      </c>
      <c r="E1968" s="25" t="b">
        <v>0</v>
      </c>
      <c r="F1968" s="25" t="b">
        <v>0</v>
      </c>
      <c r="G1968" s="25" t="s">
        <v>1573</v>
      </c>
      <c r="H1968" s="25">
        <v>0</v>
      </c>
      <c r="I1968" s="25" t="s">
        <v>118</v>
      </c>
    </row>
    <row r="1969" spans="1:9">
      <c r="A1969" s="25" t="s">
        <v>3789</v>
      </c>
      <c r="B1969" s="25">
        <v>-8.9999999999999993E-3</v>
      </c>
      <c r="C1969" s="25">
        <v>-0.1482</v>
      </c>
      <c r="D1969" s="25">
        <v>1.2999999999999999E-3</v>
      </c>
      <c r="E1969" s="25" t="b">
        <v>0</v>
      </c>
      <c r="F1969" s="25" t="b">
        <v>0</v>
      </c>
      <c r="G1969" s="25" t="s">
        <v>2252</v>
      </c>
      <c r="H1969" s="25">
        <v>59040</v>
      </c>
      <c r="I1969" s="25" t="s">
        <v>89</v>
      </c>
    </row>
    <row r="1970" spans="1:9">
      <c r="A1970" s="25" t="s">
        <v>3790</v>
      </c>
      <c r="B1970" s="25">
        <v>-8.3000000000000001E-3</v>
      </c>
      <c r="C1970" s="25">
        <v>-0.12180000000000001</v>
      </c>
      <c r="D1970" s="25">
        <v>1E-3</v>
      </c>
      <c r="E1970" s="25" t="b">
        <v>0</v>
      </c>
      <c r="F1970" s="25" t="b">
        <v>0</v>
      </c>
      <c r="G1970" s="25" t="s">
        <v>3791</v>
      </c>
      <c r="H1970" s="25">
        <v>0</v>
      </c>
      <c r="I1970" s="25" t="s">
        <v>97</v>
      </c>
    </row>
    <row r="1971" spans="1:9">
      <c r="A1971" s="25" t="s">
        <v>3792</v>
      </c>
      <c r="B1971" s="25">
        <v>7.4999999999999997E-3</v>
      </c>
      <c r="C1971" s="25">
        <v>5.4399999999999997E-2</v>
      </c>
      <c r="D1971" s="26">
        <v>4.0000000000000002E-4</v>
      </c>
      <c r="E1971" s="25" t="b">
        <v>0</v>
      </c>
      <c r="F1971" s="25" t="b">
        <v>0</v>
      </c>
      <c r="G1971" s="25" t="s">
        <v>3793</v>
      </c>
      <c r="H1971" s="25">
        <v>0</v>
      </c>
      <c r="I1971" s="25" t="s">
        <v>118</v>
      </c>
    </row>
    <row r="1972" spans="1:9">
      <c r="A1972" s="25" t="s">
        <v>3794</v>
      </c>
      <c r="B1972" s="25">
        <v>7.4999999999999997E-3</v>
      </c>
      <c r="C1972" s="25">
        <v>7.8200000000000006E-2</v>
      </c>
      <c r="D1972" s="26">
        <v>5.9999999999999995E-4</v>
      </c>
      <c r="E1972" s="25" t="b">
        <v>0</v>
      </c>
      <c r="F1972" s="25" t="b">
        <v>0</v>
      </c>
      <c r="G1972" s="25" t="s">
        <v>3795</v>
      </c>
      <c r="H1972" s="25">
        <v>746</v>
      </c>
      <c r="I1972" s="25" t="s">
        <v>92</v>
      </c>
    </row>
    <row r="1973" spans="1:9">
      <c r="A1973" s="25" t="s">
        <v>3796</v>
      </c>
      <c r="B1973" s="25">
        <v>-7.4999999999999997E-3</v>
      </c>
      <c r="C1973" s="25">
        <v>-0.21529999999999999</v>
      </c>
      <c r="D1973" s="25">
        <v>1.6000000000000001E-3</v>
      </c>
      <c r="E1973" s="25" t="b">
        <v>0</v>
      </c>
      <c r="F1973" s="25" t="b">
        <v>0</v>
      </c>
      <c r="G1973" s="25" t="s">
        <v>3111</v>
      </c>
      <c r="H1973" s="25">
        <v>4197</v>
      </c>
      <c r="I1973" s="25" t="s">
        <v>92</v>
      </c>
    </row>
    <row r="1974" spans="1:9">
      <c r="A1974" s="25" t="s">
        <v>3797</v>
      </c>
      <c r="B1974" s="25">
        <v>-6.7999999999999996E-3</v>
      </c>
      <c r="C1974" s="26">
        <v>2.0000000000000001E-4</v>
      </c>
      <c r="D1974" s="25">
        <v>0</v>
      </c>
      <c r="E1974" s="25" t="b">
        <v>0</v>
      </c>
      <c r="F1974" s="25" t="b">
        <v>0</v>
      </c>
      <c r="G1974" s="25" t="s">
        <v>3719</v>
      </c>
      <c r="H1974" s="25">
        <v>0</v>
      </c>
      <c r="I1974" s="25" t="s">
        <v>97</v>
      </c>
    </row>
    <row r="1975" spans="1:9">
      <c r="A1975" s="25" t="s">
        <v>3798</v>
      </c>
      <c r="B1975" s="25">
        <v>6.7999999999999996E-3</v>
      </c>
      <c r="C1975" s="25">
        <v>-5.5100000000000003E-2</v>
      </c>
      <c r="D1975" s="26">
        <v>4.0000000000000002E-4</v>
      </c>
      <c r="E1975" s="25" t="b">
        <v>0</v>
      </c>
      <c r="F1975" s="25" t="b">
        <v>0</v>
      </c>
      <c r="G1975" s="25" t="s">
        <v>3799</v>
      </c>
      <c r="H1975" s="25">
        <v>0</v>
      </c>
      <c r="I1975" s="25" t="s">
        <v>118</v>
      </c>
    </row>
    <row r="1976" spans="1:9">
      <c r="A1976" s="25" t="s">
        <v>3800</v>
      </c>
      <c r="B1976" s="25">
        <v>6.0000000000000001E-3</v>
      </c>
      <c r="C1976" s="25">
        <v>3.49E-2</v>
      </c>
      <c r="D1976" s="26">
        <v>2.0000000000000001E-4</v>
      </c>
      <c r="E1976" s="25" t="b">
        <v>0</v>
      </c>
      <c r="F1976" s="25" t="b">
        <v>0</v>
      </c>
      <c r="G1976" s="25" t="s">
        <v>3801</v>
      </c>
      <c r="H1976" s="25">
        <v>0</v>
      </c>
      <c r="I1976" s="25" t="s">
        <v>118</v>
      </c>
    </row>
    <row r="1977" spans="1:9">
      <c r="A1977" s="25" t="s">
        <v>3802</v>
      </c>
      <c r="B1977" s="25">
        <v>-6.0000000000000001E-3</v>
      </c>
      <c r="C1977" s="25">
        <v>-5.1799999999999999E-2</v>
      </c>
      <c r="D1977" s="26">
        <v>2.9999999999999997E-4</v>
      </c>
      <c r="E1977" s="25" t="b">
        <v>0</v>
      </c>
      <c r="F1977" s="25" t="b">
        <v>0</v>
      </c>
      <c r="G1977" s="25" t="s">
        <v>869</v>
      </c>
      <c r="H1977" s="25">
        <v>0</v>
      </c>
      <c r="I1977" s="25" t="s">
        <v>118</v>
      </c>
    </row>
    <row r="1978" spans="1:9">
      <c r="A1978" s="25" t="s">
        <v>3803</v>
      </c>
      <c r="B1978" s="25">
        <v>6.0000000000000001E-3</v>
      </c>
      <c r="C1978" s="25">
        <v>-3.4000000000000002E-2</v>
      </c>
      <c r="D1978" s="26">
        <v>2.0000000000000001E-4</v>
      </c>
      <c r="E1978" s="25" t="b">
        <v>0</v>
      </c>
      <c r="F1978" s="25" t="b">
        <v>0</v>
      </c>
      <c r="G1978" s="25" t="s">
        <v>3804</v>
      </c>
      <c r="H1978" s="25">
        <v>0</v>
      </c>
      <c r="I1978" s="25" t="s">
        <v>118</v>
      </c>
    </row>
    <row r="1979" spans="1:9">
      <c r="A1979" s="25" t="s">
        <v>3805</v>
      </c>
      <c r="B1979" s="25">
        <v>5.3E-3</v>
      </c>
      <c r="C1979" s="25">
        <v>-5.8999999999999999E-3</v>
      </c>
      <c r="D1979" s="25">
        <v>0</v>
      </c>
      <c r="E1979" s="25" t="b">
        <v>0</v>
      </c>
      <c r="F1979" s="25" t="b">
        <v>0</v>
      </c>
      <c r="G1979" s="25" t="s">
        <v>3806</v>
      </c>
      <c r="H1979" s="25">
        <v>0</v>
      </c>
      <c r="I1979" s="25" t="s">
        <v>92</v>
      </c>
    </row>
    <row r="1980" spans="1:9">
      <c r="A1980" s="25" t="s">
        <v>3807</v>
      </c>
      <c r="B1980" s="25">
        <v>4.4999999999999997E-3</v>
      </c>
      <c r="C1980" s="25">
        <v>-0.20369999999999999</v>
      </c>
      <c r="D1980" s="26">
        <v>8.9999999999999998E-4</v>
      </c>
      <c r="E1980" s="25" t="b">
        <v>0</v>
      </c>
      <c r="F1980" s="25" t="b">
        <v>0</v>
      </c>
      <c r="G1980" s="25" t="s">
        <v>2528</v>
      </c>
      <c r="H1980" s="25">
        <v>791</v>
      </c>
      <c r="I1980" s="25" t="s">
        <v>89</v>
      </c>
    </row>
    <row r="1981" spans="1:9">
      <c r="A1981" s="25" t="s">
        <v>3808</v>
      </c>
      <c r="B1981" s="25">
        <v>-4.4999999999999997E-3</v>
      </c>
      <c r="C1981" s="25">
        <v>-2.1600000000000001E-2</v>
      </c>
      <c r="D1981" s="26">
        <v>1E-4</v>
      </c>
      <c r="E1981" s="25" t="b">
        <v>0</v>
      </c>
      <c r="F1981" s="25" t="b">
        <v>0</v>
      </c>
      <c r="G1981" s="25" t="s">
        <v>3809</v>
      </c>
      <c r="H1981" s="25">
        <v>0</v>
      </c>
      <c r="I1981" s="25" t="s">
        <v>97</v>
      </c>
    </row>
    <row r="1982" spans="1:9">
      <c r="A1982" s="25" t="s">
        <v>3810</v>
      </c>
      <c r="B1982" s="25">
        <v>4.4999999999999997E-3</v>
      </c>
      <c r="C1982" s="25">
        <v>-0.1164</v>
      </c>
      <c r="D1982" s="26">
        <v>5.0000000000000001E-4</v>
      </c>
      <c r="E1982" s="25" t="b">
        <v>0</v>
      </c>
      <c r="F1982" s="25" t="b">
        <v>0</v>
      </c>
      <c r="G1982" s="25" t="s">
        <v>3811</v>
      </c>
      <c r="H1982" s="25">
        <v>125599</v>
      </c>
      <c r="I1982" s="25" t="s">
        <v>89</v>
      </c>
    </row>
    <row r="1983" spans="1:9">
      <c r="A1983" s="25" t="s">
        <v>3812</v>
      </c>
      <c r="B1983" s="25">
        <v>3.8E-3</v>
      </c>
      <c r="C1983" s="25">
        <v>-7.7000000000000002E-3</v>
      </c>
      <c r="D1983" s="25">
        <v>0</v>
      </c>
      <c r="E1983" s="25" t="b">
        <v>0</v>
      </c>
      <c r="F1983" s="25" t="b">
        <v>0</v>
      </c>
      <c r="G1983" s="25" t="s">
        <v>3813</v>
      </c>
      <c r="H1983" s="25">
        <v>0</v>
      </c>
      <c r="I1983" s="25" t="s">
        <v>97</v>
      </c>
    </row>
    <row r="1984" spans="1:9">
      <c r="A1984" s="25" t="s">
        <v>3814</v>
      </c>
      <c r="B1984" s="25">
        <v>-3.8E-3</v>
      </c>
      <c r="C1984" s="25">
        <v>-9.9900000000000003E-2</v>
      </c>
      <c r="D1984" s="26">
        <v>4.0000000000000002E-4</v>
      </c>
      <c r="E1984" s="25" t="b">
        <v>0</v>
      </c>
      <c r="F1984" s="25" t="b">
        <v>0</v>
      </c>
      <c r="G1984" s="25" t="s">
        <v>3815</v>
      </c>
      <c r="H1984" s="25">
        <v>0</v>
      </c>
      <c r="I1984" s="25" t="s">
        <v>97</v>
      </c>
    </row>
    <row r="1985" spans="1:9">
      <c r="A1985" s="25" t="s">
        <v>3816</v>
      </c>
      <c r="B1985" s="25">
        <v>3.8E-3</v>
      </c>
      <c r="C1985" s="25">
        <v>-3.6299999999999999E-2</v>
      </c>
      <c r="D1985" s="26">
        <v>1E-4</v>
      </c>
      <c r="E1985" s="25" t="b">
        <v>0</v>
      </c>
      <c r="F1985" s="25" t="b">
        <v>0</v>
      </c>
      <c r="G1985" s="25" t="s">
        <v>3817</v>
      </c>
      <c r="H1985" s="25">
        <v>12571</v>
      </c>
      <c r="I1985" s="25" t="s">
        <v>89</v>
      </c>
    </row>
    <row r="1986" spans="1:9">
      <c r="A1986" s="25" t="s">
        <v>3818</v>
      </c>
      <c r="B1986" s="25">
        <v>3.0000000000000001E-3</v>
      </c>
      <c r="C1986" s="25">
        <v>-0.1176</v>
      </c>
      <c r="D1986" s="26">
        <v>4.0000000000000002E-4</v>
      </c>
      <c r="E1986" s="25" t="b">
        <v>0</v>
      </c>
      <c r="F1986" s="25" t="b">
        <v>0</v>
      </c>
      <c r="G1986" s="25" t="s">
        <v>192</v>
      </c>
      <c r="H1986" s="25">
        <v>0</v>
      </c>
      <c r="I1986" s="25" t="s">
        <v>97</v>
      </c>
    </row>
    <row r="1987" spans="1:9">
      <c r="A1987" s="25" t="s">
        <v>3819</v>
      </c>
      <c r="B1987" s="25">
        <v>-3.0000000000000001E-3</v>
      </c>
      <c r="C1987" s="25">
        <v>1.4500000000000001E-2</v>
      </c>
      <c r="D1987" s="25">
        <v>0</v>
      </c>
      <c r="E1987" s="25" t="b">
        <v>0</v>
      </c>
      <c r="F1987" s="25" t="b">
        <v>0</v>
      </c>
      <c r="G1987" s="25" t="s">
        <v>3820</v>
      </c>
      <c r="H1987" s="25">
        <v>16523</v>
      </c>
      <c r="I1987" s="25" t="s">
        <v>89</v>
      </c>
    </row>
    <row r="1988" spans="1:9">
      <c r="A1988" s="25" t="s">
        <v>3821</v>
      </c>
      <c r="B1988" s="25">
        <v>-3.0000000000000001E-3</v>
      </c>
      <c r="C1988" s="25">
        <v>-8.9499999999999996E-2</v>
      </c>
      <c r="D1988" s="26">
        <v>2.9999999999999997E-4</v>
      </c>
      <c r="E1988" s="25" t="b">
        <v>0</v>
      </c>
      <c r="F1988" s="25" t="b">
        <v>0</v>
      </c>
      <c r="G1988" s="25" t="s">
        <v>3822</v>
      </c>
      <c r="H1988" s="25">
        <v>0</v>
      </c>
      <c r="I1988" s="25" t="s">
        <v>118</v>
      </c>
    </row>
    <row r="1989" spans="1:9">
      <c r="A1989" s="25" t="s">
        <v>3823</v>
      </c>
      <c r="B1989" s="25">
        <v>3.0000000000000001E-3</v>
      </c>
      <c r="C1989" s="25">
        <v>0.1234</v>
      </c>
      <c r="D1989" s="26">
        <v>4.0000000000000002E-4</v>
      </c>
      <c r="E1989" s="25" t="b">
        <v>0</v>
      </c>
      <c r="F1989" s="25" t="b">
        <v>0</v>
      </c>
      <c r="G1989" s="25" t="s">
        <v>3824</v>
      </c>
      <c r="H1989" s="25">
        <v>90021</v>
      </c>
      <c r="I1989" s="25" t="s">
        <v>89</v>
      </c>
    </row>
    <row r="1990" spans="1:9">
      <c r="A1990" s="25" t="s">
        <v>3825</v>
      </c>
      <c r="B1990" s="25">
        <v>3.0000000000000001E-3</v>
      </c>
      <c r="C1990" s="25">
        <v>-2.8000000000000001E-2</v>
      </c>
      <c r="D1990" s="26">
        <v>1E-4</v>
      </c>
      <c r="E1990" s="25" t="b">
        <v>0</v>
      </c>
      <c r="F1990" s="25" t="b">
        <v>0</v>
      </c>
      <c r="G1990" s="25" t="s">
        <v>3826</v>
      </c>
      <c r="H1990" s="25">
        <v>32954</v>
      </c>
      <c r="I1990" s="25" t="s">
        <v>92</v>
      </c>
    </row>
    <row r="1991" spans="1:9">
      <c r="A1991" s="25" t="s">
        <v>3827</v>
      </c>
      <c r="B1991" s="25">
        <v>-2.3E-3</v>
      </c>
      <c r="C1991" s="25">
        <v>-6.3299999999999995E-2</v>
      </c>
      <c r="D1991" s="26">
        <v>1E-4</v>
      </c>
      <c r="E1991" s="25" t="b">
        <v>0</v>
      </c>
      <c r="F1991" s="25" t="b">
        <v>0</v>
      </c>
      <c r="G1991" s="25" t="s">
        <v>3828</v>
      </c>
      <c r="H1991" s="25">
        <v>0</v>
      </c>
      <c r="I1991" s="25" t="s">
        <v>97</v>
      </c>
    </row>
    <row r="1992" spans="1:9">
      <c r="A1992" s="25" t="s">
        <v>3829</v>
      </c>
      <c r="B1992" s="25">
        <v>-2.3E-3</v>
      </c>
      <c r="C1992" s="25">
        <v>-8.3599999999999994E-2</v>
      </c>
      <c r="D1992" s="26">
        <v>2.0000000000000001E-4</v>
      </c>
      <c r="E1992" s="25" t="b">
        <v>0</v>
      </c>
      <c r="F1992" s="25" t="b">
        <v>0</v>
      </c>
      <c r="G1992" s="25" t="s">
        <v>3830</v>
      </c>
      <c r="H1992" s="25">
        <v>25237</v>
      </c>
      <c r="I1992" s="25" t="s">
        <v>92</v>
      </c>
    </row>
    <row r="1993" spans="1:9">
      <c r="A1993" s="25" t="s">
        <v>3831</v>
      </c>
      <c r="B1993" s="25">
        <v>2.3E-3</v>
      </c>
      <c r="C1993" s="25">
        <v>-8.9800000000000005E-2</v>
      </c>
      <c r="D1993" s="26">
        <v>2.0000000000000001E-4</v>
      </c>
      <c r="E1993" s="25" t="b">
        <v>0</v>
      </c>
      <c r="F1993" s="25" t="b">
        <v>0</v>
      </c>
      <c r="G1993" s="25" t="s">
        <v>2385</v>
      </c>
      <c r="H1993" s="25">
        <v>8771</v>
      </c>
      <c r="I1993" s="25" t="s">
        <v>92</v>
      </c>
    </row>
    <row r="1994" spans="1:9">
      <c r="A1994" s="25" t="s">
        <v>3832</v>
      </c>
      <c r="B1994" s="25">
        <v>-2.3E-3</v>
      </c>
      <c r="C1994" s="25">
        <v>-3.9699999999999999E-2</v>
      </c>
      <c r="D1994" s="26">
        <v>1E-4</v>
      </c>
      <c r="E1994" s="25" t="b">
        <v>0</v>
      </c>
      <c r="F1994" s="25" t="b">
        <v>0</v>
      </c>
      <c r="G1994" s="25" t="s">
        <v>3833</v>
      </c>
      <c r="H1994" s="25">
        <v>23401</v>
      </c>
      <c r="I1994" s="25" t="s">
        <v>89</v>
      </c>
    </row>
    <row r="1995" spans="1:9">
      <c r="A1995" s="25" t="s">
        <v>3834</v>
      </c>
      <c r="B1995" s="25">
        <v>1.5E-3</v>
      </c>
      <c r="C1995" s="25">
        <v>-0.1484</v>
      </c>
      <c r="D1995" s="26">
        <v>2.0000000000000001E-4</v>
      </c>
      <c r="E1995" s="25" t="b">
        <v>0</v>
      </c>
      <c r="F1995" s="25" t="b">
        <v>0</v>
      </c>
      <c r="G1995" s="25" t="s">
        <v>3835</v>
      </c>
      <c r="H1995" s="25">
        <v>0</v>
      </c>
      <c r="I1995" s="25" t="s">
        <v>92</v>
      </c>
    </row>
    <row r="1996" spans="1:9">
      <c r="A1996" s="25" t="s">
        <v>3836</v>
      </c>
      <c r="B1996" s="25">
        <v>1.5E-3</v>
      </c>
      <c r="C1996" s="25">
        <v>-2.4199999999999999E-2</v>
      </c>
      <c r="D1996" s="25">
        <v>0</v>
      </c>
      <c r="E1996" s="25" t="b">
        <v>0</v>
      </c>
      <c r="F1996" s="25" t="b">
        <v>0</v>
      </c>
      <c r="G1996" s="25" t="s">
        <v>3837</v>
      </c>
      <c r="H1996" s="25">
        <v>0</v>
      </c>
      <c r="I1996" s="25" t="s">
        <v>97</v>
      </c>
    </row>
    <row r="1997" spans="1:9">
      <c r="A1997" s="25" t="s">
        <v>3838</v>
      </c>
      <c r="B1997" s="25">
        <v>-1.5E-3</v>
      </c>
      <c r="C1997" s="25">
        <v>-9.1700000000000004E-2</v>
      </c>
      <c r="D1997" s="26">
        <v>1E-4</v>
      </c>
      <c r="E1997" s="25" t="b">
        <v>0</v>
      </c>
      <c r="F1997" s="25" t="b">
        <v>0</v>
      </c>
      <c r="G1997" s="25" t="s">
        <v>3839</v>
      </c>
      <c r="H1997" s="25">
        <v>32354</v>
      </c>
      <c r="I1997" s="25" t="s">
        <v>92</v>
      </c>
    </row>
    <row r="1998" spans="1:9">
      <c r="A1998" s="25" t="s">
        <v>3840</v>
      </c>
      <c r="B1998" s="25">
        <v>1.5E-3</v>
      </c>
      <c r="C1998" s="25">
        <v>-4.5999999999999999E-3</v>
      </c>
      <c r="D1998" s="25">
        <v>0</v>
      </c>
      <c r="E1998" s="25" t="b">
        <v>0</v>
      </c>
      <c r="F1998" s="25" t="b">
        <v>0</v>
      </c>
      <c r="G1998" s="25" t="s">
        <v>3841</v>
      </c>
      <c r="H1998" s="25">
        <v>42179</v>
      </c>
      <c r="I1998" s="25" t="s">
        <v>89</v>
      </c>
    </row>
    <row r="1999" spans="1:9">
      <c r="A1999" s="25" t="s">
        <v>3842</v>
      </c>
      <c r="B1999" s="25">
        <v>1.5E-3</v>
      </c>
      <c r="C1999" s="25">
        <v>-6.2700000000000006E-2</v>
      </c>
      <c r="D1999" s="26">
        <v>1E-4</v>
      </c>
      <c r="E1999" s="25" t="b">
        <v>0</v>
      </c>
      <c r="F1999" s="25" t="b">
        <v>0</v>
      </c>
      <c r="G1999" s="25" t="s">
        <v>2685</v>
      </c>
      <c r="H1999" s="25">
        <v>0</v>
      </c>
      <c r="I1999" s="25" t="s">
        <v>118</v>
      </c>
    </row>
    <row r="2000" spans="1:9">
      <c r="A2000" s="25" t="s">
        <v>3843</v>
      </c>
      <c r="B2000" s="25">
        <v>1.5E-3</v>
      </c>
      <c r="C2000" s="25">
        <v>-5.67E-2</v>
      </c>
      <c r="D2000" s="26">
        <v>1E-4</v>
      </c>
      <c r="E2000" s="25" t="b">
        <v>0</v>
      </c>
      <c r="F2000" s="25" t="b">
        <v>0</v>
      </c>
      <c r="G2000" s="25" t="s">
        <v>3844</v>
      </c>
      <c r="H2000" s="25">
        <v>0</v>
      </c>
      <c r="I2000" s="25" t="s">
        <v>118</v>
      </c>
    </row>
    <row r="2001" spans="1:9">
      <c r="A2001" s="25" t="s">
        <v>3845</v>
      </c>
      <c r="B2001" s="25">
        <v>0</v>
      </c>
      <c r="C2001" s="25">
        <v>-6.2600000000000003E-2</v>
      </c>
      <c r="D2001" s="25">
        <v>0</v>
      </c>
      <c r="E2001" s="25" t="b">
        <v>0</v>
      </c>
      <c r="F2001" s="25" t="b">
        <v>0</v>
      </c>
      <c r="G2001" s="25" t="s">
        <v>784</v>
      </c>
      <c r="H2001" s="25">
        <v>0</v>
      </c>
      <c r="I2001" s="25" t="s">
        <v>97</v>
      </c>
    </row>
    <row r="2002" spans="1:9">
      <c r="A2002" s="25" t="s">
        <v>3846</v>
      </c>
      <c r="B2002" s="25">
        <v>0</v>
      </c>
      <c r="C2002" s="25">
        <v>-9.9599999999999994E-2</v>
      </c>
      <c r="D2002" s="25">
        <v>0</v>
      </c>
      <c r="E2002" s="25" t="b">
        <v>0</v>
      </c>
      <c r="F2002" s="25" t="b">
        <v>0</v>
      </c>
      <c r="G2002" s="25" t="s">
        <v>415</v>
      </c>
      <c r="H2002" s="25">
        <v>0</v>
      </c>
      <c r="I2002" s="25" t="s">
        <v>118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15EED-6703-294D-AFC6-971C4F70C280}">
  <dimension ref="A1:M42"/>
  <sheetViews>
    <sheetView zoomScale="115" zoomScaleNormal="150" workbookViewId="0">
      <selection activeCell="G21" sqref="G21"/>
    </sheetView>
  </sheetViews>
  <sheetFormatPr baseColWidth="10" defaultRowHeight="15"/>
  <cols>
    <col min="1" max="1" width="23.5" style="118" customWidth="1"/>
    <col min="2" max="2" width="14.5" style="118" customWidth="1"/>
    <col min="3" max="4" width="14.5" style="119" customWidth="1"/>
    <col min="5" max="5" width="18.33203125" style="120" customWidth="1"/>
    <col min="6" max="6" width="17.33203125" style="120" customWidth="1"/>
    <col min="7" max="7" width="16" style="166" customWidth="1"/>
    <col min="8" max="8" width="19.6640625" style="166" customWidth="1"/>
    <col min="9" max="9" width="14.5" style="118" customWidth="1"/>
    <col min="10" max="11" width="14.5" style="121" customWidth="1"/>
    <col min="12" max="13" width="14.5" style="120" customWidth="1"/>
    <col min="14" max="16384" width="10.83203125" style="118"/>
  </cols>
  <sheetData>
    <row r="1" spans="1:13">
      <c r="A1" s="6" t="s">
        <v>6927</v>
      </c>
      <c r="H1" s="47" t="s">
        <v>6928</v>
      </c>
    </row>
    <row r="2" spans="1:13">
      <c r="A2" s="5" t="s">
        <v>32</v>
      </c>
      <c r="B2" s="6" t="s">
        <v>62</v>
      </c>
      <c r="C2" s="131" t="s">
        <v>34</v>
      </c>
      <c r="D2" s="58" t="s">
        <v>35</v>
      </c>
      <c r="E2" s="33" t="s">
        <v>20</v>
      </c>
      <c r="F2" s="37" t="s">
        <v>38</v>
      </c>
      <c r="G2" s="167"/>
      <c r="H2" s="58" t="s">
        <v>32</v>
      </c>
      <c r="I2" s="5" t="s">
        <v>62</v>
      </c>
      <c r="J2" s="108" t="s">
        <v>34</v>
      </c>
      <c r="K2" s="44" t="s">
        <v>35</v>
      </c>
      <c r="L2" s="37" t="s">
        <v>20</v>
      </c>
      <c r="M2" s="33" t="s">
        <v>38</v>
      </c>
    </row>
    <row r="3" spans="1:13">
      <c r="A3" s="135">
        <v>5</v>
      </c>
      <c r="B3" s="192" t="s">
        <v>63</v>
      </c>
      <c r="C3" s="123">
        <v>3.4804582463243902E-2</v>
      </c>
      <c r="D3" s="123">
        <v>1.49314819381276E-2</v>
      </c>
      <c r="E3" s="42">
        <v>5.44597580382545E-11</v>
      </c>
      <c r="F3" s="134">
        <v>8.71356128612072E-10</v>
      </c>
      <c r="G3" s="167"/>
      <c r="H3" s="142">
        <v>5</v>
      </c>
      <c r="I3" s="194" t="s">
        <v>64</v>
      </c>
      <c r="J3" s="50">
        <v>0.70397597595987904</v>
      </c>
      <c r="K3" s="50">
        <v>0.57803209916556297</v>
      </c>
      <c r="L3" s="42">
        <v>9.4412827081683106E-6</v>
      </c>
      <c r="M3" s="134">
        <v>1.51060523330693E-4</v>
      </c>
    </row>
    <row r="4" spans="1:13">
      <c r="A4" s="122">
        <v>6</v>
      </c>
      <c r="B4" s="192" t="s">
        <v>63</v>
      </c>
      <c r="C4" s="123">
        <v>4.2833527053598497E-2</v>
      </c>
      <c r="D4" s="123">
        <v>4.5379765555242702E-2</v>
      </c>
      <c r="E4" s="42">
        <v>8.0409575523023996E-3</v>
      </c>
      <c r="F4" s="60">
        <v>2.8440400328078101E-2</v>
      </c>
      <c r="G4" s="167"/>
      <c r="H4" s="168">
        <v>6</v>
      </c>
      <c r="I4" s="194" t="s">
        <v>64</v>
      </c>
      <c r="J4" s="45">
        <v>0.63385174505905795</v>
      </c>
      <c r="K4" s="45">
        <v>0.66047386084151405</v>
      </c>
      <c r="L4" s="26">
        <v>5.1859655719861897E-2</v>
      </c>
      <c r="M4" s="55">
        <v>0.118536355931113</v>
      </c>
    </row>
    <row r="5" spans="1:13">
      <c r="A5" s="122">
        <v>7</v>
      </c>
      <c r="B5" s="192" t="s">
        <v>63</v>
      </c>
      <c r="C5" s="123">
        <v>5.0411327396889298E-2</v>
      </c>
      <c r="D5" s="123">
        <v>5.3839876142725902E-2</v>
      </c>
      <c r="E5" s="42">
        <v>1.2753323930812001E-2</v>
      </c>
      <c r="F5" s="60">
        <v>3.4008863815498599E-2</v>
      </c>
      <c r="G5" s="167"/>
      <c r="H5" s="168">
        <v>7</v>
      </c>
      <c r="I5" s="194" t="s">
        <v>64</v>
      </c>
      <c r="J5" s="45">
        <v>0.59579400131222204</v>
      </c>
      <c r="K5" s="45">
        <v>0.62575371862110596</v>
      </c>
      <c r="L5" s="26">
        <v>3.3843059653156898E-2</v>
      </c>
      <c r="M5" s="55">
        <v>0.116897799702307</v>
      </c>
    </row>
    <row r="6" spans="1:13">
      <c r="A6" s="11">
        <v>8</v>
      </c>
      <c r="B6" s="192" t="s">
        <v>63</v>
      </c>
      <c r="C6" s="48">
        <v>6.16651118469594E-2</v>
      </c>
      <c r="D6" s="48">
        <v>6.2977141498493205E-2</v>
      </c>
      <c r="E6" s="26">
        <v>0.61471700378027405</v>
      </c>
      <c r="F6" s="55">
        <v>0.65569813736562599</v>
      </c>
      <c r="G6" s="167"/>
      <c r="H6" s="168">
        <v>8</v>
      </c>
      <c r="I6" s="194" t="s">
        <v>64</v>
      </c>
      <c r="J6" s="45">
        <v>0.60742690656665699</v>
      </c>
      <c r="K6" s="45">
        <v>0.62088782563439704</v>
      </c>
      <c r="L6" s="26">
        <v>0.51836121415272096</v>
      </c>
      <c r="M6" s="55">
        <v>0.55291862842956896</v>
      </c>
    </row>
    <row r="7" spans="1:13">
      <c r="A7" s="11">
        <v>9</v>
      </c>
      <c r="B7" s="192" t="s">
        <v>63</v>
      </c>
      <c r="C7" s="48">
        <v>7.3668238632307703E-2</v>
      </c>
      <c r="D7" s="48">
        <v>7.2196176465248493E-2</v>
      </c>
      <c r="E7" s="26">
        <v>0.41849210053140901</v>
      </c>
      <c r="F7" s="55">
        <v>0.51506720065404199</v>
      </c>
      <c r="G7" s="167"/>
      <c r="H7" s="168">
        <v>9</v>
      </c>
      <c r="I7" s="194" t="s">
        <v>64</v>
      </c>
      <c r="J7" s="45">
        <v>0.62681180091336397</v>
      </c>
      <c r="K7" s="45">
        <v>0.61569572341827505</v>
      </c>
      <c r="L7" s="26">
        <v>0.40886375275977799</v>
      </c>
      <c r="M7" s="55">
        <v>0.52785455834969397</v>
      </c>
    </row>
    <row r="8" spans="1:13">
      <c r="A8" s="11">
        <v>10</v>
      </c>
      <c r="B8" s="192" t="s">
        <v>63</v>
      </c>
      <c r="C8" s="48">
        <v>7.7835200766581902E-2</v>
      </c>
      <c r="D8" s="48">
        <v>8.1382217552543698E-2</v>
      </c>
      <c r="E8" s="26">
        <v>0.18645884270124499</v>
      </c>
      <c r="F8" s="55">
        <v>0.29169760140096601</v>
      </c>
      <c r="G8" s="167"/>
      <c r="H8" s="168">
        <v>10</v>
      </c>
      <c r="I8" s="194" t="s">
        <v>64</v>
      </c>
      <c r="J8" s="45">
        <v>0.58405303216972404</v>
      </c>
      <c r="K8" s="45">
        <v>0.61253471349787703</v>
      </c>
      <c r="L8" s="26">
        <v>0.13540897543522901</v>
      </c>
      <c r="M8" s="55">
        <v>0.24072706744040701</v>
      </c>
    </row>
    <row r="9" spans="1:13">
      <c r="A9" s="11">
        <v>11</v>
      </c>
      <c r="B9" s="192" t="s">
        <v>63</v>
      </c>
      <c r="C9" s="48">
        <v>8.8868942695009501E-2</v>
      </c>
      <c r="D9" s="48">
        <v>9.1907117492430204E-2</v>
      </c>
      <c r="E9" s="26">
        <v>0.28420127014344798</v>
      </c>
      <c r="F9" s="55">
        <v>0.37893502685793101</v>
      </c>
      <c r="G9" s="167"/>
      <c r="H9" s="168">
        <v>11</v>
      </c>
      <c r="I9" s="194" t="s">
        <v>64</v>
      </c>
      <c r="J9" s="45">
        <v>0.59513188928920402</v>
      </c>
      <c r="K9" s="45">
        <v>0.61587216099259501</v>
      </c>
      <c r="L9" s="26">
        <v>0.27299933702506102</v>
      </c>
      <c r="M9" s="55">
        <v>0.397089944763725</v>
      </c>
    </row>
    <row r="10" spans="1:13">
      <c r="A10" s="11">
        <v>12</v>
      </c>
      <c r="B10" s="192" t="s">
        <v>63</v>
      </c>
      <c r="C10" s="48">
        <v>9.9714497895759605E-2</v>
      </c>
      <c r="D10" s="48">
        <v>0.10309913287828699</v>
      </c>
      <c r="E10" s="26">
        <v>0.20054210096316399</v>
      </c>
      <c r="F10" s="55">
        <v>0.29169760140096601</v>
      </c>
      <c r="G10" s="167"/>
      <c r="H10" s="168">
        <v>12</v>
      </c>
      <c r="I10" s="194" t="s">
        <v>64</v>
      </c>
      <c r="J10" s="45">
        <v>0.60096150747888499</v>
      </c>
      <c r="K10" s="45">
        <v>0.62126337362194906</v>
      </c>
      <c r="L10" s="26">
        <v>0.224325366674688</v>
      </c>
      <c r="M10" s="55">
        <v>0.358920586679501</v>
      </c>
    </row>
    <row r="11" spans="1:13">
      <c r="A11" s="122">
        <v>13</v>
      </c>
      <c r="B11" s="192" t="s">
        <v>63</v>
      </c>
      <c r="C11" s="123">
        <v>0.102391332564066</v>
      </c>
      <c r="D11" s="123">
        <v>0.11291262094103199</v>
      </c>
      <c r="E11" s="42">
        <v>9.2207793989445099E-4</v>
      </c>
      <c r="F11" s="60">
        <v>4.9177490127704096E-3</v>
      </c>
      <c r="G11" s="167"/>
      <c r="H11" s="143">
        <v>13</v>
      </c>
      <c r="I11" s="194" t="s">
        <v>64</v>
      </c>
      <c r="J11" s="50">
        <v>0.55559130051556105</v>
      </c>
      <c r="K11" s="50">
        <v>0.61358461177047097</v>
      </c>
      <c r="L11" s="42">
        <v>4.5061529175080301E-4</v>
      </c>
      <c r="M11" s="60">
        <v>3.6049223340064301E-3</v>
      </c>
    </row>
    <row r="12" spans="1:13">
      <c r="A12" s="11">
        <v>14</v>
      </c>
      <c r="B12" s="192" t="s">
        <v>63</v>
      </c>
      <c r="C12" s="48">
        <v>0.113074705818062</v>
      </c>
      <c r="D12" s="48">
        <v>0.119132444240327</v>
      </c>
      <c r="E12" s="26">
        <v>8.3468591136592593E-2</v>
      </c>
      <c r="F12" s="55">
        <v>0.148388606465054</v>
      </c>
      <c r="G12" s="167"/>
      <c r="H12" s="168">
        <v>14</v>
      </c>
      <c r="I12" s="194" t="s">
        <v>64</v>
      </c>
      <c r="J12" s="45">
        <v>0.54999524886092499</v>
      </c>
      <c r="K12" s="45">
        <v>0.58295395069469402</v>
      </c>
      <c r="L12" s="26">
        <v>6.5677386084444594E-2</v>
      </c>
      <c r="M12" s="55">
        <v>0.13135477216888899</v>
      </c>
    </row>
    <row r="13" spans="1:13">
      <c r="A13" s="11">
        <v>15</v>
      </c>
      <c r="B13" s="192" t="s">
        <v>63</v>
      </c>
      <c r="C13" s="48">
        <v>0.122420131111103</v>
      </c>
      <c r="D13" s="48">
        <v>0.13293817318865001</v>
      </c>
      <c r="E13" s="26">
        <v>3.1982302111327E-2</v>
      </c>
      <c r="F13" s="55">
        <v>7.3102404825890199E-2</v>
      </c>
      <c r="G13" s="167"/>
      <c r="H13" s="168">
        <v>15</v>
      </c>
      <c r="I13" s="194" t="s">
        <v>64</v>
      </c>
      <c r="J13" s="45">
        <v>0.53715547782852102</v>
      </c>
      <c r="K13" s="45">
        <v>0.58027552354780898</v>
      </c>
      <c r="L13" s="26">
        <v>4.5065996560677703E-2</v>
      </c>
      <c r="M13" s="55">
        <v>0.118536355931113</v>
      </c>
    </row>
    <row r="14" spans="1:13">
      <c r="A14" s="11">
        <v>16</v>
      </c>
      <c r="B14" s="192" t="s">
        <v>63</v>
      </c>
      <c r="C14" s="48">
        <v>0.13801577314507901</v>
      </c>
      <c r="D14" s="48">
        <v>0.139833218592646</v>
      </c>
      <c r="E14" s="26">
        <v>0.93365768216745504</v>
      </c>
      <c r="F14" s="55">
        <v>0.93365768216745504</v>
      </c>
      <c r="G14" s="167"/>
      <c r="H14" s="168">
        <v>16</v>
      </c>
      <c r="I14" s="194" t="s">
        <v>64</v>
      </c>
      <c r="J14" s="45">
        <v>0.53647191686985396</v>
      </c>
      <c r="K14" s="45">
        <v>0.54271691560592095</v>
      </c>
      <c r="L14" s="26">
        <v>0.99158085552094999</v>
      </c>
      <c r="M14" s="55">
        <v>0.99158085552094999</v>
      </c>
    </row>
    <row r="15" spans="1:13">
      <c r="A15" s="11">
        <v>17</v>
      </c>
      <c r="B15" s="192" t="s">
        <v>63</v>
      </c>
      <c r="C15" s="48">
        <v>0.15015858723633199</v>
      </c>
      <c r="D15" s="48">
        <v>0.160315947880942</v>
      </c>
      <c r="E15" s="26">
        <v>3.8547320822681502E-2</v>
      </c>
      <c r="F15" s="55">
        <v>7.7094641645362894E-2</v>
      </c>
      <c r="G15" s="167"/>
      <c r="H15" s="168">
        <v>17</v>
      </c>
      <c r="I15" s="194" t="s">
        <v>64</v>
      </c>
      <c r="J15" s="45">
        <v>0.50730278440074195</v>
      </c>
      <c r="K15" s="45">
        <v>0.54421420139424903</v>
      </c>
      <c r="L15" s="26">
        <v>3.6530562406971001E-2</v>
      </c>
      <c r="M15" s="55">
        <v>0.116897799702307</v>
      </c>
    </row>
    <row r="16" spans="1:13">
      <c r="A16" s="122">
        <v>18</v>
      </c>
      <c r="B16" s="192" t="s">
        <v>63</v>
      </c>
      <c r="C16" s="123">
        <v>0.16237294714537201</v>
      </c>
      <c r="D16" s="123">
        <v>0.179166488814167</v>
      </c>
      <c r="E16" s="42">
        <v>8.8876251025243897E-3</v>
      </c>
      <c r="F16" s="60">
        <v>2.8440400328078101E-2</v>
      </c>
      <c r="G16" s="167"/>
      <c r="H16" s="143">
        <v>18</v>
      </c>
      <c r="I16" s="194" t="s">
        <v>64</v>
      </c>
      <c r="J16" s="50">
        <v>0.45872325547287801</v>
      </c>
      <c r="K16" s="50">
        <v>0.51414507557458999</v>
      </c>
      <c r="L16" s="42">
        <v>2.97325089859852E-3</v>
      </c>
      <c r="M16" s="60">
        <v>1.5857338125858801E-2</v>
      </c>
    </row>
    <row r="17" spans="1:13">
      <c r="A17" s="11">
        <v>19</v>
      </c>
      <c r="B17" s="192" t="s">
        <v>63</v>
      </c>
      <c r="C17" s="48">
        <v>0.188347888968976</v>
      </c>
      <c r="D17" s="48">
        <v>0.194656001330346</v>
      </c>
      <c r="E17" s="26">
        <v>0.55261795739219699</v>
      </c>
      <c r="F17" s="55">
        <v>0.631563379876797</v>
      </c>
      <c r="G17" s="167"/>
      <c r="H17" s="168">
        <v>19</v>
      </c>
      <c r="I17" s="194" t="s">
        <v>64</v>
      </c>
      <c r="J17" s="45">
        <v>0.40154904077986697</v>
      </c>
      <c r="K17" s="45">
        <v>0.415586978930716</v>
      </c>
      <c r="L17" s="26">
        <v>0.49376558920525698</v>
      </c>
      <c r="M17" s="55">
        <v>0.55291862842956896</v>
      </c>
    </row>
    <row r="18" spans="1:13">
      <c r="A18" s="124">
        <v>20</v>
      </c>
      <c r="B18" s="193" t="s">
        <v>63</v>
      </c>
      <c r="C18" s="125">
        <v>0.30331778913176</v>
      </c>
      <c r="D18" s="125">
        <v>0.248496928390258</v>
      </c>
      <c r="E18" s="126">
        <v>8.0191813917224197E-4</v>
      </c>
      <c r="F18" s="61">
        <v>4.9177490127704096E-3</v>
      </c>
      <c r="G18" s="167"/>
      <c r="H18" s="169">
        <v>20</v>
      </c>
      <c r="I18" s="195" t="s">
        <v>64</v>
      </c>
      <c r="J18" s="46">
        <v>0.29748305004999398</v>
      </c>
      <c r="K18" s="46">
        <v>0.28447949615428703</v>
      </c>
      <c r="L18" s="34">
        <v>0.428881828659127</v>
      </c>
      <c r="M18" s="56">
        <v>0.52785455834969397</v>
      </c>
    </row>
    <row r="21" spans="1:13">
      <c r="A21" s="6" t="s">
        <v>10649</v>
      </c>
    </row>
    <row r="22" spans="1:13" ht="16">
      <c r="A22" s="100" t="s">
        <v>32</v>
      </c>
      <c r="B22" s="139" t="s">
        <v>10645</v>
      </c>
      <c r="C22" s="44" t="s">
        <v>10647</v>
      </c>
      <c r="D22" s="140" t="s">
        <v>10646</v>
      </c>
      <c r="E22" s="44" t="s">
        <v>10648</v>
      </c>
      <c r="G22"/>
      <c r="H22"/>
    </row>
    <row r="23" spans="1:13" ht="16">
      <c r="A23" s="54">
        <v>1</v>
      </c>
      <c r="B23" s="196">
        <v>0</v>
      </c>
      <c r="C23" s="197" t="s">
        <v>28</v>
      </c>
      <c r="D23" s="200">
        <v>0.45780120650398598</v>
      </c>
      <c r="E23" s="201" t="s">
        <v>28</v>
      </c>
      <c r="G23"/>
      <c r="H23"/>
    </row>
    <row r="24" spans="1:13" ht="16">
      <c r="A24" s="54">
        <v>2</v>
      </c>
      <c r="B24" s="196">
        <v>0</v>
      </c>
      <c r="C24" s="197" t="s">
        <v>28</v>
      </c>
      <c r="D24" s="200">
        <v>0.45998869256495001</v>
      </c>
      <c r="E24" s="201" t="s">
        <v>28</v>
      </c>
      <c r="G24"/>
      <c r="H24"/>
    </row>
    <row r="25" spans="1:13" ht="16">
      <c r="A25" s="54">
        <v>3</v>
      </c>
      <c r="B25" s="196">
        <v>0</v>
      </c>
      <c r="C25" s="197">
        <v>0</v>
      </c>
      <c r="D25" s="200">
        <v>0.26885953076549401</v>
      </c>
      <c r="E25" s="201">
        <v>0.47802426798605302</v>
      </c>
      <c r="G25"/>
      <c r="H25"/>
    </row>
    <row r="26" spans="1:13" ht="16">
      <c r="A26" s="54">
        <v>4</v>
      </c>
      <c r="B26" s="196" t="s">
        <v>28</v>
      </c>
      <c r="C26" s="197">
        <v>0</v>
      </c>
      <c r="D26" s="200" t="s">
        <v>28</v>
      </c>
      <c r="E26" s="201">
        <v>0.481389872342111</v>
      </c>
      <c r="G26"/>
      <c r="H26"/>
    </row>
    <row r="27" spans="1:13" ht="16">
      <c r="A27" s="141">
        <v>5</v>
      </c>
      <c r="B27" s="196">
        <v>3.4804582463243902E-2</v>
      </c>
      <c r="C27" s="197">
        <v>1.49314819381276E-2</v>
      </c>
      <c r="D27" s="200">
        <v>0.70397597595987904</v>
      </c>
      <c r="E27" s="201">
        <v>0.57803209916556297</v>
      </c>
      <c r="G27"/>
      <c r="H27"/>
    </row>
    <row r="28" spans="1:13" ht="16">
      <c r="A28" s="136">
        <v>6</v>
      </c>
      <c r="B28" s="196">
        <v>4.2833527053598497E-2</v>
      </c>
      <c r="C28" s="197">
        <v>4.5379765555242702E-2</v>
      </c>
      <c r="D28" s="200">
        <v>0.63385174505905795</v>
      </c>
      <c r="E28" s="201">
        <v>0.66047386084151405</v>
      </c>
      <c r="G28"/>
      <c r="H28"/>
    </row>
    <row r="29" spans="1:13" ht="16">
      <c r="A29" s="136">
        <v>7</v>
      </c>
      <c r="B29" s="196">
        <v>5.0411327396889298E-2</v>
      </c>
      <c r="C29" s="197">
        <v>5.3839876142725902E-2</v>
      </c>
      <c r="D29" s="200">
        <v>0.59579400131222204</v>
      </c>
      <c r="E29" s="201">
        <v>0.62575371862110596</v>
      </c>
      <c r="G29"/>
      <c r="H29"/>
    </row>
    <row r="30" spans="1:13" ht="16">
      <c r="A30" s="54">
        <v>8</v>
      </c>
      <c r="B30" s="196">
        <v>6.16651118469594E-2</v>
      </c>
      <c r="C30" s="197">
        <v>6.2977141498493205E-2</v>
      </c>
      <c r="D30" s="200">
        <v>0.60742690656665699</v>
      </c>
      <c r="E30" s="201">
        <v>0.62088782563439704</v>
      </c>
      <c r="G30"/>
      <c r="H30"/>
    </row>
    <row r="31" spans="1:13" ht="16">
      <c r="A31" s="54">
        <v>9</v>
      </c>
      <c r="B31" s="196">
        <v>7.3668238632307703E-2</v>
      </c>
      <c r="C31" s="197">
        <v>7.2196176465248493E-2</v>
      </c>
      <c r="D31" s="200">
        <v>0.62681180091336397</v>
      </c>
      <c r="E31" s="201">
        <v>0.61569572341827505</v>
      </c>
      <c r="G31"/>
      <c r="H31"/>
    </row>
    <row r="32" spans="1:13" ht="16">
      <c r="A32" s="54">
        <v>10</v>
      </c>
      <c r="B32" s="196">
        <v>7.7835200766581902E-2</v>
      </c>
      <c r="C32" s="197">
        <v>8.1382217552543698E-2</v>
      </c>
      <c r="D32" s="200">
        <v>0.58405303216972404</v>
      </c>
      <c r="E32" s="201">
        <v>0.61253471349787703</v>
      </c>
      <c r="G32"/>
      <c r="H32"/>
    </row>
    <row r="33" spans="1:8" ht="16">
      <c r="A33" s="54">
        <v>11</v>
      </c>
      <c r="B33" s="196">
        <v>8.8868942695009501E-2</v>
      </c>
      <c r="C33" s="197">
        <v>9.1907117492430204E-2</v>
      </c>
      <c r="D33" s="200">
        <v>0.59513188928920402</v>
      </c>
      <c r="E33" s="201">
        <v>0.61587216099259501</v>
      </c>
      <c r="G33"/>
      <c r="H33"/>
    </row>
    <row r="34" spans="1:8" ht="16">
      <c r="A34" s="54">
        <v>12</v>
      </c>
      <c r="B34" s="196">
        <v>9.9714497895759605E-2</v>
      </c>
      <c r="C34" s="197">
        <v>0.10309913287828699</v>
      </c>
      <c r="D34" s="200">
        <v>0.60096150747888499</v>
      </c>
      <c r="E34" s="201">
        <v>0.62126337362194906</v>
      </c>
      <c r="G34"/>
      <c r="H34"/>
    </row>
    <row r="35" spans="1:8" ht="16">
      <c r="A35" s="136">
        <v>13</v>
      </c>
      <c r="B35" s="196">
        <v>0.102391332564066</v>
      </c>
      <c r="C35" s="197">
        <v>0.11291262094103199</v>
      </c>
      <c r="D35" s="200">
        <v>0.55559130051556105</v>
      </c>
      <c r="E35" s="201">
        <v>0.61358461177047097</v>
      </c>
      <c r="G35"/>
      <c r="H35"/>
    </row>
    <row r="36" spans="1:8" ht="16">
      <c r="A36" s="54">
        <v>14</v>
      </c>
      <c r="B36" s="196">
        <v>0.113074705818062</v>
      </c>
      <c r="C36" s="197">
        <v>0.119132444240327</v>
      </c>
      <c r="D36" s="200">
        <v>0.54999524886092499</v>
      </c>
      <c r="E36" s="201">
        <v>0.58295395069469402</v>
      </c>
      <c r="G36"/>
      <c r="H36"/>
    </row>
    <row r="37" spans="1:8" ht="16">
      <c r="A37" s="54">
        <v>15</v>
      </c>
      <c r="B37" s="196">
        <v>0.122420131111103</v>
      </c>
      <c r="C37" s="197">
        <v>0.13293817318865001</v>
      </c>
      <c r="D37" s="200">
        <v>0.53715547782852102</v>
      </c>
      <c r="E37" s="201">
        <v>0.58027552354780898</v>
      </c>
      <c r="G37"/>
      <c r="H37"/>
    </row>
    <row r="38" spans="1:8" ht="16">
      <c r="A38" s="54">
        <v>16</v>
      </c>
      <c r="B38" s="196">
        <v>0.13801577314507901</v>
      </c>
      <c r="C38" s="197">
        <v>0.139833218592646</v>
      </c>
      <c r="D38" s="200">
        <v>0.53647191686985396</v>
      </c>
      <c r="E38" s="201">
        <v>0.54271691560592095</v>
      </c>
      <c r="G38"/>
      <c r="H38"/>
    </row>
    <row r="39" spans="1:8" ht="16">
      <c r="A39" s="54">
        <v>17</v>
      </c>
      <c r="B39" s="196">
        <v>0.15015858723633199</v>
      </c>
      <c r="C39" s="197">
        <v>0.160315947880942</v>
      </c>
      <c r="D39" s="200">
        <v>0.50730278440074195</v>
      </c>
      <c r="E39" s="201">
        <v>0.54421420139424903</v>
      </c>
      <c r="G39"/>
      <c r="H39"/>
    </row>
    <row r="40" spans="1:8" ht="16">
      <c r="A40" s="136">
        <v>18</v>
      </c>
      <c r="B40" s="196">
        <v>0.16237294714537201</v>
      </c>
      <c r="C40" s="197">
        <v>0.179166488814167</v>
      </c>
      <c r="D40" s="200">
        <v>0.45872325547287801</v>
      </c>
      <c r="E40" s="201">
        <v>0.51414507557458999</v>
      </c>
      <c r="G40"/>
      <c r="H40"/>
    </row>
    <row r="41" spans="1:8" ht="16">
      <c r="A41" s="54">
        <v>19</v>
      </c>
      <c r="B41" s="196">
        <v>0.188347888968976</v>
      </c>
      <c r="C41" s="197">
        <v>0.194656001330346</v>
      </c>
      <c r="D41" s="200">
        <v>0.40154904077986697</v>
      </c>
      <c r="E41" s="201">
        <v>0.415586978930716</v>
      </c>
      <c r="G41"/>
      <c r="H41"/>
    </row>
    <row r="42" spans="1:8" ht="16">
      <c r="A42" s="144">
        <v>20</v>
      </c>
      <c r="B42" s="198">
        <v>0.30331778913176</v>
      </c>
      <c r="C42" s="199">
        <v>0.248496928390258</v>
      </c>
      <c r="D42" s="202">
        <v>0.29748305004999398</v>
      </c>
      <c r="E42" s="203">
        <v>0.28447949615428703</v>
      </c>
      <c r="G42"/>
      <c r="H4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BC9EC-EE24-644F-B394-EF21D676ED42}">
  <dimension ref="A1:G6"/>
  <sheetViews>
    <sheetView workbookViewId="0">
      <selection activeCell="E38" sqref="E38"/>
    </sheetView>
  </sheetViews>
  <sheetFormatPr baseColWidth="10" defaultRowHeight="15"/>
  <cols>
    <col min="1" max="1" width="24.5" style="1" customWidth="1"/>
    <col min="2" max="2" width="13.83203125" style="4" customWidth="1"/>
    <col min="3" max="3" width="14.6640625" style="1" customWidth="1"/>
    <col min="4" max="4" width="17.33203125" style="51" customWidth="1"/>
    <col min="5" max="6" width="14.33203125" style="1" customWidth="1"/>
    <col min="7" max="7" width="20.6640625" style="1" customWidth="1"/>
    <col min="8" max="16384" width="10.83203125" style="1"/>
  </cols>
  <sheetData>
    <row r="1" spans="1:7">
      <c r="A1" s="5" t="s">
        <v>18</v>
      </c>
      <c r="B1" s="59" t="s">
        <v>19</v>
      </c>
      <c r="C1" s="5" t="s">
        <v>54</v>
      </c>
      <c r="D1" s="37" t="s">
        <v>20</v>
      </c>
      <c r="E1" s="5" t="s">
        <v>21</v>
      </c>
      <c r="F1" s="6" t="s">
        <v>22</v>
      </c>
      <c r="G1" s="5" t="s">
        <v>30</v>
      </c>
    </row>
    <row r="2" spans="1:7">
      <c r="A2" s="38" t="s">
        <v>24</v>
      </c>
      <c r="B2" s="50">
        <v>0.2651</v>
      </c>
      <c r="C2" s="25" t="s">
        <v>28</v>
      </c>
      <c r="D2" s="42">
        <v>3.6685889632047903E-63</v>
      </c>
      <c r="E2" s="25">
        <v>1652</v>
      </c>
      <c r="F2" s="25">
        <v>2718</v>
      </c>
      <c r="G2" s="28" t="s">
        <v>55</v>
      </c>
    </row>
    <row r="3" spans="1:7">
      <c r="A3" s="35" t="s">
        <v>25</v>
      </c>
      <c r="B3" s="45">
        <v>1105.06</v>
      </c>
      <c r="C3" s="25">
        <v>19</v>
      </c>
      <c r="D3" s="26">
        <v>1.9070538037559301E-222</v>
      </c>
      <c r="E3" s="25">
        <v>1652</v>
      </c>
      <c r="F3" s="25">
        <v>2718</v>
      </c>
      <c r="G3" s="28" t="s">
        <v>55</v>
      </c>
    </row>
    <row r="4" spans="1:7">
      <c r="A4" s="38" t="s">
        <v>56</v>
      </c>
      <c r="B4" s="45">
        <v>-6.7000000000000004E-2</v>
      </c>
      <c r="C4" s="25" t="s">
        <v>28</v>
      </c>
      <c r="D4" s="26" t="s">
        <v>28</v>
      </c>
      <c r="E4" s="25">
        <v>1652</v>
      </c>
      <c r="F4" s="25">
        <v>2718</v>
      </c>
      <c r="G4" s="28" t="s">
        <v>55</v>
      </c>
    </row>
    <row r="5" spans="1:7">
      <c r="A5" s="35" t="s">
        <v>57</v>
      </c>
      <c r="B5" s="45">
        <v>0.41170000000000001</v>
      </c>
      <c r="C5" s="25" t="s">
        <v>28</v>
      </c>
      <c r="D5" s="26" t="s">
        <v>28</v>
      </c>
      <c r="E5" s="25">
        <v>1652</v>
      </c>
      <c r="F5" s="25">
        <v>2718</v>
      </c>
      <c r="G5" s="28" t="s">
        <v>55</v>
      </c>
    </row>
    <row r="6" spans="1:7">
      <c r="A6" s="52" t="s">
        <v>58</v>
      </c>
      <c r="B6" s="46">
        <v>0.86639999999999995</v>
      </c>
      <c r="C6" s="30" t="s">
        <v>28</v>
      </c>
      <c r="D6" s="34" t="s">
        <v>28</v>
      </c>
      <c r="E6" s="30">
        <v>1652</v>
      </c>
      <c r="F6" s="30">
        <v>2718</v>
      </c>
      <c r="G6" s="31" t="s">
        <v>55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A2399-C851-FE4E-8D6F-45ED5A2D4AC1}">
  <dimension ref="A1:H18"/>
  <sheetViews>
    <sheetView zoomScale="125" workbookViewId="0">
      <selection activeCell="B27" sqref="B27"/>
    </sheetView>
  </sheetViews>
  <sheetFormatPr baseColWidth="10" defaultRowHeight="16"/>
  <cols>
    <col min="1" max="1" width="30.1640625" style="1" customWidth="1"/>
    <col min="2" max="2" width="14.83203125" customWidth="1"/>
    <col min="3" max="6" width="17.1640625" customWidth="1"/>
    <col min="8" max="8" width="54.83203125" customWidth="1"/>
  </cols>
  <sheetData>
    <row r="1" spans="1:8">
      <c r="A1" s="165" t="s">
        <v>10663</v>
      </c>
    </row>
    <row r="2" spans="1:8">
      <c r="A2" s="6" t="s">
        <v>32</v>
      </c>
      <c r="B2" s="101" t="s">
        <v>62</v>
      </c>
      <c r="C2" s="6" t="s">
        <v>34</v>
      </c>
      <c r="D2" s="101" t="s">
        <v>35</v>
      </c>
      <c r="E2" s="6" t="s">
        <v>20</v>
      </c>
      <c r="F2" s="32" t="s">
        <v>38</v>
      </c>
      <c r="H2" s="22"/>
    </row>
    <row r="3" spans="1:8">
      <c r="A3" s="135">
        <v>5</v>
      </c>
      <c r="B3" s="127" t="s">
        <v>10650</v>
      </c>
      <c r="C3" s="122">
        <v>4.9599999999999998E-2</v>
      </c>
      <c r="D3" s="127" t="s">
        <v>28</v>
      </c>
      <c r="E3" s="128">
        <v>3.3500000000000001E-11</v>
      </c>
      <c r="F3" s="134">
        <v>5.3600000000000001E-10</v>
      </c>
    </row>
    <row r="4" spans="1:8">
      <c r="A4" s="11">
        <v>6</v>
      </c>
      <c r="B4" s="25" t="s">
        <v>10650</v>
      </c>
      <c r="C4" s="11">
        <v>6.7699999999999996E-2</v>
      </c>
      <c r="D4" s="25">
        <v>6.88E-2</v>
      </c>
      <c r="E4" s="129">
        <v>0.16200000000000001</v>
      </c>
      <c r="F4" s="55">
        <v>0.64800000000000002</v>
      </c>
    </row>
    <row r="5" spans="1:8">
      <c r="A5" s="11">
        <v>7</v>
      </c>
      <c r="B5" s="25" t="s">
        <v>10650</v>
      </c>
      <c r="C5" s="11">
        <v>8.4699999999999998E-2</v>
      </c>
      <c r="D5" s="25">
        <v>8.5999999999999993E-2</v>
      </c>
      <c r="E5" s="129">
        <v>3.8800000000000001E-2</v>
      </c>
      <c r="F5" s="55">
        <v>0.31</v>
      </c>
    </row>
    <row r="6" spans="1:8">
      <c r="A6" s="11">
        <v>8</v>
      </c>
      <c r="B6" s="25" t="s">
        <v>10650</v>
      </c>
      <c r="C6" s="11">
        <v>0.10150000000000001</v>
      </c>
      <c r="D6" s="25">
        <v>0.1014</v>
      </c>
      <c r="E6" s="129">
        <v>0.76100000000000001</v>
      </c>
      <c r="F6" s="55">
        <v>0.91500000000000004</v>
      </c>
    </row>
    <row r="7" spans="1:8">
      <c r="A7" s="11">
        <v>9</v>
      </c>
      <c r="B7" s="25" t="s">
        <v>10650</v>
      </c>
      <c r="C7" s="11">
        <v>0.11749999999999999</v>
      </c>
      <c r="D7" s="25">
        <v>0.1172</v>
      </c>
      <c r="E7" s="129">
        <v>0.67100000000000004</v>
      </c>
      <c r="F7" s="55">
        <v>0.91500000000000004</v>
      </c>
    </row>
    <row r="8" spans="1:8">
      <c r="A8" s="11">
        <v>10</v>
      </c>
      <c r="B8" s="25" t="s">
        <v>10650</v>
      </c>
      <c r="C8" s="11">
        <v>0.13320000000000001</v>
      </c>
      <c r="D8" s="25">
        <v>0.13300000000000001</v>
      </c>
      <c r="E8" s="129">
        <v>0.67</v>
      </c>
      <c r="F8" s="55">
        <v>0.91500000000000004</v>
      </c>
    </row>
    <row r="9" spans="1:8">
      <c r="A9" s="11">
        <v>11</v>
      </c>
      <c r="B9" s="25" t="s">
        <v>10650</v>
      </c>
      <c r="C9" s="11">
        <v>0.14929999999999999</v>
      </c>
      <c r="D9" s="25">
        <v>0.1492</v>
      </c>
      <c r="E9" s="129">
        <v>0.94099999999999995</v>
      </c>
      <c r="F9" s="55">
        <v>0.94099999999999995</v>
      </c>
    </row>
    <row r="10" spans="1:8">
      <c r="A10" s="11">
        <v>12</v>
      </c>
      <c r="B10" s="25" t="s">
        <v>10650</v>
      </c>
      <c r="C10" s="11">
        <v>0.1658</v>
      </c>
      <c r="D10" s="25">
        <v>0.16600000000000001</v>
      </c>
      <c r="E10" s="129">
        <v>0.746</v>
      </c>
      <c r="F10" s="55">
        <v>0.91500000000000004</v>
      </c>
    </row>
    <row r="11" spans="1:8">
      <c r="A11" s="11">
        <v>13</v>
      </c>
      <c r="B11" s="25" t="s">
        <v>10650</v>
      </c>
      <c r="C11" s="11">
        <v>0.1842</v>
      </c>
      <c r="D11" s="25">
        <v>0.18390000000000001</v>
      </c>
      <c r="E11" s="129">
        <v>0.72899999999999998</v>
      </c>
      <c r="F11" s="55">
        <v>0.91500000000000004</v>
      </c>
    </row>
    <row r="12" spans="1:8">
      <c r="A12" s="11">
        <v>14</v>
      </c>
      <c r="B12" s="25" t="s">
        <v>10650</v>
      </c>
      <c r="C12" s="11">
        <v>0.20530000000000001</v>
      </c>
      <c r="D12" s="25">
        <v>0.20419999999999999</v>
      </c>
      <c r="E12" s="129">
        <v>0.28599999999999998</v>
      </c>
      <c r="F12" s="55">
        <v>0.79300000000000004</v>
      </c>
    </row>
    <row r="13" spans="1:8">
      <c r="A13" s="11">
        <v>15</v>
      </c>
      <c r="B13" s="25" t="s">
        <v>10650</v>
      </c>
      <c r="C13" s="11">
        <v>0.22800000000000001</v>
      </c>
      <c r="D13" s="25">
        <v>0.22889999999999999</v>
      </c>
      <c r="E13" s="129">
        <v>0.41</v>
      </c>
      <c r="F13" s="55">
        <v>0.82</v>
      </c>
    </row>
    <row r="14" spans="1:8">
      <c r="A14" s="11">
        <v>16</v>
      </c>
      <c r="B14" s="25" t="s">
        <v>10650</v>
      </c>
      <c r="C14" s="11">
        <v>0.25750000000000001</v>
      </c>
      <c r="D14" s="25">
        <v>0.25779999999999997</v>
      </c>
      <c r="E14" s="129">
        <v>0.82699999999999996</v>
      </c>
      <c r="F14" s="55">
        <v>0.91500000000000004</v>
      </c>
    </row>
    <row r="15" spans="1:8">
      <c r="A15" s="11">
        <v>17</v>
      </c>
      <c r="B15" s="25" t="s">
        <v>10650</v>
      </c>
      <c r="C15" s="11">
        <v>0.29630000000000001</v>
      </c>
      <c r="D15" s="25">
        <v>0.29449999999999998</v>
      </c>
      <c r="E15" s="129">
        <v>0.34699999999999998</v>
      </c>
      <c r="F15" s="55">
        <v>0.79300000000000004</v>
      </c>
    </row>
    <row r="16" spans="1:8">
      <c r="A16" s="11">
        <v>18</v>
      </c>
      <c r="B16" s="25" t="s">
        <v>10650</v>
      </c>
      <c r="C16" s="11">
        <v>0.35270000000000001</v>
      </c>
      <c r="D16" s="25">
        <v>0.34889999999999999</v>
      </c>
      <c r="E16" s="129">
        <v>0.30599999999999999</v>
      </c>
      <c r="F16" s="55">
        <v>0.79300000000000004</v>
      </c>
    </row>
    <row r="17" spans="1:6">
      <c r="A17" s="11">
        <v>19</v>
      </c>
      <c r="B17" s="25" t="s">
        <v>10650</v>
      </c>
      <c r="C17" s="11">
        <v>0.4723</v>
      </c>
      <c r="D17" s="25">
        <v>0.47210000000000002</v>
      </c>
      <c r="E17" s="129">
        <v>0.85799999999999998</v>
      </c>
      <c r="F17" s="55">
        <v>0.91500000000000004</v>
      </c>
    </row>
    <row r="18" spans="1:6">
      <c r="A18" s="12">
        <v>20</v>
      </c>
      <c r="B18" s="30" t="s">
        <v>10650</v>
      </c>
      <c r="C18" s="12" t="s">
        <v>77</v>
      </c>
      <c r="D18" s="30" t="s">
        <v>77</v>
      </c>
      <c r="E18" s="130">
        <v>8.6300000000000002E-2</v>
      </c>
      <c r="F18" s="56">
        <v>0.46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375E7-5E75-7D46-90E9-D6A4E4E9ECE8}">
  <dimension ref="A1:E38"/>
  <sheetViews>
    <sheetView tabSelected="1" topLeftCell="A4" zoomScale="101" workbookViewId="0">
      <selection activeCell="C25" sqref="C25"/>
    </sheetView>
  </sheetViews>
  <sheetFormatPr baseColWidth="10" defaultRowHeight="16"/>
  <cols>
    <col min="1" max="1" width="38.6640625" customWidth="1"/>
    <col min="2" max="2" width="16.83203125" customWidth="1"/>
    <col min="4" max="4" width="21.33203125" customWidth="1"/>
    <col min="5" max="5" width="23.5" customWidth="1"/>
  </cols>
  <sheetData>
    <row r="1" spans="1:5">
      <c r="A1" s="5" t="s">
        <v>6929</v>
      </c>
      <c r="B1" s="6" t="s">
        <v>6930</v>
      </c>
      <c r="C1" s="5" t="s">
        <v>85</v>
      </c>
      <c r="D1" s="5" t="s">
        <v>6931</v>
      </c>
      <c r="E1" s="5" t="s">
        <v>6932</v>
      </c>
    </row>
    <row r="2" spans="1:5">
      <c r="A2" s="27" t="s">
        <v>2154</v>
      </c>
      <c r="B2" s="25" t="s">
        <v>2155</v>
      </c>
      <c r="C2" s="25">
        <v>0</v>
      </c>
      <c r="D2" s="25" t="s">
        <v>6933</v>
      </c>
      <c r="E2" s="28">
        <v>386</v>
      </c>
    </row>
    <row r="3" spans="1:5">
      <c r="A3" s="27" t="s">
        <v>931</v>
      </c>
      <c r="B3" s="25" t="s">
        <v>932</v>
      </c>
      <c r="C3" s="25">
        <v>0</v>
      </c>
      <c r="D3" s="25" t="s">
        <v>6934</v>
      </c>
      <c r="E3" s="28">
        <v>434</v>
      </c>
    </row>
    <row r="4" spans="1:5">
      <c r="A4" s="27" t="s">
        <v>2035</v>
      </c>
      <c r="B4" s="25" t="s">
        <v>2036</v>
      </c>
      <c r="C4" s="25">
        <v>0</v>
      </c>
      <c r="D4" s="25" t="s">
        <v>6935</v>
      </c>
      <c r="E4" s="28">
        <v>867</v>
      </c>
    </row>
    <row r="5" spans="1:5">
      <c r="A5" s="27" t="s">
        <v>1135</v>
      </c>
      <c r="B5" s="25" t="s">
        <v>1136</v>
      </c>
      <c r="C5" s="25">
        <v>0</v>
      </c>
      <c r="D5" s="25" t="s">
        <v>6936</v>
      </c>
      <c r="E5" s="28">
        <v>911</v>
      </c>
    </row>
    <row r="6" spans="1:5">
      <c r="A6" s="27" t="s">
        <v>874</v>
      </c>
      <c r="B6" s="25" t="s">
        <v>875</v>
      </c>
      <c r="C6" s="25">
        <v>0</v>
      </c>
      <c r="D6" s="25" t="s">
        <v>6937</v>
      </c>
      <c r="E6" s="28">
        <v>958</v>
      </c>
    </row>
    <row r="7" spans="1:5">
      <c r="A7" s="27" t="s">
        <v>3490</v>
      </c>
      <c r="B7" s="25" t="s">
        <v>706</v>
      </c>
      <c r="C7" s="25">
        <v>0</v>
      </c>
      <c r="D7" s="25" t="s">
        <v>6938</v>
      </c>
      <c r="E7" s="28">
        <v>1015</v>
      </c>
    </row>
    <row r="8" spans="1:5">
      <c r="A8" s="27" t="s">
        <v>1555</v>
      </c>
      <c r="B8" s="25" t="s">
        <v>930</v>
      </c>
      <c r="C8" s="25">
        <v>0</v>
      </c>
      <c r="D8" s="25" t="s">
        <v>6939</v>
      </c>
      <c r="E8" s="28">
        <v>1054</v>
      </c>
    </row>
    <row r="9" spans="1:5">
      <c r="A9" s="27" t="s">
        <v>3491</v>
      </c>
      <c r="B9" s="25" t="s">
        <v>3492</v>
      </c>
      <c r="C9" s="25">
        <v>0</v>
      </c>
      <c r="D9" s="25" t="s">
        <v>6940</v>
      </c>
      <c r="E9" s="28">
        <v>1173</v>
      </c>
    </row>
    <row r="10" spans="1:5">
      <c r="A10" s="27" t="s">
        <v>2649</v>
      </c>
      <c r="B10" s="25" t="s">
        <v>2650</v>
      </c>
      <c r="C10" s="25">
        <v>0</v>
      </c>
      <c r="D10" s="25" t="s">
        <v>6941</v>
      </c>
      <c r="E10" s="28">
        <v>1211</v>
      </c>
    </row>
    <row r="11" spans="1:5">
      <c r="A11" s="27" t="s">
        <v>2422</v>
      </c>
      <c r="B11" s="25" t="s">
        <v>1335</v>
      </c>
      <c r="C11" s="25">
        <v>0</v>
      </c>
      <c r="D11" s="25" t="s">
        <v>6942</v>
      </c>
      <c r="E11" s="28">
        <v>1258</v>
      </c>
    </row>
    <row r="12" spans="1:5">
      <c r="A12" s="27" t="s">
        <v>1500</v>
      </c>
      <c r="B12" s="25" t="s">
        <v>1501</v>
      </c>
      <c r="C12" s="25">
        <v>0</v>
      </c>
      <c r="D12" s="25" t="s">
        <v>6943</v>
      </c>
      <c r="E12" s="28">
        <v>1276</v>
      </c>
    </row>
    <row r="13" spans="1:5">
      <c r="A13" s="27" t="s">
        <v>1799</v>
      </c>
      <c r="B13" s="25" t="s">
        <v>1800</v>
      </c>
      <c r="C13" s="25">
        <v>0</v>
      </c>
      <c r="D13" s="25" t="s">
        <v>6944</v>
      </c>
      <c r="E13" s="28">
        <v>1296</v>
      </c>
    </row>
    <row r="14" spans="1:5">
      <c r="A14" s="27" t="s">
        <v>2456</v>
      </c>
      <c r="B14" s="25" t="s">
        <v>2457</v>
      </c>
      <c r="C14" s="25">
        <v>0</v>
      </c>
      <c r="D14" s="25" t="s">
        <v>6945</v>
      </c>
      <c r="E14" s="28">
        <v>1377</v>
      </c>
    </row>
    <row r="15" spans="1:5">
      <c r="A15" s="27" t="s">
        <v>2903</v>
      </c>
      <c r="B15" s="25" t="s">
        <v>2904</v>
      </c>
      <c r="C15" s="25">
        <v>0</v>
      </c>
      <c r="D15" s="25" t="s">
        <v>6946</v>
      </c>
      <c r="E15" s="28">
        <v>1425</v>
      </c>
    </row>
    <row r="16" spans="1:5">
      <c r="A16" s="27" t="s">
        <v>2632</v>
      </c>
      <c r="B16" s="25" t="s">
        <v>2633</v>
      </c>
      <c r="C16" s="25">
        <v>0</v>
      </c>
      <c r="D16" s="25" t="s">
        <v>6947</v>
      </c>
      <c r="E16" s="28">
        <v>1490</v>
      </c>
    </row>
    <row r="17" spans="1:5">
      <c r="A17" s="27" t="s">
        <v>578</v>
      </c>
      <c r="B17" s="25" t="s">
        <v>579</v>
      </c>
      <c r="C17" s="25">
        <v>0</v>
      </c>
      <c r="D17" s="25" t="s">
        <v>6948</v>
      </c>
      <c r="E17" s="28">
        <v>1572</v>
      </c>
    </row>
    <row r="18" spans="1:5">
      <c r="A18" s="27" t="s">
        <v>2357</v>
      </c>
      <c r="B18" s="25" t="s">
        <v>619</v>
      </c>
      <c r="C18" s="25">
        <v>0</v>
      </c>
      <c r="D18" s="25" t="s">
        <v>6949</v>
      </c>
      <c r="E18" s="28">
        <v>1607</v>
      </c>
    </row>
    <row r="19" spans="1:5">
      <c r="A19" s="27" t="s">
        <v>349</v>
      </c>
      <c r="B19" s="25" t="s">
        <v>350</v>
      </c>
      <c r="C19" s="25">
        <v>0</v>
      </c>
      <c r="D19" s="25" t="s">
        <v>6935</v>
      </c>
      <c r="E19" s="28">
        <v>1650</v>
      </c>
    </row>
    <row r="20" spans="1:5">
      <c r="A20" s="27" t="s">
        <v>1817</v>
      </c>
      <c r="B20" s="25" t="s">
        <v>1818</v>
      </c>
      <c r="C20" s="25">
        <v>0</v>
      </c>
      <c r="D20" s="25" t="s">
        <v>6946</v>
      </c>
      <c r="E20" s="28">
        <v>1844</v>
      </c>
    </row>
    <row r="21" spans="1:5">
      <c r="A21" s="27" t="s">
        <v>3162</v>
      </c>
      <c r="B21" s="25" t="s">
        <v>3163</v>
      </c>
      <c r="C21" s="25">
        <v>0</v>
      </c>
      <c r="D21" s="25" t="s">
        <v>6950</v>
      </c>
      <c r="E21" s="28">
        <v>1850</v>
      </c>
    </row>
    <row r="22" spans="1:5">
      <c r="A22" s="27" t="s">
        <v>1955</v>
      </c>
      <c r="B22" s="25" t="s">
        <v>1956</v>
      </c>
      <c r="C22" s="25">
        <v>0</v>
      </c>
      <c r="D22" s="25" t="s">
        <v>6951</v>
      </c>
      <c r="E22" s="28">
        <v>1869</v>
      </c>
    </row>
    <row r="23" spans="1:5">
      <c r="A23" s="27" t="s">
        <v>2226</v>
      </c>
      <c r="B23" s="25" t="s">
        <v>2227</v>
      </c>
      <c r="C23" s="25">
        <v>0</v>
      </c>
      <c r="D23" s="25" t="s">
        <v>6952</v>
      </c>
      <c r="E23" s="28">
        <v>1927</v>
      </c>
    </row>
    <row r="24" spans="1:5">
      <c r="A24" s="27" t="s">
        <v>1009</v>
      </c>
      <c r="B24" s="25" t="s">
        <v>1010</v>
      </c>
      <c r="C24" s="25">
        <v>0</v>
      </c>
      <c r="D24" s="25" t="s">
        <v>6953</v>
      </c>
      <c r="E24" s="28">
        <v>1945</v>
      </c>
    </row>
    <row r="25" spans="1:5">
      <c r="A25" s="27" t="s">
        <v>545</v>
      </c>
      <c r="B25" s="25" t="s">
        <v>546</v>
      </c>
      <c r="C25" s="25">
        <v>5159</v>
      </c>
      <c r="D25" s="25" t="s">
        <v>6887</v>
      </c>
      <c r="E25" s="28">
        <v>111</v>
      </c>
    </row>
    <row r="26" spans="1:5">
      <c r="A26" s="27" t="s">
        <v>2278</v>
      </c>
      <c r="B26" s="25" t="s">
        <v>2279</v>
      </c>
      <c r="C26" s="25">
        <v>9336</v>
      </c>
      <c r="D26" s="25" t="s">
        <v>6954</v>
      </c>
      <c r="E26" s="28">
        <v>209</v>
      </c>
    </row>
    <row r="27" spans="1:5">
      <c r="A27" s="27" t="s">
        <v>1182</v>
      </c>
      <c r="B27" s="25" t="s">
        <v>1183</v>
      </c>
      <c r="C27" s="25">
        <v>10583</v>
      </c>
      <c r="D27" s="25" t="s">
        <v>6943</v>
      </c>
      <c r="E27" s="28">
        <v>1649</v>
      </c>
    </row>
    <row r="28" spans="1:5">
      <c r="A28" s="27" t="s">
        <v>3655</v>
      </c>
      <c r="B28" s="25" t="s">
        <v>3656</v>
      </c>
      <c r="C28" s="25">
        <v>11697</v>
      </c>
      <c r="D28" s="25" t="s">
        <v>6955</v>
      </c>
      <c r="E28" s="28">
        <v>283</v>
      </c>
    </row>
    <row r="29" spans="1:5">
      <c r="A29" s="27" t="s">
        <v>495</v>
      </c>
      <c r="B29" s="25" t="s">
        <v>496</v>
      </c>
      <c r="C29" s="25">
        <v>12520</v>
      </c>
      <c r="D29" s="25" t="s">
        <v>6956</v>
      </c>
      <c r="E29" s="28">
        <v>1793</v>
      </c>
    </row>
    <row r="30" spans="1:5">
      <c r="A30" s="27" t="s">
        <v>3616</v>
      </c>
      <c r="B30" s="25" t="s">
        <v>3233</v>
      </c>
      <c r="C30" s="25">
        <v>20960</v>
      </c>
      <c r="D30" s="25" t="s">
        <v>6952</v>
      </c>
      <c r="E30" s="28">
        <v>876</v>
      </c>
    </row>
    <row r="31" spans="1:5">
      <c r="A31" s="27" t="s">
        <v>2842</v>
      </c>
      <c r="B31" s="25" t="s">
        <v>2843</v>
      </c>
      <c r="C31" s="25">
        <v>21538</v>
      </c>
      <c r="D31" s="25" t="s">
        <v>6957</v>
      </c>
      <c r="E31" s="28">
        <v>1370</v>
      </c>
    </row>
    <row r="32" spans="1:5">
      <c r="A32" s="27" t="s">
        <v>1115</v>
      </c>
      <c r="B32" s="25" t="s">
        <v>1116</v>
      </c>
      <c r="C32" s="25">
        <v>23641</v>
      </c>
      <c r="D32" s="25" t="s">
        <v>6958</v>
      </c>
      <c r="E32" s="28">
        <v>1921</v>
      </c>
    </row>
    <row r="33" spans="1:5">
      <c r="A33" s="27" t="s">
        <v>3825</v>
      </c>
      <c r="B33" s="25" t="s">
        <v>3826</v>
      </c>
      <c r="C33" s="25">
        <v>32954</v>
      </c>
      <c r="D33" s="25" t="s">
        <v>6959</v>
      </c>
      <c r="E33" s="28">
        <v>1678</v>
      </c>
    </row>
    <row r="34" spans="1:5">
      <c r="A34" s="27" t="s">
        <v>2656</v>
      </c>
      <c r="B34" s="25" t="s">
        <v>2657</v>
      </c>
      <c r="C34" s="25">
        <v>43473</v>
      </c>
      <c r="D34" s="25" t="s">
        <v>6960</v>
      </c>
      <c r="E34" s="28">
        <v>908</v>
      </c>
    </row>
    <row r="35" spans="1:5">
      <c r="A35" s="27" t="s">
        <v>685</v>
      </c>
      <c r="B35" s="25" t="s">
        <v>686</v>
      </c>
      <c r="C35" s="25">
        <v>48110</v>
      </c>
      <c r="D35" s="25" t="s">
        <v>6887</v>
      </c>
      <c r="E35" s="28">
        <v>21</v>
      </c>
    </row>
    <row r="36" spans="1:5">
      <c r="A36" s="27" t="s">
        <v>1714</v>
      </c>
      <c r="B36" s="25" t="s">
        <v>1715</v>
      </c>
      <c r="C36" s="25">
        <v>53334</v>
      </c>
      <c r="D36" s="25" t="s">
        <v>6961</v>
      </c>
      <c r="E36" s="28">
        <v>260</v>
      </c>
    </row>
    <row r="37" spans="1:5">
      <c r="A37" s="27" t="s">
        <v>2982</v>
      </c>
      <c r="B37" s="25" t="s">
        <v>2983</v>
      </c>
      <c r="C37" s="25">
        <v>94456</v>
      </c>
      <c r="D37" s="25" t="s">
        <v>6959</v>
      </c>
      <c r="E37" s="28">
        <v>1997</v>
      </c>
    </row>
    <row r="38" spans="1:5">
      <c r="A38" s="29" t="s">
        <v>2209</v>
      </c>
      <c r="B38" s="30" t="s">
        <v>2210</v>
      </c>
      <c r="C38" s="30">
        <v>97817</v>
      </c>
      <c r="D38" s="30" t="s">
        <v>6956</v>
      </c>
      <c r="E38" s="31">
        <v>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S2a_8clusters</vt:lpstr>
      <vt:lpstr>S2b_2000+peaks+annotations</vt:lpstr>
      <vt:lpstr>S2c_LSI2+statistic</vt:lpstr>
      <vt:lpstr>S2d_LSI2-5_5000+peaks</vt:lpstr>
      <vt:lpstr>S2e_5000+peaks</vt:lpstr>
      <vt:lpstr>S2f_toti+pluri_embryo</vt:lpstr>
      <vt:lpstr>S2g_t+p+stat-unbiased</vt:lpstr>
      <vt:lpstr>S2h_LSI2+toti+pluri_stat</vt:lpstr>
      <vt:lpstr>S2i_pearson_2000+peaks</vt:lpstr>
      <vt:lpstr>S2j_toti+pluri+modules</vt:lpstr>
      <vt:lpstr>S2k_supervised+toti+pluri</vt:lpstr>
      <vt:lpstr>S2l_atac_phi_toti_pluri_ratio</vt:lpstr>
      <vt:lpstr>S2m_heatmap+gene+peak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Gaufo</dc:creator>
  <cp:lastModifiedBy>Gary Gaufo</cp:lastModifiedBy>
  <dcterms:created xsi:type="dcterms:W3CDTF">2026-08-17T17:10:26Z</dcterms:created>
  <dcterms:modified xsi:type="dcterms:W3CDTF">2026-09-15T23:16:23Z</dcterms:modified>
</cp:coreProperties>
</file>