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Il mio Drive\PhD\PLANKTON\manuscript_plankton\nature water\"/>
    </mc:Choice>
  </mc:AlternateContent>
  <xr:revisionPtr revIDLastSave="0" documentId="13_ncr:1_{4C9B7539-5C26-4521-B06B-6E305401B1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tent" sheetId="1" r:id="rId1"/>
    <sheet name="Table S1 " sheetId="2" r:id="rId2"/>
    <sheet name="Table S2 " sheetId="3" r:id="rId3"/>
    <sheet name="Table S3" sheetId="5" r:id="rId4"/>
    <sheet name="Table S4" sheetId="7" r:id="rId5"/>
    <sheet name="Table S5" sheetId="8" r:id="rId6"/>
    <sheet name="Table S6" sheetId="9" r:id="rId7"/>
    <sheet name="Table S7" sheetId="10" r:id="rId8"/>
    <sheet name="Table S8" sheetId="6" r:id="rId9"/>
    <sheet name="Table S9" sheetId="4" r:id="rId10"/>
  </sheets>
  <definedNames>
    <definedName name="_xlnm._FilterDatabase" localSheetId="1" hidden="1">'Table S1 '!$A$2:$K$44</definedName>
    <definedName name="_xlnm._FilterDatabase" localSheetId="2" hidden="1">'Table S2 '!$A$2:$K$37</definedName>
    <definedName name="_xlnm._FilterDatabase" localSheetId="3" hidden="1">'Table S3'!$A$2:$G$680</definedName>
    <definedName name="_xlnm._FilterDatabase" localSheetId="4" hidden="1">'Table S4'!$A$3:$AZ$55</definedName>
    <definedName name="_xlnm._FilterDatabase" localSheetId="5" hidden="1">'Table S5'!$A$3:$AS$50</definedName>
    <definedName name="_xlnm._FilterDatabase" localSheetId="8" hidden="1">'Table S8'!$A$3:$Y$3</definedName>
    <definedName name="_xlnm._FilterDatabase" localSheetId="9" hidden="1">'Table S9'!$A$2:$E$3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<sst xmlns="http://schemas.openxmlformats.org/spreadsheetml/2006/main" count="6281" uniqueCount="1150">
  <si>
    <t>Content</t>
  </si>
  <si>
    <r>
      <rPr>
        <b/>
        <sz val="12"/>
        <color theme="1"/>
        <rFont val="Calibri"/>
        <family val="2"/>
      </rPr>
      <t xml:space="preserve">Table S2 </t>
    </r>
    <r>
      <rPr>
        <sz val="12"/>
        <color theme="1"/>
        <rFont val="Calibri"/>
        <family val="2"/>
      </rPr>
      <t>Ancillary data plankton ANTOM campaigns</t>
    </r>
  </si>
  <si>
    <t>Table S1 Ancillary data plankton MALASPINA campaign</t>
  </si>
  <si>
    <t>Sample_code</t>
  </si>
  <si>
    <t xml:space="preserve">Station </t>
  </si>
  <si>
    <t>Station name</t>
  </si>
  <si>
    <t>Ocean</t>
  </si>
  <si>
    <t>Sampling date</t>
  </si>
  <si>
    <t>Latitude</t>
  </si>
  <si>
    <t>Longitude</t>
  </si>
  <si>
    <t xml:space="preserve">Depth (m) </t>
  </si>
  <si>
    <t>Temperature (°C)</t>
  </si>
  <si>
    <t>Salinity (PSU)</t>
  </si>
  <si>
    <t>Biomass (mg/L)</t>
  </si>
  <si>
    <t>LEG1_21122010</t>
  </si>
  <si>
    <t>M1</t>
  </si>
  <si>
    <t>Atlantic</t>
  </si>
  <si>
    <t>LEG1_25122010</t>
  </si>
  <si>
    <t>M2</t>
  </si>
  <si>
    <t>LEG1_27122010</t>
  </si>
  <si>
    <t>M3</t>
  </si>
  <si>
    <t>LEG1_30122010</t>
  </si>
  <si>
    <t>M4</t>
  </si>
  <si>
    <t>LEG1_02012011</t>
  </si>
  <si>
    <t>M5</t>
  </si>
  <si>
    <t>LEG1_06012011</t>
  </si>
  <si>
    <t>M6</t>
  </si>
  <si>
    <t>LEG1_09012011</t>
  </si>
  <si>
    <t>M7</t>
  </si>
  <si>
    <t>LEG2_24012011</t>
  </si>
  <si>
    <t>M8</t>
  </si>
  <si>
    <t>LEG2_27012011</t>
  </si>
  <si>
    <t>M9</t>
  </si>
  <si>
    <t>LEG2_03022011</t>
  </si>
  <si>
    <t>M10</t>
  </si>
  <si>
    <t>LEG3_14022011</t>
  </si>
  <si>
    <t>M11</t>
  </si>
  <si>
    <t>Indian</t>
  </si>
  <si>
    <t>LEG3_17022011</t>
  </si>
  <si>
    <t>M12</t>
  </si>
  <si>
    <t>LEG3_19022011</t>
  </si>
  <si>
    <t>M13</t>
  </si>
  <si>
    <t>LEG3_26022011</t>
  </si>
  <si>
    <t>M14</t>
  </si>
  <si>
    <t>LEG3_01032011</t>
  </si>
  <si>
    <t>M15</t>
  </si>
  <si>
    <t>LEG3_04032011</t>
  </si>
  <si>
    <t>M16</t>
  </si>
  <si>
    <t>LEG3_08032011</t>
  </si>
  <si>
    <t>M17</t>
  </si>
  <si>
    <t>LEG3_11032011</t>
  </si>
  <si>
    <t>M18</t>
  </si>
  <si>
    <t>LEG4_21032011</t>
  </si>
  <si>
    <t>M19</t>
  </si>
  <si>
    <t>LEG4_22032011</t>
  </si>
  <si>
    <t>M20</t>
  </si>
  <si>
    <t>-</t>
  </si>
  <si>
    <t>LEG4_24032011</t>
  </si>
  <si>
    <t>M21</t>
  </si>
  <si>
    <t>LEG4_26032011</t>
  </si>
  <si>
    <t>M22</t>
  </si>
  <si>
    <t>LEG4_28032011</t>
  </si>
  <si>
    <t>M23</t>
  </si>
  <si>
    <t>LEG5_17042011</t>
  </si>
  <si>
    <t>M24</t>
  </si>
  <si>
    <t>Pacific</t>
  </si>
  <si>
    <t>LEG5_21042011</t>
  </si>
  <si>
    <t>M25</t>
  </si>
  <si>
    <t>LEG5_24042011</t>
  </si>
  <si>
    <t>M26</t>
  </si>
  <si>
    <t>LEG5_29042011</t>
  </si>
  <si>
    <t>M27</t>
  </si>
  <si>
    <t>LEG5_02052011</t>
  </si>
  <si>
    <t>M28</t>
  </si>
  <si>
    <t>LEG5_05052011</t>
  </si>
  <si>
    <t>M29</t>
  </si>
  <si>
    <t>LEG6_18052011</t>
  </si>
  <si>
    <t>M30</t>
  </si>
  <si>
    <t>LEG6_21052011</t>
  </si>
  <si>
    <t>M31</t>
  </si>
  <si>
    <t>LEG6_27052011</t>
  </si>
  <si>
    <t>M32</t>
  </si>
  <si>
    <t>LEG6_01062011</t>
  </si>
  <si>
    <t>M33</t>
  </si>
  <si>
    <t>LEG6_04062011</t>
  </si>
  <si>
    <t>M34</t>
  </si>
  <si>
    <t>LEG6_07062011</t>
  </si>
  <si>
    <t>M35</t>
  </si>
  <si>
    <t>LEG7_23062011</t>
  </si>
  <si>
    <t>M36</t>
  </si>
  <si>
    <t>LEG7_26062011</t>
  </si>
  <si>
    <t>M37</t>
  </si>
  <si>
    <t>LEG7_29062011</t>
  </si>
  <si>
    <t>M38</t>
  </si>
  <si>
    <t>LEG7_02072011</t>
  </si>
  <si>
    <t>M39</t>
  </si>
  <si>
    <t xml:space="preserve">Atlantic </t>
  </si>
  <si>
    <t>LEG7_05072011</t>
  </si>
  <si>
    <t>M40</t>
  </si>
  <si>
    <t>LEG7_08072011</t>
  </si>
  <si>
    <t>M41</t>
  </si>
  <si>
    <t>LEG7_11072011</t>
  </si>
  <si>
    <t>M42</t>
  </si>
  <si>
    <t>Table S2 Ancillary data plankton ANTOM campaigns</t>
  </si>
  <si>
    <t>Depth (m)</t>
  </si>
  <si>
    <t>AN1_PLK_001</t>
  </si>
  <si>
    <t>A1</t>
  </si>
  <si>
    <t>AN1_PLK_002</t>
  </si>
  <si>
    <t>A2</t>
  </si>
  <si>
    <t>AN1_PLK_005</t>
  </si>
  <si>
    <t>A3</t>
  </si>
  <si>
    <t>AN1_PLK_008</t>
  </si>
  <si>
    <t>A4</t>
  </si>
  <si>
    <t>AN1_PLK_009</t>
  </si>
  <si>
    <t>A5</t>
  </si>
  <si>
    <t>AN1_PLK_011</t>
  </si>
  <si>
    <t>A6</t>
  </si>
  <si>
    <t>AN1_PLK_014</t>
  </si>
  <si>
    <t>A7</t>
  </si>
  <si>
    <t>AN1_PLK_016</t>
  </si>
  <si>
    <t>A8</t>
  </si>
  <si>
    <t>AN1_PLK_018</t>
  </si>
  <si>
    <t>A9</t>
  </si>
  <si>
    <t>AN1_PLK_021</t>
  </si>
  <si>
    <t>A10</t>
  </si>
  <si>
    <t>AN1_PLK_023</t>
  </si>
  <si>
    <t>A11</t>
  </si>
  <si>
    <t>AN1_PLK_026</t>
  </si>
  <si>
    <t>A12</t>
  </si>
  <si>
    <t>AN1_PLK_028</t>
  </si>
  <si>
    <t>A13</t>
  </si>
  <si>
    <t>AN1_PLK_031</t>
  </si>
  <si>
    <t>A14</t>
  </si>
  <si>
    <t>AN1_PLK_033</t>
  </si>
  <si>
    <t>A15</t>
  </si>
  <si>
    <t>AN1_PLK_035</t>
  </si>
  <si>
    <t>A16</t>
  </si>
  <si>
    <t>AN1_PLK_037</t>
  </si>
  <si>
    <t>A17</t>
  </si>
  <si>
    <t>AN1_PLK_039</t>
  </si>
  <si>
    <t>A18</t>
  </si>
  <si>
    <t>AN1_PLK_041</t>
  </si>
  <si>
    <t>A19</t>
  </si>
  <si>
    <t>AN1_PLK_043</t>
  </si>
  <si>
    <t>A20</t>
  </si>
  <si>
    <t>AN1_PLK_049</t>
  </si>
  <si>
    <t>A21</t>
  </si>
  <si>
    <t>AN1_PLK_051</t>
  </si>
  <si>
    <t>A22</t>
  </si>
  <si>
    <t>AN1_PLK_053</t>
  </si>
  <si>
    <t>A23</t>
  </si>
  <si>
    <t>AN1_PLK_056</t>
  </si>
  <si>
    <t>A24</t>
  </si>
  <si>
    <t>AN2_PLK_001</t>
  </si>
  <si>
    <t>A25</t>
  </si>
  <si>
    <t>Southern</t>
  </si>
  <si>
    <t>AN2_PLK_003</t>
  </si>
  <si>
    <t>A26</t>
  </si>
  <si>
    <t>AN2_PLK_006</t>
  </si>
  <si>
    <t>A27</t>
  </si>
  <si>
    <t>AN2_PLK_010</t>
  </si>
  <si>
    <t>A28</t>
  </si>
  <si>
    <t>AN2_PLK_013</t>
  </si>
  <si>
    <t>A29</t>
  </si>
  <si>
    <t>AN2_PLK_017</t>
  </si>
  <si>
    <t>A30</t>
  </si>
  <si>
    <t>AN2_PLK_018</t>
  </si>
  <si>
    <t>A31</t>
  </si>
  <si>
    <t>AN2_PLK_021</t>
  </si>
  <si>
    <t>A32</t>
  </si>
  <si>
    <t>AN2_PLK_023</t>
  </si>
  <si>
    <t>A33</t>
  </si>
  <si>
    <t>AN2_PLK_028</t>
  </si>
  <si>
    <t>A34</t>
  </si>
  <si>
    <t>AN2_PLK_031</t>
  </si>
  <si>
    <t>A35</t>
  </si>
  <si>
    <t>Chemicals</t>
  </si>
  <si>
    <t>m/z</t>
  </si>
  <si>
    <t>RT</t>
  </si>
  <si>
    <t>Formula</t>
  </si>
  <si>
    <t>Benzotriazole-d4</t>
  </si>
  <si>
    <t>pos</t>
  </si>
  <si>
    <t>C6HD4N3</t>
  </si>
  <si>
    <t>Caffeine-d3</t>
  </si>
  <si>
    <t>C8H7D3N4O2</t>
  </si>
  <si>
    <t>Carbamazepine-d10</t>
  </si>
  <si>
    <t>C15H2D10N2O</t>
  </si>
  <si>
    <t>Clothianidin-d3</t>
  </si>
  <si>
    <t>C6H5D3ClN5O2S</t>
  </si>
  <si>
    <t>Diclofenac-d4</t>
  </si>
  <si>
    <t>C14H7D4Cl2NO2</t>
  </si>
  <si>
    <t>Enzacamene-d4</t>
  </si>
  <si>
    <t>C18H18D4O</t>
  </si>
  <si>
    <t>Methyl paraben-d4</t>
  </si>
  <si>
    <t>C8H4D4O3</t>
  </si>
  <si>
    <t>Triphenylphosphate-d15</t>
  </si>
  <si>
    <t>C18D15O4P</t>
  </si>
  <si>
    <t>Acetaminophen-d4</t>
  </si>
  <si>
    <t>neg</t>
  </si>
  <si>
    <t>C8H4NO2D4</t>
  </si>
  <si>
    <t>Diclofenac-d4 (phenyl-d2)</t>
  </si>
  <si>
    <t>C14H6Cl2NO2D4</t>
  </si>
  <si>
    <t>Gemfibrozil-d6</t>
  </si>
  <si>
    <t>C15H15O3D6</t>
  </si>
  <si>
    <t>Compound Name</t>
  </si>
  <si>
    <t>Adduct</t>
  </si>
  <si>
    <t>Negative</t>
  </si>
  <si>
    <t>M-H</t>
  </si>
  <si>
    <t>Positive</t>
  </si>
  <si>
    <t>M+H</t>
  </si>
  <si>
    <t>10, 11-dihydro-10-hydroxycarbamazepine (Licarbazepine)</t>
  </si>
  <si>
    <t>10, 11-dihydroxycarbamazepine</t>
  </si>
  <si>
    <t>1-Amino-2-methylanthraquinone</t>
  </si>
  <si>
    <t>1-benzyl-1, 3-dihydro-2H-benzimidazol-2-one</t>
  </si>
  <si>
    <t>1-Dodecyl-2-pyrrolidone</t>
  </si>
  <si>
    <t>1H-benzotriazole (BTri)</t>
  </si>
  <si>
    <t>1-Hydroxypyrene</t>
  </si>
  <si>
    <t>1-methyl-1H-benzimidazole-2-sulfonic acid</t>
  </si>
  <si>
    <t>1-Naphthol (Low fragmentation)</t>
  </si>
  <si>
    <t>2-(2-amino-3-methylbutanamido)-3-3phenylpropanoic acid (Valyl-Phenylalanine)</t>
  </si>
  <si>
    <t>2-(2H-benzotriazol-2yl)-4-(1, 1, 3, 3-tetramethylbutyl)phenol (Octrizole)</t>
  </si>
  <si>
    <t>2-(2H-benzotriazol-2-yl)-4, 6-bis(1-methyl-1-phenylethyl)phenol</t>
  </si>
  <si>
    <t>2-(2H-benzotriazol-2yl)-4-methyl-6-(2-propenyl)phenol (UV9)</t>
  </si>
  <si>
    <t>2-(3, 5-Di-tert-butyl-2-hydroxy-phenyl)-2H benzotriazole</t>
  </si>
  <si>
    <t>2-(3,5-Di-tert-amyl-2-hydroxyphenyl)benzotriazole</t>
  </si>
  <si>
    <t>2-(3,5-Di-tert-butyl-2-hydroxy-phenyl)-5-chlorobenzotriazole</t>
  </si>
  <si>
    <t>2-(4-morpholinyl)benzothiazole</t>
  </si>
  <si>
    <t>2-(5-tert-butyl-2-hydroxyphenyl)-benzotriazole</t>
  </si>
  <si>
    <t>2-(Dimethylamino)methylideneindan-1-one</t>
  </si>
  <si>
    <t>2-(Methylthio)benzothiazole (MTBT)</t>
  </si>
  <si>
    <t>2, 2'-Dihydroxy-4-methoxybenzophenone</t>
  </si>
  <si>
    <t>2, 2-dimorpholinyldiethyl ether</t>
  </si>
  <si>
    <t>2, 4-Dichlorophenoxyacetic acid</t>
  </si>
  <si>
    <t>2, 4-quinolinediol</t>
  </si>
  <si>
    <t>2, 6-Dichlorobenzamide</t>
  </si>
  <si>
    <t>2, 6-dimethylaniline</t>
  </si>
  <si>
    <t>2,2’-Methylenebis(6-tert-butyl-4-methyl-phenol)</t>
  </si>
  <si>
    <t>2,3,4-Trihydroxybenzophenone</t>
  </si>
  <si>
    <t>2,4,5-trichlorophenol</t>
  </si>
  <si>
    <t>2,4,6-Tribromophenol (2,4,6 TBP)</t>
  </si>
  <si>
    <t>2,4,6-trimethylbenzenesulfonic acid</t>
  </si>
  <si>
    <t>2,4-Dibromophenol (2, 4-DBP)</t>
  </si>
  <si>
    <t>2-amino-Benzothiazole</t>
  </si>
  <si>
    <t>2-Benzothiazolesulfonic acid</t>
  </si>
  <si>
    <t>2-Butenedioic acid dioctyl esther</t>
  </si>
  <si>
    <t>2-Ethylhexyl 4-(dimethylamino)benzoate</t>
  </si>
  <si>
    <t>2-Hydroxy-5-octanoylbenzoic acid</t>
  </si>
  <si>
    <t>2-Hydroxybenzothiazole (OHBT)</t>
  </si>
  <si>
    <t>2-Hydroxyquinoline</t>
  </si>
  <si>
    <t>2-methyl-1, 2-dihydrophthalazin-1-one</t>
  </si>
  <si>
    <t>2-Methyl-4-Chlorophenoxyacetic acid (MCPA)</t>
  </si>
  <si>
    <t>2-methylbenzothiazole</t>
  </si>
  <si>
    <t>2-Naphthylamine</t>
  </si>
  <si>
    <t>2-Phenylphenol</t>
  </si>
  <si>
    <t>2-Trifluoromethyl-benzenesulfonamide</t>
  </si>
  <si>
    <t>3, 4-Dihydroxybenzoic acid (Protocatechuic acid)</t>
  </si>
  <si>
    <t>3, 4-Dihydroxybenzoic Acid Methyl Ester</t>
  </si>
  <si>
    <t>3, 5-dibromo-4-hydroxybenzoic acid</t>
  </si>
  <si>
    <t>3, 5-Dimethyl-1-phenylpyrazole</t>
  </si>
  <si>
    <t>3, 5-di-tert-butyl-4-hydroxybenzaldehyde</t>
  </si>
  <si>
    <t>3-hydroxy-2-methylpyridine</t>
  </si>
  <si>
    <t>3-hydroxycotinine</t>
  </si>
  <si>
    <t>3-Hydroxypyridine</t>
  </si>
  <si>
    <t>3-tert-butyladipic acid</t>
  </si>
  <si>
    <t>4-(dimethylamino)benzophenone</t>
  </si>
  <si>
    <t>4-(Trifluoromethyl)benzenesulfonamide</t>
  </si>
  <si>
    <t>4, 4'-Dihydroxybenzophenone</t>
  </si>
  <si>
    <t>4, 5-dichloro-2-octyl-isothiazolone</t>
  </si>
  <si>
    <t>4-Acetamidoantipyrine</t>
  </si>
  <si>
    <t>4-Amino-6-(trifluoromethyl)benzene-1, 3-disulfonamide (2, 4-disulfamyl-5-trifluoromethylaniline)</t>
  </si>
  <si>
    <t>4-Aminoantipyrine</t>
  </si>
  <si>
    <t>4-aminobenzoic acid</t>
  </si>
  <si>
    <t>4-Benzoylbiphenyl</t>
  </si>
  <si>
    <t>4-Chloro-3-methylphenol</t>
  </si>
  <si>
    <t>4-Dodecylbenzenesulfonic acid</t>
  </si>
  <si>
    <t>4-Ethoxyethylbenzoate</t>
  </si>
  <si>
    <t>4-formylaminoantipyrine</t>
  </si>
  <si>
    <t>4-Hydroxybenzaldehyde</t>
  </si>
  <si>
    <t>4-Hydroxybenzoic acid</t>
  </si>
  <si>
    <t>4-Hydroxybenzoic acid-benzyl ester (Benz. paraben)</t>
  </si>
  <si>
    <t>4-Hydroxybenzoic acid-isobutyl ester (Isobu. paraben)</t>
  </si>
  <si>
    <t>4-Hydroxybenzoic acid-isopropyl ester (Isopro.paraben)</t>
  </si>
  <si>
    <t>4-Hydroxybenzoic acid-n-butyl ester (But. Paraben)</t>
  </si>
  <si>
    <t>4-Hydroxybenzophenone</t>
  </si>
  <si>
    <t>4-Isopropyl-9H-thioxanthen-9-one</t>
  </si>
  <si>
    <t>4-nitrophenol</t>
  </si>
  <si>
    <t>4-Octylphenol</t>
  </si>
  <si>
    <t>4-Phenylimidazole</t>
  </si>
  <si>
    <t>4-Picoline</t>
  </si>
  <si>
    <t xml:space="preserve">5-Chloro-2-methylaniline </t>
  </si>
  <si>
    <t>5-Chlorobenzotriazole (CBT)</t>
  </si>
  <si>
    <t>6-(4-Methoxyphenyl)pyrimidine-2, 4-diamine</t>
  </si>
  <si>
    <t>6:2 FTSA (6:2 Fluorinated telomer sulfonate)</t>
  </si>
  <si>
    <t>Abacavir</t>
  </si>
  <si>
    <t>Acadesine</t>
  </si>
  <si>
    <t>Acamprosat</t>
  </si>
  <si>
    <t>Aceclofenac</t>
  </si>
  <si>
    <t>Acephate</t>
  </si>
  <si>
    <t>Acesulfame</t>
  </si>
  <si>
    <t>Acetaminophen</t>
  </si>
  <si>
    <t>Acetamiprid</t>
  </si>
  <si>
    <t>Acetanilide</t>
  </si>
  <si>
    <t>Acibenzolar-S-methyl</t>
  </si>
  <si>
    <t>Acridine</t>
  </si>
  <si>
    <t>Acridone</t>
  </si>
  <si>
    <t>Adenosine</t>
  </si>
  <si>
    <t>Adipic acid,  diisononyl ester</t>
  </si>
  <si>
    <t>Alachlor</t>
  </si>
  <si>
    <t>Albendazole</t>
  </si>
  <si>
    <t>Alprazolam</t>
  </si>
  <si>
    <t>Aminocaprylic acid</t>
  </si>
  <si>
    <t>Amisulbrom</t>
  </si>
  <si>
    <t>Amisulpride</t>
  </si>
  <si>
    <t>Amitriptyline</t>
  </si>
  <si>
    <t>Amitrole</t>
  </si>
  <si>
    <t>Amlodipine</t>
  </si>
  <si>
    <t>Amoxicillin</t>
  </si>
  <si>
    <t>Ampicillin</t>
  </si>
  <si>
    <t>Androstanolone</t>
  </si>
  <si>
    <t>Aspartame</t>
  </si>
  <si>
    <t>Atenolol</t>
  </si>
  <si>
    <t>Atorvastatin (Lipitor)</t>
  </si>
  <si>
    <t>Atrazine</t>
  </si>
  <si>
    <t>Atrazine-2OH</t>
  </si>
  <si>
    <t>Atrazine-desethyl</t>
  </si>
  <si>
    <t>Atrazine-desethyl-2-OH</t>
  </si>
  <si>
    <t>Atrazine-desethyl-desisopropyl</t>
  </si>
  <si>
    <t>Atrazine-desethyl-desisopropyl-2-OH</t>
  </si>
  <si>
    <t>Atrazine-desisopropyl</t>
  </si>
  <si>
    <t>Atrazine-desisopropyl-2-OH</t>
  </si>
  <si>
    <t>Avermectin B1a</t>
  </si>
  <si>
    <t>AvermectinB1a (Abamectin)</t>
  </si>
  <si>
    <t>Avobenzone</t>
  </si>
  <si>
    <t>Azaperol</t>
  </si>
  <si>
    <t>Azaperone</t>
  </si>
  <si>
    <t>Azithromycin</t>
  </si>
  <si>
    <t>Azoxystrobin</t>
  </si>
  <si>
    <t>Benodanil</t>
  </si>
  <si>
    <t>Bentazone</t>
  </si>
  <si>
    <t>Benzenesulfonamide</t>
  </si>
  <si>
    <t>Benzocaine</t>
  </si>
  <si>
    <t>Benzododecinium</t>
  </si>
  <si>
    <t>Benzoic acid</t>
  </si>
  <si>
    <t>Benzophenone</t>
  </si>
  <si>
    <t>Benzophenone-1</t>
  </si>
  <si>
    <t>Benzophenone-2</t>
  </si>
  <si>
    <t>Benzophenone-3 (BP3)</t>
  </si>
  <si>
    <t>Benzophenone-4 (Sulisobenzone)</t>
  </si>
  <si>
    <t>Benzothiazole</t>
  </si>
  <si>
    <t>Benzotriazole-5-carboxylic acid</t>
  </si>
  <si>
    <t>Benzoylecgonine</t>
  </si>
  <si>
    <t>Benzydamine</t>
  </si>
  <si>
    <t>Benzyl butyl phthalate (BBP)</t>
  </si>
  <si>
    <t>Benzyldimethylhexadecylammonium</t>
  </si>
  <si>
    <t>Betaxolol</t>
  </si>
  <si>
    <t>Bezafibrate</t>
  </si>
  <si>
    <t>Bicalutamide</t>
  </si>
  <si>
    <t>Bifenox acid</t>
  </si>
  <si>
    <t>Bis-(2-ethylhexyl) phthalate (DEHP)</t>
  </si>
  <si>
    <t>Bis(2-ethylhexyl)adipate</t>
  </si>
  <si>
    <t>Bis-(2-ethylhexyl)phosphate</t>
  </si>
  <si>
    <t>Bisoprolol</t>
  </si>
  <si>
    <t>Bisphenol A (BPA)</t>
  </si>
  <si>
    <t xml:space="preserve">Bisphenol A diglycidyl ether </t>
  </si>
  <si>
    <t>Bisphenol AF (BPAF)</t>
  </si>
  <si>
    <t>Bisphenol AP</t>
  </si>
  <si>
    <t>Bisphenol B (BPB)</t>
  </si>
  <si>
    <t>Bisphenol E</t>
  </si>
  <si>
    <t>Bisphenol F (BPF)</t>
  </si>
  <si>
    <t>Bisphenol G</t>
  </si>
  <si>
    <t>Bisphenol M</t>
  </si>
  <si>
    <t>Bisphenol P</t>
  </si>
  <si>
    <t>Bisphenol S (4, 4'-Sulfonyldiphenol)</t>
  </si>
  <si>
    <t>Bisphenol Z</t>
  </si>
  <si>
    <t>Bitertanol</t>
  </si>
  <si>
    <t>Bromacil</t>
  </si>
  <si>
    <t>Bromoxynil</t>
  </si>
  <si>
    <t>Budesonid</t>
  </si>
  <si>
    <t>Bupivacaine</t>
  </si>
  <si>
    <t>Butocarboxim</t>
  </si>
  <si>
    <t>Butylamine</t>
  </si>
  <si>
    <t>Butylated Hydroxyanisole (BHA)</t>
  </si>
  <si>
    <t>Caffeine</t>
  </si>
  <si>
    <t>Candesartan</t>
  </si>
  <si>
    <t>Caprolactam</t>
  </si>
  <si>
    <t>Carazolol</t>
  </si>
  <si>
    <t>Carbamazepine</t>
  </si>
  <si>
    <t>Carbamazepine-10, 11-expoxyde</t>
  </si>
  <si>
    <t>Carbaryl</t>
  </si>
  <si>
    <t>Carbendazim</t>
  </si>
  <si>
    <t>Carboxy ibuprofen</t>
  </si>
  <si>
    <t>Cefoperazone</t>
  </si>
  <si>
    <t>Cefuroxime</t>
  </si>
  <si>
    <t>Celestolide</t>
  </si>
  <si>
    <t>Cetirizine</t>
  </si>
  <si>
    <t>Cetrimonium</t>
  </si>
  <si>
    <t>Chloramphenicol</t>
  </si>
  <si>
    <t>Chloridazon</t>
  </si>
  <si>
    <t>Chlormequat</t>
  </si>
  <si>
    <t>Chloroquine</t>
  </si>
  <si>
    <t>Chlorothiazide</t>
  </si>
  <si>
    <t>Chlorpyrifos</t>
  </si>
  <si>
    <t>Chlorzoxazone</t>
  </si>
  <si>
    <t>Cimetidine</t>
  </si>
  <si>
    <t>Ciprofloxacin</t>
  </si>
  <si>
    <t>Citalopram</t>
  </si>
  <si>
    <t>Clarithromycin</t>
  </si>
  <si>
    <t>Clethodim</t>
  </si>
  <si>
    <t>Climbazole</t>
  </si>
  <si>
    <t>Clindamycin</t>
  </si>
  <si>
    <t>Clopidogrel</t>
  </si>
  <si>
    <t>Clopidogrel carboxylic acid</t>
  </si>
  <si>
    <t>Clothianidin</t>
  </si>
  <si>
    <t>Clotrimazole</t>
  </si>
  <si>
    <t>Clozapine</t>
  </si>
  <si>
    <t>Cobicistat</t>
  </si>
  <si>
    <t>Cocaine</t>
  </si>
  <si>
    <t>Codeine</t>
  </si>
  <si>
    <t>Cordycepin</t>
  </si>
  <si>
    <t>Cotinine</t>
  </si>
  <si>
    <t>Cotinine N-oxide</t>
  </si>
  <si>
    <t>Coumaphos</t>
  </si>
  <si>
    <t>Coumarin</t>
  </si>
  <si>
    <t>Cresyl diphenyl phosphate (CDP)</t>
  </si>
  <si>
    <t>Cyazofamid</t>
  </si>
  <si>
    <t>Cyclamic acid</t>
  </si>
  <si>
    <t>Cyclohexylamine</t>
  </si>
  <si>
    <t>Cycloxydim</t>
  </si>
  <si>
    <t>Cyflufenamid</t>
  </si>
  <si>
    <t>Cymoxanil</t>
  </si>
  <si>
    <t>Cyprodinil</t>
  </si>
  <si>
    <t>Daidzein</t>
  </si>
  <si>
    <t>Darunavir</t>
  </si>
  <si>
    <t>Dazomet</t>
  </si>
  <si>
    <t>DEET</t>
  </si>
  <si>
    <t>Denatonium</t>
  </si>
  <si>
    <t>Desloratidine</t>
  </si>
  <si>
    <t>Desmethylcitalopram</t>
  </si>
  <si>
    <t>Dexamethasone</t>
  </si>
  <si>
    <t>Dextromethorphan</t>
  </si>
  <si>
    <t>Dextrorphan</t>
  </si>
  <si>
    <t>Diazepam</t>
  </si>
  <si>
    <t>Diazinon</t>
  </si>
  <si>
    <t>Dibutyl phosphate</t>
  </si>
  <si>
    <t>Di-Chloroethylphosphoric Acid</t>
  </si>
  <si>
    <t>Dichlorvos</t>
  </si>
  <si>
    <t>Diclofenac</t>
  </si>
  <si>
    <t>Didecyldimethylammonium</t>
  </si>
  <si>
    <t>Diethyl hexyl phosphate</t>
  </si>
  <si>
    <t>Difenoconazole</t>
  </si>
  <si>
    <t>Diflufenican</t>
  </si>
  <si>
    <t>Dihexylamine</t>
  </si>
  <si>
    <t>Diisobutyl adipate</t>
  </si>
  <si>
    <t>Diisobutyl phthalate</t>
  </si>
  <si>
    <t>Diisodecyl phthalate</t>
  </si>
  <si>
    <t>Diltiazem</t>
  </si>
  <si>
    <t>Dimethoate</t>
  </si>
  <si>
    <t>Dimethomorph</t>
  </si>
  <si>
    <t xml:space="preserve">Dimethyl phosphate </t>
  </si>
  <si>
    <t>Dimethyl phthalate</t>
  </si>
  <si>
    <t>Dimethyl sebacate</t>
  </si>
  <si>
    <t>Dimethylbenzimidazole</t>
  </si>
  <si>
    <t>Dimethyl-benzotriazole</t>
  </si>
  <si>
    <t>Di-n-Butyl phthalate</t>
  </si>
  <si>
    <t>Di-n-octyl phthalate (DOP)</t>
  </si>
  <si>
    <t>Dinoterb</t>
  </si>
  <si>
    <t>Dioctyldimethylammonium</t>
  </si>
  <si>
    <t>Diphenhydramine</t>
  </si>
  <si>
    <t>Diphenyl phthalate</t>
  </si>
  <si>
    <t>Dipropyleneglycol dibenzoate</t>
  </si>
  <si>
    <t>Disopyramide</t>
  </si>
  <si>
    <t>Diuron</t>
  </si>
  <si>
    <t>DL-Leucyl-DL-Phenylalanine</t>
  </si>
  <si>
    <t>Dodecamethylpentasiloxane</t>
  </si>
  <si>
    <t>Dodecanesulfonic acid</t>
  </si>
  <si>
    <t>Dodecanoyl(methylamino)acetate</t>
  </si>
  <si>
    <t>Dodecylamine</t>
  </si>
  <si>
    <t>Dodecyltrimethylammonium</t>
  </si>
  <si>
    <t>Doxylamine</t>
  </si>
  <si>
    <t>Drometrizole (Benazol P)</t>
  </si>
  <si>
    <t>Efavirenz</t>
  </si>
  <si>
    <t>Emamectin B1a</t>
  </si>
  <si>
    <t>Enalapril</t>
  </si>
  <si>
    <t>Enrofloxacin</t>
  </si>
  <si>
    <t>Enzacamene</t>
  </si>
  <si>
    <t>Epinephrine</t>
  </si>
  <si>
    <t>Epoxiconazole</t>
  </si>
  <si>
    <t>Eprosartan</t>
  </si>
  <si>
    <t>Erucamide</t>
  </si>
  <si>
    <t>Erythromycin</t>
  </si>
  <si>
    <t>Estrone</t>
  </si>
  <si>
    <t>Ethyl 3,4 -Dihydroxybenzoate (Ethyl protocatechuate)</t>
  </si>
  <si>
    <t>Ethyl paraben</t>
  </si>
  <si>
    <t>Ethylparaben</t>
  </si>
  <si>
    <t>Famotidine</t>
  </si>
  <si>
    <t>Fenofibric acid</t>
  </si>
  <si>
    <t>Fenpiclonil</t>
  </si>
  <si>
    <t>Fenpropidin</t>
  </si>
  <si>
    <t>Fenpropimorph</t>
  </si>
  <si>
    <t>Fexofenadine</t>
  </si>
  <si>
    <t>Fipronil</t>
  </si>
  <si>
    <t>Flamprop</t>
  </si>
  <si>
    <t>Flecainide</t>
  </si>
  <si>
    <t>Flonicamid</t>
  </si>
  <si>
    <t>Florasulam</t>
  </si>
  <si>
    <t>Fluazinam</t>
  </si>
  <si>
    <t>Fluconazole</t>
  </si>
  <si>
    <t>Fludioxonil</t>
  </si>
  <si>
    <t>Flufenamic acid</t>
  </si>
  <si>
    <t>Flumequine</t>
  </si>
  <si>
    <t>Fluopyram</t>
  </si>
  <si>
    <t>Fluoxastrobin</t>
  </si>
  <si>
    <t>Fluroxypyr</t>
  </si>
  <si>
    <t>Flurtamone</t>
  </si>
  <si>
    <t>Fluvastatin</t>
  </si>
  <si>
    <t>Furosemide</t>
  </si>
  <si>
    <t>Gabapentin</t>
  </si>
  <si>
    <t>Galaxolide</t>
  </si>
  <si>
    <t>Galaxolidone</t>
  </si>
  <si>
    <t>Gemfibrozil</t>
  </si>
  <si>
    <t>Genistein</t>
  </si>
  <si>
    <t>Glibenclamide</t>
  </si>
  <si>
    <t>Glimepiride</t>
  </si>
  <si>
    <t>Guanylurea</t>
  </si>
  <si>
    <t>Haloperidol</t>
  </si>
  <si>
    <t>Hesperidin</t>
  </si>
  <si>
    <t>Hexadecylamine</t>
  </si>
  <si>
    <t>Hexamethoxymethyl melamine</t>
  </si>
  <si>
    <t>Hexamethylcyclotrisiloxane</t>
  </si>
  <si>
    <t>Hexazinone</t>
  </si>
  <si>
    <t>Hexythiazox</t>
  </si>
  <si>
    <t>Histamine</t>
  </si>
  <si>
    <t>Hydrochlorothiazide</t>
  </si>
  <si>
    <t>Hydroxy bupropion</t>
  </si>
  <si>
    <t>Hydroxychloroquine</t>
  </si>
  <si>
    <t>Hydroxydiclofenac</t>
  </si>
  <si>
    <t>Hypoxanthine</t>
  </si>
  <si>
    <t>Ibuprofen</t>
  </si>
  <si>
    <t>Icaridin</t>
  </si>
  <si>
    <t>Ifosfamide</t>
  </si>
  <si>
    <t>Imazalil (Enilconazole)</t>
  </si>
  <si>
    <t>Imazamox</t>
  </si>
  <si>
    <t>Imidacloprid</t>
  </si>
  <si>
    <t>Imidacloprid-UREA</t>
  </si>
  <si>
    <t>Imidocarb</t>
  </si>
  <si>
    <t>Inabenfide (no fragment available)</t>
  </si>
  <si>
    <t>Indole-3-acetic acid</t>
  </si>
  <si>
    <t>Indolecarboxylic acid</t>
  </si>
  <si>
    <t>Indomethacin</t>
  </si>
  <si>
    <t>Ipconazole</t>
  </si>
  <si>
    <t>Irbesartan</t>
  </si>
  <si>
    <t>Irgafos 168</t>
  </si>
  <si>
    <t>Irgarol 1051</t>
  </si>
  <si>
    <t>Isoproturon</t>
  </si>
  <si>
    <t>Ivermectin B1a</t>
  </si>
  <si>
    <t>Ketoconazole</t>
  </si>
  <si>
    <t>Ketoprofen</t>
  </si>
  <si>
    <t>Lacosamide</t>
  </si>
  <si>
    <t>L-Alanine</t>
  </si>
  <si>
    <t>Lamotrigine</t>
  </si>
  <si>
    <t>Laurolactam</t>
  </si>
  <si>
    <t>Lauryl diethanolamide</t>
  </si>
  <si>
    <t>Lauryl sulfate</t>
  </si>
  <si>
    <t>Lenticin</t>
  </si>
  <si>
    <t>Levamisol</t>
  </si>
  <si>
    <t>Levetiracetam</t>
  </si>
  <si>
    <t>Lidocaine</t>
  </si>
  <si>
    <t>Linuron</t>
  </si>
  <si>
    <t>Loperamide</t>
  </si>
  <si>
    <t>Lopinavir</t>
  </si>
  <si>
    <t>Loratidine</t>
  </si>
  <si>
    <t>Lorazepam</t>
  </si>
  <si>
    <t>Lormetazepam</t>
  </si>
  <si>
    <t>Losartan</t>
  </si>
  <si>
    <t>L-Phenylalanine</t>
  </si>
  <si>
    <t>Malathion</t>
  </si>
  <si>
    <t>Mebendazole</t>
  </si>
  <si>
    <t>Meclofenamic acid</t>
  </si>
  <si>
    <t>Mecoprop</t>
  </si>
  <si>
    <t>Mefenamic acid</t>
  </si>
  <si>
    <t>Melamine</t>
  </si>
  <si>
    <t>Meloxicam</t>
  </si>
  <si>
    <t>Memantine</t>
  </si>
  <si>
    <t>Metalaxyl</t>
  </si>
  <si>
    <t>Metamitron</t>
  </si>
  <si>
    <t>Metazachlor</t>
  </si>
  <si>
    <t>Metconazole</t>
  </si>
  <si>
    <t>Metformin</t>
  </si>
  <si>
    <t>Methabenzthiazuron</t>
  </si>
  <si>
    <t>Methadone</t>
  </si>
  <si>
    <t>Methamidophos</t>
  </si>
  <si>
    <t>Methidathion</t>
  </si>
  <si>
    <t>Methiocarb</t>
  </si>
  <si>
    <t>Methocarbamol</t>
  </si>
  <si>
    <t>Methomyl</t>
  </si>
  <si>
    <t>Methotrexate</t>
  </si>
  <si>
    <t>Methyl paraben</t>
  </si>
  <si>
    <t>Methyl-benzotriazole</t>
  </si>
  <si>
    <t>Metolachlor</t>
  </si>
  <si>
    <t>Metolachlor-ESA</t>
  </si>
  <si>
    <t>Metolachlor-OA</t>
  </si>
  <si>
    <t>Metoprolol</t>
  </si>
  <si>
    <t>Metoprolol Acid</t>
  </si>
  <si>
    <t>Metronidazole</t>
  </si>
  <si>
    <t>Metronidazole-OH</t>
  </si>
  <si>
    <t>Mirtazapine</t>
  </si>
  <si>
    <t>Molinate</t>
  </si>
  <si>
    <t>Mono cyclohexyl phthalate</t>
  </si>
  <si>
    <t>Mono isobutyl phthalate</t>
  </si>
  <si>
    <t>Mono n-butyl phthalate</t>
  </si>
  <si>
    <t>Mono(2-ethyl-5-hydroxyhexyl) Phthalate</t>
  </si>
  <si>
    <t>Mono(2-ethyl-5-oxohexyl) Phthalate</t>
  </si>
  <si>
    <t>Mono(5-carboxy-2-ethylpentyl) Phthalate</t>
  </si>
  <si>
    <t>Mono-2-ethylhexyl phthalate</t>
  </si>
  <si>
    <t>Monobenzyl phthalate (MP) (1, 2-Benzenedicarbozylic acid,  mono(phenylmethyl)ester)</t>
  </si>
  <si>
    <t>Monomethyl phthalate</t>
  </si>
  <si>
    <t>Monooctyl Phthalate</t>
  </si>
  <si>
    <t>Monopentyl Phthalate</t>
  </si>
  <si>
    <t>Monuron</t>
  </si>
  <si>
    <t>Mycophenolic acid</t>
  </si>
  <si>
    <t>N,N-Dicyclohexylmethylamine</t>
  </si>
  <si>
    <t>N,N'-Dicyclohexylurea</t>
  </si>
  <si>
    <t>N,N-Dimethylaniline</t>
  </si>
  <si>
    <t>N,N-Dimethyldecylamine N-oxide</t>
  </si>
  <si>
    <t>N,N-Dimethyldodecylamine</t>
  </si>
  <si>
    <t>N,N-Dimethyldodecylamine N-oxide</t>
  </si>
  <si>
    <t>N,N-Dimethyltetradecylamine</t>
  </si>
  <si>
    <t>N,N-Dimethyltetradecylamine-N-oxide</t>
  </si>
  <si>
    <t>N,N'-Diphenylguanidine</t>
  </si>
  <si>
    <t>N-acetyl sulfadiazine</t>
  </si>
  <si>
    <t>N-acetyl sulfamethazine</t>
  </si>
  <si>
    <t>N-acetyl sulfapyridine</t>
  </si>
  <si>
    <t>N-acetylsulfamethoxazole</t>
  </si>
  <si>
    <t>Nadolol</t>
  </si>
  <si>
    <t>Nalidixic acid</t>
  </si>
  <si>
    <t>Naphthalenediamine</t>
  </si>
  <si>
    <t>Napropamide</t>
  </si>
  <si>
    <t>Naproxen</t>
  </si>
  <si>
    <t>N-Butyldiethanolamine (2, 2-Butyliminodiethanol)</t>
  </si>
  <si>
    <t>N-cyclohexyl-N-methylcyclohexamine</t>
  </si>
  <si>
    <t>N-desmethyl venlafaxine</t>
  </si>
  <si>
    <t>N-ethylperfluoro-1-octanesulfonamidoacetic acid</t>
  </si>
  <si>
    <t>Nicotine</t>
  </si>
  <si>
    <t>Niflumic acid</t>
  </si>
  <si>
    <t>Nigericin</t>
  </si>
  <si>
    <t>Nitrobenzene</t>
  </si>
  <si>
    <t>N-Methyl-2-pyrrolidone</t>
  </si>
  <si>
    <t>N-methylperfluoro-1-octanesulfonamidoacetic acid</t>
  </si>
  <si>
    <t>Nobiletin</t>
  </si>
  <si>
    <t>N-octyl-2-pyrrolidone</t>
  </si>
  <si>
    <t>Nonylphenol diethoxylate</t>
  </si>
  <si>
    <t>Nonyltrimethylammonium</t>
  </si>
  <si>
    <t>Nordiazepam</t>
  </si>
  <si>
    <t>Norfloxacin</t>
  </si>
  <si>
    <t>Norfluoxetine</t>
  </si>
  <si>
    <t>Norverapamil</t>
  </si>
  <si>
    <t>Octadecanamine</t>
  </si>
  <si>
    <t>Octadecyl-3-(3, 5-di-tert-butyl-4-hydroxyphenyl)propionate (Irganox 1076)</t>
  </si>
  <si>
    <t>Octaethylene glycol (PEG n8)</t>
  </si>
  <si>
    <t>Octocrylene</t>
  </si>
  <si>
    <t>O-desmethyl venlafaxine</t>
  </si>
  <si>
    <t>O-desmethyltramadol</t>
  </si>
  <si>
    <t>Ofloxacin</t>
  </si>
  <si>
    <t>Olanzapine</t>
  </si>
  <si>
    <t>Oleamide</t>
  </si>
  <si>
    <t>Olmesartan</t>
  </si>
  <si>
    <t>Omeprazole</t>
  </si>
  <si>
    <t>Omethoate</t>
  </si>
  <si>
    <t>Oxadiazon</t>
  </si>
  <si>
    <t>Oxathiapiprolin</t>
  </si>
  <si>
    <t>Oxazepam</t>
  </si>
  <si>
    <t>Oxindole</t>
  </si>
  <si>
    <t>Oxolinic acid</t>
  </si>
  <si>
    <t>Oxycodone</t>
  </si>
  <si>
    <t>Panthenol</t>
  </si>
  <si>
    <t>Paroxetine</t>
  </si>
  <si>
    <t>PEG Diethylhexanoate n3</t>
  </si>
  <si>
    <t>PEG Diethylhexanoate n4</t>
  </si>
  <si>
    <t>PEG Monolaurate n7</t>
  </si>
  <si>
    <t>PEG n10</t>
  </si>
  <si>
    <t>PEG n12</t>
  </si>
  <si>
    <t>PEG n13</t>
  </si>
  <si>
    <t>PEG n14</t>
  </si>
  <si>
    <t>PEG n15</t>
  </si>
  <si>
    <t>PEG n16</t>
  </si>
  <si>
    <t>PEG n5</t>
  </si>
  <si>
    <t>Penconazole</t>
  </si>
  <si>
    <t>Pendimethalin</t>
  </si>
  <si>
    <t>Pentaethylene glycol monododecyl ether (Dodecyl pentaethylene glycol ether)</t>
  </si>
  <si>
    <t>Perfluoro-1-butanesulfonamide</t>
  </si>
  <si>
    <t>Perfluoro-1-butanesulfonic acid (PFBS)</t>
  </si>
  <si>
    <t>Perfluoro-1-decanesulfonic acid (PFDS)</t>
  </si>
  <si>
    <t>Perfluoro-1-dodecanesulfonate (PFDoS)</t>
  </si>
  <si>
    <t>Perfluoro-1-heptanesulfonate (PFHpS)</t>
  </si>
  <si>
    <t>Perfluoro-1-hexanesulfonamide</t>
  </si>
  <si>
    <t>Perfluoro-1-hexanesulfonic acid (PFHxS)</t>
  </si>
  <si>
    <t>Perfluoro-1-nonanesulfonate (PFNS)</t>
  </si>
  <si>
    <t>Perfluoro-1-octanesulfonamide (PFOSA)</t>
  </si>
  <si>
    <t>Perfluoro-1-octanesulfonic acid (PFOS)</t>
  </si>
  <si>
    <t>Perfluoro-1-pentanesulfonate (PFPeS)</t>
  </si>
  <si>
    <t>Perfluorobutanoic acid (PFBA)</t>
  </si>
  <si>
    <t>Perfluorodecanoic acid (PFDA)</t>
  </si>
  <si>
    <t>Perfluoroheptanoic acid (PFHpA)</t>
  </si>
  <si>
    <t>Perfluorohexanoic acid (PFHxA)</t>
  </si>
  <si>
    <t>Perfluoro-n-dodecanoic acid (PFDoA)</t>
  </si>
  <si>
    <t>Perfluorononanoic acid (PFNA)</t>
  </si>
  <si>
    <t>Perfluoro-n-undecanoic acid (PFUdA)</t>
  </si>
  <si>
    <t>Perfluorooctanoic acid (PFOA)</t>
  </si>
  <si>
    <t>Perfluoropentanoic acid (PFPeA)</t>
  </si>
  <si>
    <t>Perfluorotetradecanoic acid (PFTeDA)</t>
  </si>
  <si>
    <t>Perfluorotridecanoic acid (PFTrDA)</t>
  </si>
  <si>
    <t>Phenacetin</t>
  </si>
  <si>
    <t>Phenanthren-9-Ol (9-PHENANTHROL)</t>
  </si>
  <si>
    <t>Phenazine</t>
  </si>
  <si>
    <t>Phenazone</t>
  </si>
  <si>
    <t>Phendimetrazine</t>
  </si>
  <si>
    <t>Phenethylamine</t>
  </si>
  <si>
    <t>Phenolsulfonic acid</t>
  </si>
  <si>
    <t>Phenylbutyric acid</t>
  </si>
  <si>
    <t>Phenytoin</t>
  </si>
  <si>
    <t>Picloram</t>
  </si>
  <si>
    <t>Picolinafen</t>
  </si>
  <si>
    <t>Pilocarpine</t>
  </si>
  <si>
    <t>Pioglitazone</t>
  </si>
  <si>
    <t>Piperine</t>
  </si>
  <si>
    <t>Pirimicarb</t>
  </si>
  <si>
    <t>PPG n10</t>
  </si>
  <si>
    <t>PPG n11</t>
  </si>
  <si>
    <t>PPG n2</t>
  </si>
  <si>
    <t>PPG n4</t>
  </si>
  <si>
    <t>PPG n5</t>
  </si>
  <si>
    <t>PPG n8</t>
  </si>
  <si>
    <t>PPG n9</t>
  </si>
  <si>
    <t>Pravastatin</t>
  </si>
  <si>
    <t>Primidone</t>
  </si>
  <si>
    <t>Prochloraz</t>
  </si>
  <si>
    <t>Progesterone</t>
  </si>
  <si>
    <t>Propafenone</t>
  </si>
  <si>
    <t>Propanil</t>
  </si>
  <si>
    <t>Propanolol</t>
  </si>
  <si>
    <t>Propaquizafop</t>
  </si>
  <si>
    <t>Propiconazole</t>
  </si>
  <si>
    <t>Propoxycarbazone</t>
  </si>
  <si>
    <t>Propylparaben</t>
  </si>
  <si>
    <t>Propyphenazone</t>
  </si>
  <si>
    <t>Prosulfocarb</t>
  </si>
  <si>
    <t>Prothioconazole-desthio</t>
  </si>
  <si>
    <t>Pymetrozine</t>
  </si>
  <si>
    <t>Pyraclostrobin</t>
  </si>
  <si>
    <t>Pyridostigmine</t>
  </si>
  <si>
    <t>Pyridoxine (Vitamin B6)</t>
  </si>
  <si>
    <t>Pyrimethamine</t>
  </si>
  <si>
    <t>Pyriofenone</t>
  </si>
  <si>
    <t>Pyroquilon</t>
  </si>
  <si>
    <t>Quinmerac</t>
  </si>
  <si>
    <t>Quinoline</t>
  </si>
  <si>
    <t>Quizalofop</t>
  </si>
  <si>
    <t>Ramipril</t>
  </si>
  <si>
    <t>Ranitidine</t>
  </si>
  <si>
    <t>Reserpine</t>
  </si>
  <si>
    <t>Ribavirin</t>
  </si>
  <si>
    <t>Ricinoleic acid</t>
  </si>
  <si>
    <t>Rifaximin</t>
  </si>
  <si>
    <t>Ritalinic acid</t>
  </si>
  <si>
    <t>Ritonavir</t>
  </si>
  <si>
    <t>Rivastigmine</t>
  </si>
  <si>
    <t>Ronidazole</t>
  </si>
  <si>
    <t>Roxithromycin</t>
  </si>
  <si>
    <t>Saccharine</t>
  </si>
  <si>
    <t>Salicylamide</t>
  </si>
  <si>
    <t>Salicylic acid</t>
  </si>
  <si>
    <t>Salinomycin</t>
  </si>
  <si>
    <t>Sebuthylazine</t>
  </si>
  <si>
    <t>Sedaxane</t>
  </si>
  <si>
    <t>Sertraline</t>
  </si>
  <si>
    <t>Silthiofam</t>
  </si>
  <si>
    <t>Simazine</t>
  </si>
  <si>
    <t>Simazine 2-Hydroxy</t>
  </si>
  <si>
    <t>Simvastatin</t>
  </si>
  <si>
    <t>Sitagliptin</t>
  </si>
  <si>
    <t>Sorbitol</t>
  </si>
  <si>
    <t>Sotalol</t>
  </si>
  <si>
    <t>Sparfloxacin</t>
  </si>
  <si>
    <t>Spinosad A (Spinosyn A)</t>
  </si>
  <si>
    <t>Spiroxamine</t>
  </si>
  <si>
    <t>Stearamide</t>
  </si>
  <si>
    <t>Sucralose (Na)</t>
  </si>
  <si>
    <t>Sudan I</t>
  </si>
  <si>
    <t>Sulfadiazine</t>
  </si>
  <si>
    <t>Sulfadimethoxine</t>
  </si>
  <si>
    <t>Sulfamerazine</t>
  </si>
  <si>
    <t>Sulfamethoxazole</t>
  </si>
  <si>
    <t>Sulfamethoxypyridazine</t>
  </si>
  <si>
    <t>Sulfaquinoxaline</t>
  </si>
  <si>
    <t>Sulfathiazole</t>
  </si>
  <si>
    <t>Sulfluramid</t>
  </si>
  <si>
    <t>Sulindac CRS</t>
  </si>
  <si>
    <t>Sulpiride</t>
  </si>
  <si>
    <t>SWEP</t>
  </si>
  <si>
    <t>Tamoxifen</t>
  </si>
  <si>
    <t>Tamsulosin</t>
  </si>
  <si>
    <t>Tapentadol</t>
  </si>
  <si>
    <t>TCMTB</t>
  </si>
  <si>
    <t>Tebuconazole</t>
  </si>
  <si>
    <t>Telmisartan</t>
  </si>
  <si>
    <t>Tenoxicam</t>
  </si>
  <si>
    <t>Tepraloxydim</t>
  </si>
  <si>
    <t>Terbumeton</t>
  </si>
  <si>
    <t>Terbutaline</t>
  </si>
  <si>
    <t>Terbuthylazine-desethyl</t>
  </si>
  <si>
    <t>Terbutryn</t>
  </si>
  <si>
    <t>Terbutylazine</t>
  </si>
  <si>
    <t>Tetrabromobisphenol A (TBBPA)</t>
  </si>
  <si>
    <t>Tetrachloro Bisphenol A</t>
  </si>
  <si>
    <t>Tetradecylamine</t>
  </si>
  <si>
    <t>Tetradecylsulfate (Myristyl sulfate)</t>
  </si>
  <si>
    <t>Tetraethylammonium</t>
  </si>
  <si>
    <t>Theobromine</t>
  </si>
  <si>
    <t>Theophylline</t>
  </si>
  <si>
    <t>Thiabendazole</t>
  </si>
  <si>
    <t>Thiacloprid</t>
  </si>
  <si>
    <t>Thiencarbazone-methyl</t>
  </si>
  <si>
    <t>Tiamulin</t>
  </si>
  <si>
    <t>Tonalide</t>
  </si>
  <si>
    <t>Topiramate</t>
  </si>
  <si>
    <t>Torasemide</t>
  </si>
  <si>
    <t>Tramadol</t>
  </si>
  <si>
    <t>Tramadol N-oxide</t>
  </si>
  <si>
    <t>Tranexamic acid</t>
  </si>
  <si>
    <t>Trazodone</t>
  </si>
  <si>
    <t>Triadimefon</t>
  </si>
  <si>
    <t>Triallate</t>
  </si>
  <si>
    <t>Tributyl citrate acetate (Acetyl tributyl citrate)</t>
  </si>
  <si>
    <t>Tributyl phosphate (TNBP)</t>
  </si>
  <si>
    <t>Trichlorfon (Dylox)</t>
  </si>
  <si>
    <t>Triclocarban</t>
  </si>
  <si>
    <t>Triclosan</t>
  </si>
  <si>
    <t xml:space="preserve">Tridemorph </t>
  </si>
  <si>
    <t>Triethanolamine</t>
  </si>
  <si>
    <t>Triethyl phosphate  (TEP)</t>
  </si>
  <si>
    <t>Triethylcitrate (citroflex 2)</t>
  </si>
  <si>
    <t>Trifloxystrobin</t>
  </si>
  <si>
    <t>Trifluoromethylphenol</t>
  </si>
  <si>
    <t>Triisopropanolamine (1, 1, 1-Nitrilotri(-2-propanol))</t>
  </si>
  <si>
    <t>Triisopropyl phosphate (TiPP)</t>
  </si>
  <si>
    <t>Trimethoprim</t>
  </si>
  <si>
    <t>Tri-o-tolyl phosphate</t>
  </si>
  <si>
    <t>Triphenyl phosphate (TPHP)</t>
  </si>
  <si>
    <t>Triphenylamine</t>
  </si>
  <si>
    <t>Triphenylphosphine oxide</t>
  </si>
  <si>
    <t>Tripropyl phosphate (TPP)</t>
  </si>
  <si>
    <t>Tris(2-butoxyethyl)phosphate</t>
  </si>
  <si>
    <t>Tris(2-chloroethyl)phosphate</t>
  </si>
  <si>
    <t>Tris(2-chloroisopropyl) phosphate</t>
  </si>
  <si>
    <t>Tris(4-tert-butylphenyl) phosphate (TBPP)</t>
  </si>
  <si>
    <t>Triticonazole</t>
  </si>
  <si>
    <t>Tritosulfuron</t>
  </si>
  <si>
    <t>Tropine</t>
  </si>
  <si>
    <t>Tryptamine</t>
  </si>
  <si>
    <t>Tylosin</t>
  </si>
  <si>
    <t>Tyramine</t>
  </si>
  <si>
    <t>Umbelliferona</t>
  </si>
  <si>
    <t>Uracil</t>
  </si>
  <si>
    <t>Valproic acid (Valpromide)</t>
  </si>
  <si>
    <t>Valsartan</t>
  </si>
  <si>
    <t>Valsartan acid</t>
  </si>
  <si>
    <t>Vancomycin</t>
  </si>
  <si>
    <t>Venlafaxine</t>
  </si>
  <si>
    <t>Venlafaxine N-oxide</t>
  </si>
  <si>
    <t>Verapamil</t>
  </si>
  <si>
    <t>Vildagliptin</t>
  </si>
  <si>
    <t>Warfarin</t>
  </si>
  <si>
    <t>Xylazine</t>
  </si>
  <si>
    <t>Xylenesulfonate</t>
  </si>
  <si>
    <t>Zoxamide</t>
  </si>
  <si>
    <t>10,2 Fluorotelomer sulfonic acid</t>
  </si>
  <si>
    <t>2-Hydroxy Ibuprofen</t>
  </si>
  <si>
    <t>8,3 Fluorotelomer carboxylic acid</t>
  </si>
  <si>
    <t>Dioctylsulfosuccinate</t>
  </si>
  <si>
    <t>Diphenylphosphate</t>
  </si>
  <si>
    <t>Indoline</t>
  </si>
  <si>
    <t>Propachlor OXA</t>
  </si>
  <si>
    <t>Terfenadine</t>
  </si>
  <si>
    <t>Internal Standard</t>
  </si>
  <si>
    <t>Solvent</t>
  </si>
  <si>
    <r>
      <rPr>
        <b/>
        <sz val="12"/>
        <color rgb="FF000000"/>
        <rFont val="Aptos Narrow"/>
        <family val="2"/>
      </rPr>
      <t>R</t>
    </r>
    <r>
      <rPr>
        <b/>
        <vertAlign val="superscript"/>
        <sz val="12"/>
        <color rgb="FF000000"/>
        <rFont val="Aptos Narrow"/>
        <family val="2"/>
      </rPr>
      <t>2</t>
    </r>
  </si>
  <si>
    <t>Linearity range (extract - ng/mL)</t>
  </si>
  <si>
    <r>
      <rPr>
        <b/>
        <sz val="12"/>
        <color rgb="FF000000"/>
        <rFont val="Aptos Narrow"/>
        <family val="2"/>
      </rPr>
      <t>R</t>
    </r>
    <r>
      <rPr>
        <b/>
        <vertAlign val="superscript"/>
        <sz val="12"/>
        <color rgb="FF000000"/>
        <rFont val="Aptos Narrow"/>
        <family val="2"/>
      </rPr>
      <t>2</t>
    </r>
  </si>
  <si>
    <t>R%</t>
  </si>
  <si>
    <t>ME%</t>
  </si>
  <si>
    <t>LOD ng/g</t>
  </si>
  <si>
    <t>LOQ ng/g</t>
  </si>
  <si>
    <t>0.01-150</t>
  </si>
  <si>
    <t>5-150</t>
  </si>
  <si>
    <t>1-150</t>
  </si>
  <si>
    <t>0.5-150</t>
  </si>
  <si>
    <t>0.5-200</t>
  </si>
  <si>
    <t>50-150</t>
  </si>
  <si>
    <t>2,4-Dibromophenol (2,4-DBP)</t>
  </si>
  <si>
    <t>10-150</t>
  </si>
  <si>
    <t>1-200</t>
  </si>
  <si>
    <t>0.25-50</t>
  </si>
  <si>
    <t xml:space="preserve">2-Naphthylamine </t>
  </si>
  <si>
    <t>Caffeine -d3</t>
  </si>
  <si>
    <t>0.005-150</t>
  </si>
  <si>
    <t>Triphenylphosphine oxide (TPPO)</t>
  </si>
  <si>
    <t>Tris(2-chloroisopropyl) phosphate (TCPP)</t>
  </si>
  <si>
    <t>Tris(2-butoxyethyl)phosphate (TBEP)</t>
  </si>
  <si>
    <t>Tri-o-tolyl phosphate (ToCP)</t>
  </si>
  <si>
    <t>Bisphenol A</t>
  </si>
  <si>
    <t>Bisphenol A diglycidyl ether</t>
  </si>
  <si>
    <t>N,N' Dimethyltetradecylamine</t>
  </si>
  <si>
    <t>PFOS</t>
  </si>
  <si>
    <t>MALASPINA CAMPAIGN</t>
  </si>
  <si>
    <t>concentration (ng/g)</t>
  </si>
  <si>
    <t>COMPOUND</t>
  </si>
  <si>
    <t>Chemical class</t>
  </si>
  <si>
    <t>Sub-class</t>
  </si>
  <si>
    <t>Concentration range ng/g</t>
  </si>
  <si>
    <t>DF%</t>
  </si>
  <si>
    <t>LOQ (ng/g)</t>
  </si>
  <si>
    <t>LogKow</t>
  </si>
  <si>
    <t>Industrial Chemicals</t>
  </si>
  <si>
    <t>Flame retardant</t>
  </si>
  <si>
    <t>ND</t>
  </si>
  <si>
    <t>&lt;LOQ</t>
  </si>
  <si>
    <t>Tire additives</t>
  </si>
  <si>
    <t>BTRs/BTHs</t>
  </si>
  <si>
    <t>Preservatives</t>
  </si>
  <si>
    <t>PCPs|UV-filters|Surfactants</t>
  </si>
  <si>
    <t>Surfactants</t>
  </si>
  <si>
    <t>Plasticizers</t>
  </si>
  <si>
    <t>Pharmaceuticals&amp;Drugs</t>
  </si>
  <si>
    <t>Stimulant</t>
  </si>
  <si>
    <t>Biocides&amp;agrochemicals</t>
  </si>
  <si>
    <t>Biocide</t>
  </si>
  <si>
    <t>Herbicide</t>
  </si>
  <si>
    <t>Natural compounds</t>
  </si>
  <si>
    <t>PCPs</t>
  </si>
  <si>
    <t>UV-filter</t>
  </si>
  <si>
    <t>PFASs</t>
  </si>
  <si>
    <t>Pharmaceuticals</t>
  </si>
  <si>
    <t>Phosphates</t>
  </si>
  <si>
    <t>Aromatic amines</t>
  </si>
  <si>
    <t>ANTOM CAMPAIGNS</t>
  </si>
  <si>
    <t>2,4,6-Tribromophenol (2,4,6-TBP)</t>
  </si>
  <si>
    <t>Triethyl phosphate (TEP)</t>
  </si>
  <si>
    <t>0.03-0.95</t>
  </si>
  <si>
    <t>25-250</t>
  </si>
  <si>
    <t>2.5-250</t>
  </si>
  <si>
    <t>0.5-250</t>
  </si>
  <si>
    <t>1-250</t>
  </si>
  <si>
    <t>10-250</t>
  </si>
  <si>
    <t>0.1-250</t>
  </si>
  <si>
    <t>5-250</t>
  </si>
  <si>
    <t>50-250</t>
  </si>
  <si>
    <t>Ionization mode</t>
  </si>
  <si>
    <t>Plankton</t>
  </si>
  <si>
    <t>Table S5 Results_ANTOM</t>
  </si>
  <si>
    <r>
      <rPr>
        <b/>
        <sz val="12"/>
        <color theme="1"/>
        <rFont val="Calibri"/>
        <family val="2"/>
      </rPr>
      <t>Table S4</t>
    </r>
    <r>
      <rPr>
        <sz val="12"/>
        <color theme="1"/>
        <rFont val="Calibri"/>
        <family val="2"/>
      </rPr>
      <t xml:space="preserve"> Results_MALASPINA</t>
    </r>
  </si>
  <si>
    <r>
      <rPr>
        <b/>
        <sz val="12"/>
        <color theme="1"/>
        <rFont val="Calibri"/>
        <family val="2"/>
      </rPr>
      <t>Table S5</t>
    </r>
    <r>
      <rPr>
        <sz val="12"/>
        <color theme="1"/>
        <rFont val="Calibri"/>
        <family val="2"/>
      </rPr>
      <t xml:space="preserve"> Results_ANTOM</t>
    </r>
  </si>
  <si>
    <t>2,2'-Methylenebis(6-tert-butyl-p-cresol)</t>
  </si>
  <si>
    <t>Bis(2-ethylhexyl) phosphate (HDEHP)</t>
  </si>
  <si>
    <t>2-phenylbenzimidazole-5-sulfonic acid</t>
  </si>
  <si>
    <t>Drometrizole</t>
  </si>
  <si>
    <t>N,N' Diphenylguanidine</t>
  </si>
  <si>
    <t>Pentaethylene glycol monododecyl ether</t>
  </si>
  <si>
    <t>Tributyl citrate acetate</t>
  </si>
  <si>
    <t>Triethylcitrate</t>
  </si>
  <si>
    <t>quantified with standard</t>
  </si>
  <si>
    <t>Type of analysis</t>
  </si>
  <si>
    <t>PFHpA</t>
  </si>
  <si>
    <t>PFNoA</t>
  </si>
  <si>
    <t>PFHpS</t>
  </si>
  <si>
    <t>PFHxS</t>
  </si>
  <si>
    <t>Tryptoline</t>
  </si>
  <si>
    <t>4-Formyl antipyrine</t>
  </si>
  <si>
    <t>N,N' Dimethylaniline</t>
  </si>
  <si>
    <t>1-Naphthylamine</t>
  </si>
  <si>
    <t>semi-quantified</t>
  </si>
  <si>
    <t>0.01-0.06</t>
  </si>
  <si>
    <t>0.004-16.04</t>
  </si>
  <si>
    <t>0.008-0.04</t>
  </si>
  <si>
    <t>Additives</t>
  </si>
  <si>
    <t>Table S3 List of compounds included in the database</t>
  </si>
  <si>
    <r>
      <rPr>
        <b/>
        <sz val="12"/>
        <color theme="1"/>
        <rFont val="Calibri"/>
        <family val="2"/>
      </rPr>
      <t>Table S3</t>
    </r>
    <r>
      <rPr>
        <sz val="12"/>
        <color theme="1"/>
        <rFont val="Calibri"/>
        <family val="2"/>
      </rPr>
      <t xml:space="preserve"> List of compounds included in the database</t>
    </r>
  </si>
  <si>
    <r>
      <rPr>
        <b/>
        <sz val="12"/>
        <color theme="1"/>
        <rFont val="Calibri"/>
        <family val="2"/>
      </rPr>
      <t>Table S8</t>
    </r>
    <r>
      <rPr>
        <sz val="12"/>
        <color theme="1"/>
        <rFont val="Calibri"/>
        <family val="2"/>
      </rPr>
      <t xml:space="preserve"> Targeted compounds</t>
    </r>
  </si>
  <si>
    <r>
      <rPr>
        <b/>
        <sz val="12"/>
        <color theme="1"/>
        <rFont val="Calibri"/>
        <family val="2"/>
      </rPr>
      <t>Table S9</t>
    </r>
    <r>
      <rPr>
        <sz val="12"/>
        <color theme="1"/>
        <rFont val="Calibri"/>
        <family val="2"/>
      </rPr>
      <t xml:space="preserve"> Internal standards</t>
    </r>
  </si>
  <si>
    <t>Table S7 ANTOM_blanks</t>
  </si>
  <si>
    <t>Table S6 MALASPINA_blanks</t>
  </si>
  <si>
    <t>Table S8 Target Compounds</t>
  </si>
  <si>
    <t>Table S9 Internal standards</t>
  </si>
  <si>
    <t>Table S4 Results_MALASPINA</t>
  </si>
  <si>
    <r>
      <rPr>
        <b/>
        <sz val="12"/>
        <color theme="1"/>
        <rFont val="Calibri"/>
        <family val="2"/>
      </rPr>
      <t xml:space="preserve">Table S1 </t>
    </r>
    <r>
      <rPr>
        <sz val="12"/>
        <color theme="1"/>
        <rFont val="Calibri"/>
        <family val="2"/>
      </rPr>
      <t>Ancillary data plankton MALASPINA campaign</t>
    </r>
  </si>
  <si>
    <r>
      <rPr>
        <b/>
        <sz val="12"/>
        <color theme="1"/>
        <rFont val="Calibri"/>
        <family val="2"/>
      </rPr>
      <t>Table S6</t>
    </r>
    <r>
      <rPr>
        <sz val="12"/>
        <color theme="1"/>
        <rFont val="Calibri"/>
        <family val="2"/>
      </rPr>
      <t xml:space="preserve"> MALASPINA_blanks</t>
    </r>
  </si>
  <si>
    <r>
      <rPr>
        <b/>
        <sz val="12"/>
        <color theme="1"/>
        <rFont val="Calibri"/>
        <family val="2"/>
      </rPr>
      <t>Table S7</t>
    </r>
    <r>
      <rPr>
        <sz val="12"/>
        <color theme="1"/>
        <rFont val="Calibri"/>
        <family val="2"/>
      </rPr>
      <t xml:space="preserve"> ANTOM_blanks</t>
    </r>
  </si>
  <si>
    <t>10:2 Fluorotelomer sulfonic acid</t>
  </si>
  <si>
    <t>8:3 Fluorotelomer carboxylic acid</t>
  </si>
  <si>
    <t>LogKaw</t>
  </si>
  <si>
    <t>Retention Time (min)</t>
  </si>
  <si>
    <t>Monoisotopic mass</t>
  </si>
  <si>
    <t xml:space="preserve">Oleic acid </t>
  </si>
  <si>
    <t xml:space="preserve">Stearic acid </t>
  </si>
  <si>
    <t>266.97-3852.5</t>
  </si>
  <si>
    <t>55.7-3373.8</t>
  </si>
  <si>
    <t>98.1-336.8</t>
  </si>
  <si>
    <t>949.6-3565.2</t>
  </si>
  <si>
    <t>1.9-10.0</t>
  </si>
  <si>
    <t>5.1-31.2</t>
  </si>
  <si>
    <t>18.1-1030.4</t>
  </si>
  <si>
    <t>129.0-1173.5</t>
  </si>
  <si>
    <t>14.7-39.3</t>
  </si>
  <si>
    <t>16.3-31.9</t>
  </si>
  <si>
    <t>98.6-4408.8</t>
  </si>
  <si>
    <t>7.9-36.1</t>
  </si>
  <si>
    <t>52.97-2660.9</t>
  </si>
  <si>
    <t>90.9-105.2</t>
  </si>
  <si>
    <t>13.6-1058.3</t>
  </si>
  <si>
    <t>5.1-21.1</t>
  </si>
  <si>
    <t>10.2-127.3</t>
  </si>
  <si>
    <t>63.2-1763.4</t>
  </si>
  <si>
    <t>1409.8-4646.7</t>
  </si>
  <si>
    <t>7.2-49.98</t>
  </si>
  <si>
    <t>0.4-59.8</t>
  </si>
  <si>
    <t>0.8-4.8</t>
  </si>
  <si>
    <t>0.3-4.8</t>
  </si>
  <si>
    <t>0.3-17.3</t>
  </si>
  <si>
    <t>265.1-11460.4</t>
  </si>
  <si>
    <t>67.8-4651.4</t>
  </si>
  <si>
    <t>2.9-171.2</t>
  </si>
  <si>
    <t>21.5-271.98</t>
  </si>
  <si>
    <t>4.9-282.7</t>
  </si>
  <si>
    <t>1.6-1136.1</t>
  </si>
  <si>
    <t>167.6-251.96</t>
  </si>
  <si>
    <t>1.2-2.0</t>
  </si>
  <si>
    <t>0.05-0.4</t>
  </si>
  <si>
    <t>828.1-1370.5</t>
  </si>
  <si>
    <t>20.7-77.1</t>
  </si>
  <si>
    <t>0.02-0.2</t>
  </si>
  <si>
    <t>0.004-0.1</t>
  </si>
  <si>
    <t>10.4-5553.7</t>
  </si>
  <si>
    <t>0.6-15.5</t>
  </si>
  <si>
    <t>0.01-1.1</t>
  </si>
  <si>
    <t>0.02-33.3</t>
  </si>
  <si>
    <t>1.8-846.6</t>
  </si>
  <si>
    <t>1.02-595.2</t>
  </si>
  <si>
    <t>10.3-31.4</t>
  </si>
  <si>
    <t>221.2-282.3</t>
  </si>
  <si>
    <t>227.3-420.8</t>
  </si>
  <si>
    <t>3.2-94.8</t>
  </si>
  <si>
    <t>19.1-47.7</t>
  </si>
  <si>
    <t>11.5-364.2</t>
  </si>
  <si>
    <t>54.9-73.6</t>
  </si>
  <si>
    <t>24.3-64.6</t>
  </si>
  <si>
    <t>3.7-242.8</t>
  </si>
  <si>
    <t>0.5-4.98</t>
  </si>
  <si>
    <t>3.5-573.7</t>
  </si>
  <si>
    <t>4.2-85.3</t>
  </si>
  <si>
    <t>173.4-479.9</t>
  </si>
  <si>
    <t>8.4-21.1</t>
  </si>
  <si>
    <t>0.06-8.6</t>
  </si>
  <si>
    <t>0.3-5.4</t>
  </si>
  <si>
    <t>0.5-1.96</t>
  </si>
  <si>
    <t>0.8-0.98</t>
  </si>
  <si>
    <t>5.0-78.5</t>
  </si>
  <si>
    <t>7.5-36.3</t>
  </si>
  <si>
    <t>8.3-37.5</t>
  </si>
  <si>
    <t>0.7-8.5</t>
  </si>
  <si>
    <t>14.0-15.1</t>
  </si>
  <si>
    <t>0.2-1.4</t>
  </si>
  <si>
    <t>0.7-26.4</t>
  </si>
  <si>
    <t>0.007-0.01</t>
  </si>
  <si>
    <t>0.2-18.1</t>
  </si>
  <si>
    <t>29.7-199.2</t>
  </si>
  <si>
    <t>0.3-0.6</t>
  </si>
  <si>
    <t>0.03-0.5</t>
  </si>
  <si>
    <t>0.3-124.9</t>
  </si>
  <si>
    <t>0.07-1.1</t>
  </si>
  <si>
    <t>70.6-3792.02</t>
  </si>
  <si>
    <t>14.02-333.6</t>
  </si>
  <si>
    <t>1267.5-3016.4</t>
  </si>
  <si>
    <t>Mean concentration blanks (ng/g)</t>
  </si>
  <si>
    <t>Polarity</t>
  </si>
  <si>
    <t>Positive, Negative</t>
  </si>
  <si>
    <t>M+H, M-H</t>
  </si>
  <si>
    <t>2.4, 4.34</t>
  </si>
  <si>
    <t>3.76, 3.22</t>
  </si>
  <si>
    <t>10.77, 8.58</t>
  </si>
  <si>
    <t>5.2, 5.22</t>
  </si>
  <si>
    <t>6.61, 1.85</t>
  </si>
  <si>
    <t>6.52, 4.87</t>
  </si>
  <si>
    <t>4.59, 3.72</t>
  </si>
  <si>
    <t>0.8, 0.82</t>
  </si>
  <si>
    <t>8.01, 5.51</t>
  </si>
  <si>
    <t>7.1, 3.97</t>
  </si>
  <si>
    <t>5.64, 4.12</t>
  </si>
  <si>
    <t>8.37, 6.33</t>
  </si>
  <si>
    <t>6.85, 3.53</t>
  </si>
  <si>
    <t>7.55, 4.64</t>
  </si>
  <si>
    <t>7.05, 5.36</t>
  </si>
  <si>
    <t>12.21, 6.71</t>
  </si>
  <si>
    <t>4.73, 3.65</t>
  </si>
  <si>
    <t>5.25, 4.09</t>
  </si>
  <si>
    <t>4.81, 3.84</t>
  </si>
  <si>
    <t>4.51, 3.72</t>
  </si>
  <si>
    <t>6.38, 6.09</t>
  </si>
  <si>
    <t>5.91, 4.56</t>
  </si>
  <si>
    <t>5.67, 4.33</t>
  </si>
  <si>
    <t>6.92, 5.3</t>
  </si>
  <si>
    <t>3.15, 3.93</t>
  </si>
  <si>
    <t>5.12, 3.94</t>
  </si>
  <si>
    <t>6, 4.69</t>
  </si>
  <si>
    <t>8.27, 5.14</t>
  </si>
  <si>
    <t>4.53, 3.66</t>
  </si>
  <si>
    <t>8.9, 5.4</t>
  </si>
  <si>
    <t>7.44, 5.7</t>
  </si>
  <si>
    <t>7.21, 4.31</t>
  </si>
  <si>
    <t>7.03, 4.85</t>
  </si>
  <si>
    <t>8.88, 5.45</t>
  </si>
  <si>
    <t>9.01, 5.47</t>
  </si>
  <si>
    <t>5.1, 4.03</t>
  </si>
  <si>
    <t>4.9, 3.83</t>
  </si>
  <si>
    <t>7.41, 4.09</t>
  </si>
  <si>
    <t>6.89, 4.02</t>
  </si>
  <si>
    <t>6.89, 2.8</t>
  </si>
  <si>
    <t>7.11, 3.77</t>
  </si>
  <si>
    <t>8.91, 5.59</t>
  </si>
  <si>
    <t>7.49, 4.23</t>
  </si>
  <si>
    <t>7.15, 4.42</t>
  </si>
  <si>
    <t>3.27, 2.02</t>
  </si>
  <si>
    <t>3.91, 3.1</t>
  </si>
  <si>
    <t>3.45, 2.82</t>
  </si>
  <si>
    <t>4.68, 2.59</t>
  </si>
  <si>
    <t>7.4, 4.28</t>
  </si>
  <si>
    <t>8.6, 4.96</t>
  </si>
  <si>
    <t>3.38, 3.71</t>
  </si>
  <si>
    <t>5.22, 0.84</t>
  </si>
  <si>
    <t>6.84, 5.26</t>
  </si>
  <si>
    <t>4.9, 3.14</t>
  </si>
  <si>
    <t>3.87, 2.37</t>
  </si>
  <si>
    <t>3.51, 2.82</t>
  </si>
  <si>
    <t>5.07, 3.08</t>
  </si>
  <si>
    <t>2.62, 2.24</t>
  </si>
  <si>
    <t>6.71, 5.73</t>
  </si>
  <si>
    <t>3.01, 4.71</t>
  </si>
  <si>
    <t>10.14, 5.84</t>
  </si>
  <si>
    <t>7.79, 5.94</t>
  </si>
  <si>
    <t>8.86, 6.6</t>
  </si>
  <si>
    <t>4.26, 3.33</t>
  </si>
  <si>
    <t>0.003-0.04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</si>
</sst>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32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Aptos Narrow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b/>
      <sz val="12"/>
      <color rgb="FF000000"/>
      <name val="Aptos Narrow"/>
      <family val="2"/>
    </font>
    <font>
      <sz val="11"/>
      <color rgb="FF2F5496"/>
      <name val="Calibri"/>
      <family val="2"/>
    </font>
    <font>
      <sz val="11"/>
      <color theme="9"/>
      <name val="Calibri"/>
      <family val="2"/>
    </font>
    <font>
      <sz val="11"/>
      <color rgb="FF000000"/>
      <name val="Calibri"/>
      <family val="2"/>
    </font>
    <font>
      <sz val="11"/>
      <color theme="8"/>
      <name val="Calibri"/>
      <family val="2"/>
    </font>
    <font>
      <sz val="11"/>
      <color rgb="FFBF9000"/>
      <name val="Calibri"/>
      <family val="2"/>
    </font>
    <font>
      <b/>
      <sz val="12"/>
      <color theme="1"/>
      <name val="Calibri"/>
      <family val="2"/>
    </font>
    <font>
      <b/>
      <vertAlign val="superscript"/>
      <sz val="12"/>
      <color rgb="FF000000"/>
      <name val="Aptos Narrow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name val="Calibri"/>
      <family val="2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sz val="11"/>
      <color theme="1"/>
      <name val="Calibri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scheme val="minor"/>
    </font>
    <font>
      <b/>
      <sz val="11"/>
      <name val="Calibri"/>
    </font>
    <font>
      <sz val="1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385623"/>
        <bgColor rgb="FF385623"/>
      </patternFill>
    </fill>
    <fill>
      <patternFill patternType="solid">
        <fgColor rgb="FF548135"/>
        <bgColor rgb="FF548135"/>
      </patternFill>
    </fill>
    <fill>
      <patternFill patternType="solid">
        <fgColor rgb="FFC5E0B3"/>
        <bgColor rgb="FFC5E0B3"/>
      </patternFill>
    </fill>
    <fill>
      <patternFill patternType="solid">
        <fgColor rgb="FF833C0B"/>
        <bgColor rgb="FF833C0B"/>
      </patternFill>
    </fill>
    <fill>
      <patternFill patternType="solid">
        <fgColor rgb="FFC55A11"/>
        <bgColor rgb="FFC55A11"/>
      </patternFill>
    </fill>
    <fill>
      <patternFill patternType="solid">
        <fgColor rgb="FFF4B083"/>
        <bgColor rgb="FFF4B083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9" fillId="0" borderId="17"/>
  </cellStyleXfs>
  <cellXfs count="147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165" fontId="7" fillId="0" borderId="12" xfId="0" applyNumberFormat="1" applyFont="1" applyBorder="1"/>
    <xf numFmtId="0" fontId="7" fillId="0" borderId="13" xfId="0" applyFont="1" applyBorder="1"/>
    <xf numFmtId="165" fontId="7" fillId="0" borderId="11" xfId="0" applyNumberFormat="1" applyFont="1" applyBorder="1"/>
    <xf numFmtId="0" fontId="7" fillId="0" borderId="14" xfId="0" applyFont="1" applyBorder="1"/>
    <xf numFmtId="165" fontId="7" fillId="0" borderId="14" xfId="0" applyNumberFormat="1" applyFont="1" applyBorder="1"/>
    <xf numFmtId="0" fontId="7" fillId="0" borderId="15" xfId="0" applyFont="1" applyBorder="1"/>
    <xf numFmtId="0" fontId="7" fillId="0" borderId="10" xfId="0" applyFont="1" applyBorder="1"/>
    <xf numFmtId="165" fontId="7" fillId="0" borderId="10" xfId="0" applyNumberFormat="1" applyFont="1" applyBorder="1"/>
    <xf numFmtId="0" fontId="7" fillId="0" borderId="16" xfId="0" applyFont="1" applyBorder="1"/>
    <xf numFmtId="0" fontId="11" fillId="0" borderId="0" xfId="0" applyFont="1"/>
    <xf numFmtId="0" fontId="12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6" borderId="17" xfId="0" applyFont="1" applyFill="1" applyBorder="1"/>
    <xf numFmtId="0" fontId="7" fillId="0" borderId="0" xfId="0" applyFont="1" applyAlignment="1">
      <alignment vertical="center" wrapText="1"/>
    </xf>
    <xf numFmtId="165" fontId="7" fillId="0" borderId="0" xfId="0" applyNumberFormat="1" applyFont="1" applyAlignment="1">
      <alignment horizontal="center" vertical="center"/>
    </xf>
    <xf numFmtId="2" fontId="7" fillId="0" borderId="0" xfId="0" applyNumberFormat="1" applyFont="1"/>
    <xf numFmtId="2" fontId="7" fillId="0" borderId="0" xfId="0" applyNumberFormat="1" applyFont="1" applyAlignment="1">
      <alignment horizontal="left" vertical="center"/>
    </xf>
    <xf numFmtId="2" fontId="7" fillId="9" borderId="17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0" fillId="0" borderId="0" xfId="0" applyAlignment="1">
      <alignment horizontal="center"/>
    </xf>
    <xf numFmtId="1" fontId="0" fillId="0" borderId="0" xfId="0" applyNumberFormat="1"/>
    <xf numFmtId="0" fontId="7" fillId="0" borderId="17" xfId="0" applyFont="1" applyFill="1" applyBorder="1" applyAlignment="1">
      <alignment horizontal="center"/>
    </xf>
    <xf numFmtId="1" fontId="7" fillId="0" borderId="18" xfId="0" applyNumberFormat="1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2" fontId="7" fillId="0" borderId="18" xfId="0" applyNumberFormat="1" applyFont="1" applyFill="1" applyBorder="1" applyAlignment="1">
      <alignment horizontal="center"/>
    </xf>
    <xf numFmtId="2" fontId="7" fillId="0" borderId="19" xfId="0" applyNumberFormat="1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7" fillId="0" borderId="18" xfId="0" applyFont="1" applyFill="1" applyBorder="1"/>
    <xf numFmtId="0" fontId="7" fillId="0" borderId="19" xfId="0" applyFont="1" applyFill="1" applyBorder="1"/>
    <xf numFmtId="164" fontId="7" fillId="0" borderId="18" xfId="0" applyNumberFormat="1" applyFont="1" applyFill="1" applyBorder="1" applyAlignment="1">
      <alignment horizontal="center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/>
    </xf>
    <xf numFmtId="2" fontId="0" fillId="0" borderId="0" xfId="0" applyNumberFormat="1"/>
    <xf numFmtId="1" fontId="13" fillId="0" borderId="21" xfId="0" applyNumberFormat="1" applyFont="1" applyFill="1" applyBorder="1" applyAlignment="1">
      <alignment horizontal="center"/>
    </xf>
    <xf numFmtId="1" fontId="7" fillId="0" borderId="21" xfId="0" applyNumberFormat="1" applyFont="1" applyFill="1" applyBorder="1" applyAlignment="1">
      <alignment horizontal="center" vertical="center"/>
    </xf>
    <xf numFmtId="1" fontId="7" fillId="0" borderId="21" xfId="0" applyNumberFormat="1" applyFont="1" applyFill="1" applyBorder="1" applyAlignment="1">
      <alignment horizontal="center"/>
    </xf>
    <xf numFmtId="1" fontId="7" fillId="0" borderId="19" xfId="0" applyNumberFormat="1" applyFont="1" applyFill="1" applyBorder="1" applyAlignment="1">
      <alignment horizontal="center"/>
    </xf>
    <xf numFmtId="0" fontId="21" fillId="0" borderId="0" xfId="0" applyFont="1"/>
    <xf numFmtId="0" fontId="22" fillId="7" borderId="17" xfId="0" applyFont="1" applyFill="1" applyBorder="1"/>
    <xf numFmtId="0" fontId="6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3" fillId="0" borderId="0" xfId="0" applyFont="1"/>
    <xf numFmtId="0" fontId="23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65" fontId="7" fillId="0" borderId="0" xfId="0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21" fillId="0" borderId="0" xfId="0" applyFont="1" applyFill="1"/>
    <xf numFmtId="0" fontId="0" fillId="0" borderId="0" xfId="0" applyFill="1"/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6" fillId="0" borderId="0" xfId="0" applyNumberFormat="1" applyFont="1" applyAlignment="1">
      <alignment horizont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/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5" fillId="8" borderId="17" xfId="0" applyFont="1" applyFill="1" applyBorder="1" applyAlignment="1"/>
    <xf numFmtId="0" fontId="22" fillId="4" borderId="17" xfId="0" applyFont="1" applyFill="1" applyBorder="1"/>
    <xf numFmtId="0" fontId="25" fillId="0" borderId="0" xfId="0" applyFont="1" applyFill="1" applyAlignment="1">
      <alignment horizontal="center" vertical="center"/>
    </xf>
    <xf numFmtId="2" fontId="26" fillId="0" borderId="0" xfId="0" applyNumberFormat="1" applyFont="1" applyAlignment="1">
      <alignment horizontal="center"/>
    </xf>
    <xf numFmtId="0" fontId="0" fillId="0" borderId="17" xfId="0" applyBorder="1"/>
    <xf numFmtId="165" fontId="7" fillId="0" borderId="0" xfId="0" applyNumberFormat="1" applyFont="1"/>
    <xf numFmtId="165" fontId="0" fillId="0" borderId="0" xfId="0" applyNumberFormat="1"/>
    <xf numFmtId="165" fontId="0" fillId="0" borderId="0" xfId="0" applyNumberFormat="1" applyFill="1"/>
    <xf numFmtId="165" fontId="23" fillId="0" borderId="0" xfId="0" applyNumberFormat="1" applyFont="1"/>
    <xf numFmtId="165" fontId="7" fillId="0" borderId="0" xfId="0" applyNumberFormat="1" applyFont="1" applyFill="1"/>
    <xf numFmtId="165" fontId="6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 wrapText="1"/>
    </xf>
    <xf numFmtId="165" fontId="23" fillId="0" borderId="0" xfId="0" applyNumberFormat="1" applyFont="1" applyAlignment="1">
      <alignment horizontal="center"/>
    </xf>
    <xf numFmtId="164" fontId="7" fillId="0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Fill="1" applyAlignment="1">
      <alignment horizontal="center" vertical="center" wrapText="1"/>
    </xf>
    <xf numFmtId="164" fontId="23" fillId="0" borderId="0" xfId="0" applyNumberFormat="1" applyFont="1" applyAlignment="1">
      <alignment horizontal="center"/>
    </xf>
    <xf numFmtId="0" fontId="31" fillId="0" borderId="17" xfId="1" applyFont="1" applyBorder="1" applyAlignment="1"/>
    <xf numFmtId="0" fontId="30" fillId="0" borderId="17" xfId="1" applyFont="1" applyBorder="1" applyAlignment="1">
      <alignment horizontal="center"/>
    </xf>
    <xf numFmtId="166" fontId="31" fillId="0" borderId="17" xfId="1" applyNumberFormat="1" applyFont="1" applyBorder="1" applyAlignment="1">
      <alignment horizontal="center"/>
    </xf>
    <xf numFmtId="0" fontId="31" fillId="0" borderId="17" xfId="1" applyFont="1" applyBorder="1" applyAlignment="1">
      <alignment horizontal="center"/>
    </xf>
    <xf numFmtId="2" fontId="31" fillId="0" borderId="17" xfId="1" applyNumberFormat="1" applyFont="1" applyBorder="1" applyAlignment="1">
      <alignment horizontal="center"/>
    </xf>
    <xf numFmtId="0" fontId="6" fillId="0" borderId="17" xfId="0" applyFont="1" applyBorder="1"/>
    <xf numFmtId="0" fontId="31" fillId="0" borderId="0" xfId="1" applyFont="1" applyBorder="1" applyAlignment="1"/>
    <xf numFmtId="0" fontId="7" fillId="0" borderId="17" xfId="0" applyFont="1" applyBorder="1" applyAlignment="1">
      <alignment horizontal="center"/>
    </xf>
    <xf numFmtId="166" fontId="31" fillId="0" borderId="0" xfId="1" applyNumberFormat="1" applyFont="1" applyBorder="1" applyAlignment="1">
      <alignment horizontal="center"/>
    </xf>
    <xf numFmtId="0" fontId="23" fillId="0" borderId="17" xfId="0" applyFont="1" applyBorder="1" applyAlignment="1">
      <alignment horizontal="center" vertical="center"/>
    </xf>
    <xf numFmtId="0" fontId="31" fillId="0" borderId="0" xfId="1" applyFont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20" fillId="0" borderId="2" xfId="0" applyFont="1" applyBorder="1"/>
    <xf numFmtId="0" fontId="20" fillId="0" borderId="3" xfId="0" applyFont="1" applyBorder="1"/>
    <xf numFmtId="0" fontId="27" fillId="5" borderId="1" xfId="0" applyFont="1" applyFill="1" applyBorder="1" applyAlignment="1">
      <alignment horizontal="left"/>
    </xf>
    <xf numFmtId="0" fontId="28" fillId="0" borderId="2" xfId="0" applyFont="1" applyBorder="1"/>
    <xf numFmtId="0" fontId="28" fillId="0" borderId="3" xfId="0" applyFont="1" applyBorder="1"/>
    <xf numFmtId="0" fontId="24" fillId="2" borderId="15" xfId="0" applyFont="1" applyFill="1" applyBorder="1" applyAlignment="1">
      <alignment horizontal="left"/>
    </xf>
    <xf numFmtId="0" fontId="24" fillId="2" borderId="15" xfId="0" applyFont="1" applyFill="1" applyBorder="1" applyAlignment="1">
      <alignment horizontal="center"/>
    </xf>
    <xf numFmtId="0" fontId="19" fillId="2" borderId="26" xfId="0" applyFont="1" applyFill="1" applyBorder="1" applyAlignment="1">
      <alignment horizontal="left"/>
    </xf>
    <xf numFmtId="0" fontId="10" fillId="3" borderId="25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10" fillId="3" borderId="25" xfId="0" applyFont="1" applyFill="1" applyBorder="1" applyAlignment="1">
      <alignment horizontal="center" vertical="center" wrapText="1"/>
    </xf>
    <xf numFmtId="0" fontId="6" fillId="0" borderId="25" xfId="0" applyFont="1" applyBorder="1"/>
    <xf numFmtId="0" fontId="19" fillId="2" borderId="4" xfId="0" applyFont="1" applyFill="1" applyBorder="1" applyAlignment="1">
      <alignment horizontal="center"/>
    </xf>
    <xf numFmtId="0" fontId="20" fillId="0" borderId="5" xfId="0" applyFont="1" applyBorder="1"/>
    <xf numFmtId="0" fontId="20" fillId="0" borderId="6" xfId="0" applyFont="1" applyBorder="1"/>
    <xf numFmtId="0" fontId="10" fillId="3" borderId="7" xfId="0" applyFont="1" applyFill="1" applyBorder="1" applyAlignment="1">
      <alignment horizontal="center" vertical="center"/>
    </xf>
    <xf numFmtId="0" fontId="6" fillId="0" borderId="9" xfId="0" applyFont="1" applyBorder="1"/>
    <xf numFmtId="0" fontId="10" fillId="3" borderId="8" xfId="0" applyFont="1" applyFill="1" applyBorder="1" applyAlignment="1">
      <alignment horizontal="center" vertical="center"/>
    </xf>
    <xf numFmtId="0" fontId="6" fillId="0" borderId="10" xfId="0" applyFont="1" applyBorder="1"/>
  </cellXfs>
  <cellStyles count="2">
    <cellStyle name="Normale" xfId="0" builtinId="0"/>
    <cellStyle name="Normale 2" xfId="1" xr:uid="{0EC5BE3B-B2AE-4531-A69A-50F6BBD15EEA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0"/>
  <sheetViews>
    <sheetView tabSelected="1" workbookViewId="0"/>
  </sheetViews>
  <sheetFormatPr defaultColWidth="14.453125" defaultRowHeight="15" customHeight="1"/>
  <cols>
    <col min="1" max="1" width="58.81640625" customWidth="1"/>
    <col min="2" max="26" width="8.7265625" customWidth="1"/>
  </cols>
  <sheetData>
    <row r="1" spans="1:1" ht="18">
      <c r="A1" s="1" t="s">
        <v>0</v>
      </c>
    </row>
    <row r="2" spans="1:1" ht="14.25" customHeight="1"/>
    <row r="3" spans="1:1" ht="14.25" customHeight="1"/>
    <row r="4" spans="1:1" ht="14.25" customHeight="1">
      <c r="A4" s="2" t="s">
        <v>993</v>
      </c>
    </row>
    <row r="5" spans="1:1" ht="14.25" customHeight="1">
      <c r="A5" s="2" t="s">
        <v>1</v>
      </c>
    </row>
    <row r="6" spans="1:1" ht="14.25" customHeight="1">
      <c r="A6" s="2" t="s">
        <v>985</v>
      </c>
    </row>
    <row r="7" spans="1:1" ht="14.25" customHeight="1">
      <c r="A7" s="2" t="s">
        <v>959</v>
      </c>
    </row>
    <row r="8" spans="1:1" ht="14.25" customHeight="1">
      <c r="A8" s="2" t="s">
        <v>960</v>
      </c>
    </row>
    <row r="9" spans="1:1" ht="14.25" customHeight="1">
      <c r="A9" s="2" t="s">
        <v>994</v>
      </c>
    </row>
    <row r="10" spans="1:1" ht="14.25" customHeight="1">
      <c r="A10" s="2" t="s">
        <v>995</v>
      </c>
    </row>
    <row r="11" spans="1:1" ht="14.25" customHeight="1">
      <c r="A11" s="2" t="s">
        <v>986</v>
      </c>
    </row>
    <row r="12" spans="1:1" ht="14.25" customHeight="1">
      <c r="A12" s="2" t="s">
        <v>987</v>
      </c>
    </row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sqref="A1:K1"/>
    </sheetView>
  </sheetViews>
  <sheetFormatPr defaultColWidth="14.453125" defaultRowHeight="15" customHeight="1"/>
  <cols>
    <col min="1" max="1" width="14.7265625" customWidth="1"/>
    <col min="2" max="2" width="9.453125" customWidth="1"/>
    <col min="3" max="3" width="8.54296875" customWidth="1"/>
    <col min="4" max="4" width="8.26953125" customWidth="1"/>
    <col min="5" max="5" width="12.1796875" customWidth="1"/>
    <col min="6" max="6" width="11.26953125" customWidth="1"/>
    <col min="7" max="7" width="11.54296875" customWidth="1"/>
    <col min="8" max="8" width="17.54296875" customWidth="1"/>
    <col min="9" max="9" width="13.81640625" customWidth="1"/>
    <col min="10" max="10" width="11.7265625" customWidth="1"/>
    <col min="11" max="11" width="16.1796875" customWidth="1"/>
    <col min="12" max="26" width="8.7265625" customWidth="1"/>
  </cols>
  <sheetData>
    <row r="1" spans="1:26" ht="18.5">
      <c r="A1" s="127" t="s">
        <v>2</v>
      </c>
      <c r="B1" s="128"/>
      <c r="C1" s="128"/>
      <c r="D1" s="128"/>
      <c r="E1" s="128"/>
      <c r="F1" s="128"/>
      <c r="G1" s="128"/>
      <c r="H1" s="128"/>
      <c r="I1" s="128"/>
      <c r="J1" s="128"/>
      <c r="K1" s="129"/>
    </row>
    <row r="2" spans="1:26" ht="14.25" customHeight="1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5" t="s">
        <v>13</v>
      </c>
    </row>
    <row r="3" spans="1:26" ht="14.25" customHeight="1">
      <c r="A3" s="4" t="s">
        <v>14</v>
      </c>
      <c r="B3" s="6">
        <v>5</v>
      </c>
      <c r="C3" s="6" t="s">
        <v>15</v>
      </c>
      <c r="D3" s="4" t="s">
        <v>16</v>
      </c>
      <c r="E3" s="4">
        <v>21122010</v>
      </c>
      <c r="F3" s="4">
        <v>21.452969699999901</v>
      </c>
      <c r="G3" s="4">
        <v>-23.39554605</v>
      </c>
      <c r="H3" s="7">
        <v>120</v>
      </c>
      <c r="I3" s="6">
        <v>23.19</v>
      </c>
      <c r="J3" s="6">
        <v>36.94</v>
      </c>
      <c r="K3" s="8">
        <v>1.1494456239679172E-2</v>
      </c>
    </row>
    <row r="4" spans="1:26" ht="14.25" customHeight="1">
      <c r="A4" s="4" t="s">
        <v>17</v>
      </c>
      <c r="B4" s="6">
        <v>9</v>
      </c>
      <c r="C4" s="6" t="s">
        <v>18</v>
      </c>
      <c r="D4" s="4" t="s">
        <v>16</v>
      </c>
      <c r="E4" s="4">
        <v>25122010</v>
      </c>
      <c r="F4" s="4">
        <v>17.012732100000001</v>
      </c>
      <c r="G4" s="4">
        <v>-25.893438849999999</v>
      </c>
      <c r="H4" s="7">
        <v>70</v>
      </c>
      <c r="I4" s="6">
        <v>26.99</v>
      </c>
      <c r="J4" s="6">
        <v>36.39</v>
      </c>
      <c r="K4" s="8">
        <v>3.3525427156000411E-2</v>
      </c>
    </row>
    <row r="5" spans="1:26" ht="14.25" customHeight="1">
      <c r="A5" s="4" t="s">
        <v>19</v>
      </c>
      <c r="B5" s="6">
        <v>11</v>
      </c>
      <c r="C5" s="6" t="s">
        <v>20</v>
      </c>
      <c r="D5" s="4" t="s">
        <v>16</v>
      </c>
      <c r="E5" s="4">
        <v>27122010</v>
      </c>
      <c r="F5" s="4">
        <v>12.500749949999999</v>
      </c>
      <c r="G5" s="4">
        <v>-25.996067849999999</v>
      </c>
      <c r="H5" s="7">
        <v>120</v>
      </c>
      <c r="I5" s="6">
        <v>27.43</v>
      </c>
      <c r="J5" s="6">
        <v>35.79</v>
      </c>
      <c r="K5" s="8">
        <v>1.6354092946449638E-2</v>
      </c>
    </row>
    <row r="6" spans="1:26" ht="14.25" customHeight="1">
      <c r="A6" s="4" t="s">
        <v>21</v>
      </c>
      <c r="B6" s="6">
        <v>14</v>
      </c>
      <c r="C6" s="6" t="s">
        <v>22</v>
      </c>
      <c r="D6" s="4" t="s">
        <v>16</v>
      </c>
      <c r="E6" s="4">
        <v>30122010</v>
      </c>
      <c r="F6" s="4">
        <v>4.9975505499999997</v>
      </c>
      <c r="G6" s="4">
        <v>-26.0176716</v>
      </c>
      <c r="H6" s="6">
        <v>120</v>
      </c>
      <c r="I6" s="6">
        <v>28.54</v>
      </c>
      <c r="J6" s="6">
        <v>35.51</v>
      </c>
      <c r="K6" s="8">
        <v>1.6084410988869591E-2</v>
      </c>
    </row>
    <row r="7" spans="1:26" ht="14.25" customHeight="1">
      <c r="A7" s="5" t="s">
        <v>23</v>
      </c>
      <c r="B7" s="6">
        <v>17</v>
      </c>
      <c r="C7" s="6" t="s">
        <v>24</v>
      </c>
      <c r="D7" s="5" t="s">
        <v>16</v>
      </c>
      <c r="E7" s="5">
        <v>2012011</v>
      </c>
      <c r="F7" s="5">
        <v>-3.02835984999999</v>
      </c>
      <c r="G7" s="5">
        <v>-27.3262</v>
      </c>
      <c r="H7" s="6">
        <v>75</v>
      </c>
      <c r="I7" s="6">
        <v>23.55</v>
      </c>
      <c r="J7" s="6">
        <v>36.270000000000003</v>
      </c>
      <c r="K7" s="8">
        <v>4.4217975937721171E-2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>
      <c r="A8" s="5" t="s">
        <v>25</v>
      </c>
      <c r="B8" s="6">
        <v>21</v>
      </c>
      <c r="C8" s="6" t="s">
        <v>26</v>
      </c>
      <c r="D8" s="5" t="s">
        <v>16</v>
      </c>
      <c r="E8" s="5">
        <v>6012011</v>
      </c>
      <c r="F8" s="5">
        <v>-17.558169499999899</v>
      </c>
      <c r="G8" s="5">
        <v>-35.81989025</v>
      </c>
      <c r="H8" s="7">
        <v>150</v>
      </c>
      <c r="I8" s="6">
        <v>27.67</v>
      </c>
      <c r="J8" s="6">
        <v>36.869999999999997</v>
      </c>
      <c r="K8" s="8">
        <v>1.3706062750648741E-2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>
      <c r="A9" s="5" t="s">
        <v>27</v>
      </c>
      <c r="B9" s="6">
        <v>24</v>
      </c>
      <c r="C9" s="6" t="s">
        <v>28</v>
      </c>
      <c r="D9" s="5" t="s">
        <v>16</v>
      </c>
      <c r="E9" s="5">
        <v>9012011</v>
      </c>
      <c r="F9" s="5">
        <v>-18.4122492999999</v>
      </c>
      <c r="G9" s="5">
        <v>-34.656848400000001</v>
      </c>
      <c r="H9" s="6">
        <v>130</v>
      </c>
      <c r="I9" s="6">
        <v>27.72</v>
      </c>
      <c r="J9" s="6">
        <v>37.229999999999997</v>
      </c>
      <c r="K9" s="8">
        <v>8.8464260438782753E-3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>
      <c r="A10" s="5" t="s">
        <v>29</v>
      </c>
      <c r="B10" s="6">
        <v>32</v>
      </c>
      <c r="C10" s="6" t="s">
        <v>30</v>
      </c>
      <c r="D10" s="5" t="s">
        <v>16</v>
      </c>
      <c r="E10" s="5">
        <v>24012011</v>
      </c>
      <c r="F10" s="5">
        <v>-26.926563000000002</v>
      </c>
      <c r="G10" s="5">
        <v>-21.415047149999999</v>
      </c>
      <c r="H10" s="6">
        <v>125</v>
      </c>
      <c r="I10" s="6">
        <v>23.95</v>
      </c>
      <c r="J10" s="6">
        <v>36.200000000000003</v>
      </c>
      <c r="K10" s="8">
        <v>2.025760792639774E-2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>
      <c r="A11" s="5" t="s">
        <v>31</v>
      </c>
      <c r="B11" s="6">
        <v>35</v>
      </c>
      <c r="C11" s="6" t="s">
        <v>32</v>
      </c>
      <c r="D11" s="5" t="s">
        <v>16</v>
      </c>
      <c r="E11" s="5">
        <v>27012011</v>
      </c>
      <c r="F11" s="5">
        <v>-28.6263957</v>
      </c>
      <c r="G11" s="5">
        <v>-11.8058531999999</v>
      </c>
      <c r="H11" s="7">
        <v>110</v>
      </c>
      <c r="I11" s="6">
        <v>23.8</v>
      </c>
      <c r="J11" s="6">
        <v>36.51</v>
      </c>
      <c r="K11" s="8">
        <v>8.1033262561924987E-3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>
      <c r="A12" s="5" t="s">
        <v>33</v>
      </c>
      <c r="B12" s="6">
        <v>42</v>
      </c>
      <c r="C12" s="6" t="s">
        <v>34</v>
      </c>
      <c r="D12" s="5" t="s">
        <v>16</v>
      </c>
      <c r="E12" s="5">
        <v>3022011</v>
      </c>
      <c r="F12" s="5">
        <v>-32.193755249999903</v>
      </c>
      <c r="G12" s="5">
        <v>9.3673284500000005</v>
      </c>
      <c r="H12" s="6">
        <v>75</v>
      </c>
      <c r="I12" s="6">
        <v>21.32</v>
      </c>
      <c r="J12" s="6">
        <v>35.81</v>
      </c>
      <c r="K12" s="8">
        <v>1.5687662184477473E-2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>
      <c r="A13" s="5" t="s">
        <v>35</v>
      </c>
      <c r="B13" s="6">
        <v>46</v>
      </c>
      <c r="C13" s="6" t="s">
        <v>36</v>
      </c>
      <c r="D13" s="5" t="s">
        <v>37</v>
      </c>
      <c r="E13" s="5">
        <v>14022011</v>
      </c>
      <c r="F13" s="5">
        <v>-34.833829199999997</v>
      </c>
      <c r="G13" s="5">
        <v>27.54944085</v>
      </c>
      <c r="H13" s="6">
        <v>96</v>
      </c>
      <c r="I13" s="6">
        <v>19.91</v>
      </c>
      <c r="J13" s="6">
        <v>35.56</v>
      </c>
      <c r="K13" s="8">
        <v>1.108752064166077E-2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5" t="s">
        <v>38</v>
      </c>
      <c r="B14" s="6">
        <v>49</v>
      </c>
      <c r="C14" s="6" t="s">
        <v>39</v>
      </c>
      <c r="D14" s="5" t="s">
        <v>37</v>
      </c>
      <c r="E14" s="5">
        <v>17022011</v>
      </c>
      <c r="F14" s="5">
        <v>-33.892450649999901</v>
      </c>
      <c r="G14" s="5">
        <v>37.01830605</v>
      </c>
      <c r="H14" s="6">
        <v>87</v>
      </c>
      <c r="I14" s="6">
        <v>19.32</v>
      </c>
      <c r="J14" s="6">
        <v>35.57</v>
      </c>
      <c r="K14" s="8">
        <v>9.8103814334870795E-3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A15" s="5" t="s">
        <v>40</v>
      </c>
      <c r="B15" s="6">
        <v>51</v>
      </c>
      <c r="C15" s="6" t="s">
        <v>41</v>
      </c>
      <c r="D15" s="5" t="s">
        <v>37</v>
      </c>
      <c r="E15" s="5">
        <v>19022011</v>
      </c>
      <c r="F15" s="5">
        <v>-33.187212349999903</v>
      </c>
      <c r="G15" s="5">
        <v>43.247080499999903</v>
      </c>
      <c r="H15" s="6">
        <v>120</v>
      </c>
      <c r="I15" s="6">
        <v>20.5</v>
      </c>
      <c r="J15" s="6">
        <v>35.6</v>
      </c>
      <c r="K15" s="8">
        <v>7.4103562160887024E-3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A16" s="5" t="s">
        <v>42</v>
      </c>
      <c r="B16" s="6">
        <v>54</v>
      </c>
      <c r="C16" s="6" t="s">
        <v>43</v>
      </c>
      <c r="D16" s="5" t="s">
        <v>37</v>
      </c>
      <c r="E16" s="5">
        <v>26022011</v>
      </c>
      <c r="F16" s="5">
        <v>-28.224598100000001</v>
      </c>
      <c r="G16" s="5">
        <v>66.717653999999996</v>
      </c>
      <c r="H16" s="7">
        <v>110</v>
      </c>
      <c r="I16" s="7">
        <v>19.399999999999999</v>
      </c>
      <c r="J16" s="7">
        <v>35.6</v>
      </c>
      <c r="K16" s="8">
        <v>1.5730553947114458E-2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A17" s="5" t="s">
        <v>44</v>
      </c>
      <c r="B17" s="6">
        <v>57</v>
      </c>
      <c r="C17" s="6" t="s">
        <v>45</v>
      </c>
      <c r="D17" s="5" t="s">
        <v>37</v>
      </c>
      <c r="E17" s="5">
        <v>1032011</v>
      </c>
      <c r="F17" s="5">
        <v>-29.890840749999999</v>
      </c>
      <c r="G17" s="5">
        <v>76.603358200000002</v>
      </c>
      <c r="H17" s="6">
        <v>140</v>
      </c>
      <c r="I17" s="6">
        <v>16.63</v>
      </c>
      <c r="J17" s="6">
        <v>35.61</v>
      </c>
      <c r="K17" s="8">
        <v>1.4169446971994746E-2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A18" s="5" t="s">
        <v>46</v>
      </c>
      <c r="B18" s="6">
        <v>60</v>
      </c>
      <c r="C18" s="6" t="s">
        <v>47</v>
      </c>
      <c r="D18" s="5" t="s">
        <v>37</v>
      </c>
      <c r="E18" s="5">
        <v>4032011</v>
      </c>
      <c r="F18" s="5">
        <v>-29.752037599999898</v>
      </c>
      <c r="G18" s="5">
        <v>86.260083350000002</v>
      </c>
      <c r="H18" s="7">
        <v>120</v>
      </c>
      <c r="I18" s="6">
        <v>22.85</v>
      </c>
      <c r="J18" s="6">
        <v>35.950000000000003</v>
      </c>
      <c r="K18" s="8">
        <v>1.1459070535503659E-2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A19" s="5" t="s">
        <v>48</v>
      </c>
      <c r="B19" s="6">
        <v>64</v>
      </c>
      <c r="C19" s="6" t="s">
        <v>49</v>
      </c>
      <c r="D19" s="5" t="s">
        <v>37</v>
      </c>
      <c r="E19" s="5">
        <v>8032011</v>
      </c>
      <c r="F19" s="5">
        <v>-29.896722699999899</v>
      </c>
      <c r="G19" s="5">
        <v>99.999238399999996</v>
      </c>
      <c r="H19" s="7">
        <v>100</v>
      </c>
      <c r="I19" s="6">
        <v>22.12</v>
      </c>
      <c r="J19" s="6">
        <v>35.53</v>
      </c>
      <c r="K19" s="8">
        <v>9.3418259023354579E-3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5" t="s">
        <v>50</v>
      </c>
      <c r="B20" s="6">
        <v>67</v>
      </c>
      <c r="C20" s="6" t="s">
        <v>51</v>
      </c>
      <c r="D20" s="5" t="s">
        <v>37</v>
      </c>
      <c r="E20" s="5">
        <v>11032011</v>
      </c>
      <c r="F20" s="5">
        <v>-31.098108199999999</v>
      </c>
      <c r="G20" s="5">
        <v>110.23798044999999</v>
      </c>
      <c r="H20" s="6">
        <v>90</v>
      </c>
      <c r="I20" s="6">
        <v>23.4</v>
      </c>
      <c r="J20" s="6">
        <v>35.47</v>
      </c>
      <c r="K20" s="8">
        <v>1.3077545243150341E-2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5" t="s">
        <v>52</v>
      </c>
      <c r="B21" s="6">
        <v>71</v>
      </c>
      <c r="C21" s="6" t="s">
        <v>53</v>
      </c>
      <c r="D21" s="5" t="s">
        <v>37</v>
      </c>
      <c r="E21" s="5">
        <v>21032011</v>
      </c>
      <c r="F21" s="5">
        <v>-37.579949800000001</v>
      </c>
      <c r="G21" s="5">
        <v>126.0926742</v>
      </c>
      <c r="H21" s="6">
        <v>70</v>
      </c>
      <c r="I21" s="6">
        <v>18.68</v>
      </c>
      <c r="J21" s="6">
        <v>35.450000000000003</v>
      </c>
      <c r="K21" s="8">
        <v>1.1828935395814378E-2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5" t="s">
        <v>54</v>
      </c>
      <c r="B22" s="6">
        <v>72</v>
      </c>
      <c r="C22" s="6" t="s">
        <v>55</v>
      </c>
      <c r="D22" s="5" t="s">
        <v>37</v>
      </c>
      <c r="E22" s="5">
        <v>22032011</v>
      </c>
      <c r="F22" s="5">
        <v>-37.818789899999999</v>
      </c>
      <c r="G22" s="5">
        <v>127.730472149999</v>
      </c>
      <c r="H22" s="7">
        <v>100</v>
      </c>
      <c r="I22" s="6" t="s">
        <v>56</v>
      </c>
      <c r="J22" s="6" t="s">
        <v>56</v>
      </c>
      <c r="K22" s="8">
        <v>9.2215145081387135E-3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5" t="s">
        <v>57</v>
      </c>
      <c r="B23" s="6">
        <v>74</v>
      </c>
      <c r="C23" s="6" t="s">
        <v>58</v>
      </c>
      <c r="D23" s="5" t="s">
        <v>37</v>
      </c>
      <c r="E23" s="5">
        <v>24032011</v>
      </c>
      <c r="F23" s="5">
        <v>-39.236823649999998</v>
      </c>
      <c r="G23" s="5">
        <v>135.24802600000001</v>
      </c>
      <c r="H23" s="6">
        <v>70</v>
      </c>
      <c r="I23" s="6">
        <v>13.8</v>
      </c>
      <c r="J23" s="6">
        <v>35</v>
      </c>
      <c r="K23" s="8">
        <v>9.5591952279850383E-3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5" t="s">
        <v>59</v>
      </c>
      <c r="B24" s="6">
        <v>76</v>
      </c>
      <c r="C24" s="6" t="s">
        <v>60</v>
      </c>
      <c r="D24" s="5" t="s">
        <v>37</v>
      </c>
      <c r="E24" s="5">
        <v>26032011</v>
      </c>
      <c r="F24" s="5">
        <v>-40.470629699999897</v>
      </c>
      <c r="G24" s="5">
        <v>143.74713785</v>
      </c>
      <c r="H24" s="7">
        <v>100</v>
      </c>
      <c r="I24" s="6" t="s">
        <v>56</v>
      </c>
      <c r="J24" s="6" t="s">
        <v>56</v>
      </c>
      <c r="K24" s="8">
        <v>1.6365888181174806E-2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5" t="s">
        <v>61</v>
      </c>
      <c r="B25" s="6">
        <v>78</v>
      </c>
      <c r="C25" s="6" t="s">
        <v>62</v>
      </c>
      <c r="D25" s="5" t="s">
        <v>37</v>
      </c>
      <c r="E25" s="5">
        <v>28032011</v>
      </c>
      <c r="F25" s="5">
        <v>-38.678410999999997</v>
      </c>
      <c r="G25" s="5">
        <v>150.44910519999999</v>
      </c>
      <c r="H25" s="7">
        <v>100</v>
      </c>
      <c r="I25" s="6" t="s">
        <v>56</v>
      </c>
      <c r="J25" s="6" t="s">
        <v>56</v>
      </c>
      <c r="K25" s="8">
        <v>1.0070771408351028E-2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5" t="s">
        <v>63</v>
      </c>
      <c r="B26" s="6">
        <v>79</v>
      </c>
      <c r="C26" s="6" t="s">
        <v>64</v>
      </c>
      <c r="D26" s="5" t="s">
        <v>65</v>
      </c>
      <c r="E26" s="5">
        <v>17042011</v>
      </c>
      <c r="F26" s="5">
        <v>-33.031540700000001</v>
      </c>
      <c r="G26" s="5">
        <v>176.58043724999999</v>
      </c>
      <c r="H26" s="7">
        <v>100</v>
      </c>
      <c r="I26" s="6" t="s">
        <v>56</v>
      </c>
      <c r="J26" s="6" t="s">
        <v>56</v>
      </c>
      <c r="K26" s="8">
        <v>3.034324133050248E-2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5" t="s">
        <v>66</v>
      </c>
      <c r="B27" s="6">
        <v>83</v>
      </c>
      <c r="C27" s="6" t="s">
        <v>67</v>
      </c>
      <c r="D27" s="5" t="s">
        <v>65</v>
      </c>
      <c r="E27" s="5">
        <v>21042011</v>
      </c>
      <c r="F27" s="5">
        <v>-22.1833764</v>
      </c>
      <c r="G27" s="5">
        <v>-177.81915834999899</v>
      </c>
      <c r="H27" s="6">
        <v>110</v>
      </c>
      <c r="I27" s="6">
        <v>24.2</v>
      </c>
      <c r="J27" s="6">
        <v>35.700000000000003</v>
      </c>
      <c r="K27" s="8">
        <v>1.4993887923824232E-2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5" t="s">
        <v>68</v>
      </c>
      <c r="B28" s="6">
        <v>87</v>
      </c>
      <c r="C28" s="6" t="s">
        <v>69</v>
      </c>
      <c r="D28" s="5" t="s">
        <v>65</v>
      </c>
      <c r="E28" s="5">
        <v>24042011</v>
      </c>
      <c r="F28" s="5">
        <v>-14.972476049999999</v>
      </c>
      <c r="G28" s="5">
        <v>-174.06224885</v>
      </c>
      <c r="H28" s="7">
        <v>100</v>
      </c>
      <c r="I28" s="6" t="s">
        <v>56</v>
      </c>
      <c r="J28" s="6" t="s">
        <v>56</v>
      </c>
      <c r="K28" s="8">
        <v>1.6259731068648267E-2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5" t="s">
        <v>70</v>
      </c>
      <c r="B29" s="6">
        <v>91</v>
      </c>
      <c r="C29" s="6" t="s">
        <v>71</v>
      </c>
      <c r="D29" s="5" t="s">
        <v>65</v>
      </c>
      <c r="E29" s="5">
        <v>29042011</v>
      </c>
      <c r="F29" s="5">
        <v>-4.9187812500000003</v>
      </c>
      <c r="G29" s="5">
        <v>-170.31315805</v>
      </c>
      <c r="H29" s="7">
        <v>65</v>
      </c>
      <c r="I29" s="6">
        <v>27.4</v>
      </c>
      <c r="J29" s="6">
        <v>35.5</v>
      </c>
      <c r="K29" s="8">
        <v>1.6043333877728785E-2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5" t="s">
        <v>72</v>
      </c>
      <c r="B30" s="6">
        <v>95</v>
      </c>
      <c r="C30" s="6" t="s">
        <v>73</v>
      </c>
      <c r="D30" s="5" t="s">
        <v>65</v>
      </c>
      <c r="E30" s="5">
        <v>2052011</v>
      </c>
      <c r="F30" s="5">
        <v>3.1630162500000001</v>
      </c>
      <c r="G30" s="5">
        <v>-166.06058469999999</v>
      </c>
      <c r="H30" s="6">
        <v>80</v>
      </c>
      <c r="I30" s="6">
        <v>27.2</v>
      </c>
      <c r="J30" s="6">
        <v>35.1</v>
      </c>
      <c r="K30" s="8">
        <v>8.974699221514509E-3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5" t="s">
        <v>74</v>
      </c>
      <c r="B31" s="6">
        <v>98</v>
      </c>
      <c r="C31" s="6" t="s">
        <v>75</v>
      </c>
      <c r="D31" s="5" t="s">
        <v>65</v>
      </c>
      <c r="E31" s="5">
        <v>5052011</v>
      </c>
      <c r="F31" s="5">
        <v>10.11576945</v>
      </c>
      <c r="G31" s="5">
        <v>-163.15300199999999</v>
      </c>
      <c r="H31" s="6">
        <v>140</v>
      </c>
      <c r="I31" s="6">
        <v>21.1</v>
      </c>
      <c r="J31" s="6">
        <v>35.1</v>
      </c>
      <c r="K31" s="8">
        <v>1.2170154686078256E-2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5" t="s">
        <v>76</v>
      </c>
      <c r="B32" s="6">
        <v>105</v>
      </c>
      <c r="C32" s="6" t="s">
        <v>77</v>
      </c>
      <c r="D32" s="5" t="s">
        <v>65</v>
      </c>
      <c r="E32" s="5">
        <v>18052011</v>
      </c>
      <c r="F32" s="5">
        <v>20.634931399999999</v>
      </c>
      <c r="G32" s="5">
        <v>-147.1248176</v>
      </c>
      <c r="H32" s="7">
        <v>130</v>
      </c>
      <c r="I32" s="6">
        <v>21.3</v>
      </c>
      <c r="J32" s="6">
        <v>34.799999999999997</v>
      </c>
      <c r="K32" s="8">
        <v>8.5061788883444948E-3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5" t="s">
        <v>78</v>
      </c>
      <c r="B33" s="6">
        <v>108</v>
      </c>
      <c r="C33" s="6" t="s">
        <v>79</v>
      </c>
      <c r="D33" s="5" t="s">
        <v>65</v>
      </c>
      <c r="E33" s="5">
        <v>21052011</v>
      </c>
      <c r="F33" s="5">
        <v>19.075126999999998</v>
      </c>
      <c r="G33" s="5">
        <v>-138.07315394999901</v>
      </c>
      <c r="H33" s="7">
        <v>120</v>
      </c>
      <c r="I33" s="6">
        <v>20.3</v>
      </c>
      <c r="J33" s="6">
        <v>34.700000000000003</v>
      </c>
      <c r="K33" s="8">
        <v>1.479417315404577E-2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5" t="s">
        <v>80</v>
      </c>
      <c r="B34" s="6">
        <v>114</v>
      </c>
      <c r="C34" s="6" t="s">
        <v>81</v>
      </c>
      <c r="D34" s="5" t="s">
        <v>65</v>
      </c>
      <c r="E34" s="5">
        <v>27052011</v>
      </c>
      <c r="F34" s="5">
        <v>14.7120356</v>
      </c>
      <c r="G34" s="5">
        <v>-119.56102595</v>
      </c>
      <c r="H34" s="6">
        <v>90</v>
      </c>
      <c r="I34" s="9">
        <v>25.29</v>
      </c>
      <c r="J34" s="9">
        <v>34.409999999999997</v>
      </c>
      <c r="K34" s="8">
        <v>1.2432177400330268E-2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5" t="s">
        <v>82</v>
      </c>
      <c r="B35" s="6">
        <v>119</v>
      </c>
      <c r="C35" s="6" t="s">
        <v>83</v>
      </c>
      <c r="D35" s="5" t="s">
        <v>65</v>
      </c>
      <c r="E35" s="5">
        <v>1062011</v>
      </c>
      <c r="F35" s="5">
        <v>11.5012889</v>
      </c>
      <c r="G35" s="5">
        <v>-105.7429587</v>
      </c>
      <c r="H35" s="7">
        <v>40</v>
      </c>
      <c r="I35" s="6">
        <v>27.1</v>
      </c>
      <c r="J35" s="6">
        <v>34</v>
      </c>
      <c r="K35" s="8">
        <v>5.061040339702761E-2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5" t="s">
        <v>84</v>
      </c>
      <c r="B36" s="6">
        <v>122</v>
      </c>
      <c r="C36" s="6" t="s">
        <v>85</v>
      </c>
      <c r="D36" s="5" t="s">
        <v>65</v>
      </c>
      <c r="E36" s="5">
        <v>4062011</v>
      </c>
      <c r="F36" s="5">
        <v>9.6075765499999992</v>
      </c>
      <c r="G36" s="5">
        <v>-97.075358249999994</v>
      </c>
      <c r="H36" s="6">
        <v>20</v>
      </c>
      <c r="I36" s="6">
        <v>27.8</v>
      </c>
      <c r="J36" s="6">
        <v>34</v>
      </c>
      <c r="K36" s="8">
        <v>0.19002123142250535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5" t="s">
        <v>86</v>
      </c>
      <c r="B37" s="6">
        <v>125</v>
      </c>
      <c r="C37" s="6" t="s">
        <v>87</v>
      </c>
      <c r="D37" s="5" t="s">
        <v>65</v>
      </c>
      <c r="E37" s="5">
        <v>7062011</v>
      </c>
      <c r="F37" s="5">
        <v>7.5126267000000002</v>
      </c>
      <c r="G37" s="5">
        <v>-88.693279849999996</v>
      </c>
      <c r="H37" s="6">
        <v>20</v>
      </c>
      <c r="I37" s="6">
        <v>26.6</v>
      </c>
      <c r="J37" s="6">
        <v>34.31</v>
      </c>
      <c r="K37" s="8">
        <v>0.11426043878273179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5" t="s">
        <v>88</v>
      </c>
      <c r="B38" s="6">
        <v>130</v>
      </c>
      <c r="C38" s="6" t="s">
        <v>89</v>
      </c>
      <c r="D38" s="5" t="s">
        <v>16</v>
      </c>
      <c r="E38" s="5">
        <v>23062011</v>
      </c>
      <c r="F38" s="5">
        <v>15.56713285</v>
      </c>
      <c r="G38" s="5">
        <v>-67.059306950000007</v>
      </c>
      <c r="H38" s="7">
        <v>95</v>
      </c>
      <c r="I38" s="7">
        <v>25.1</v>
      </c>
      <c r="J38" s="7">
        <v>37</v>
      </c>
      <c r="K38" s="8">
        <v>1.0418296271464225E-2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5" t="s">
        <v>90</v>
      </c>
      <c r="B39" s="6">
        <v>132</v>
      </c>
      <c r="C39" s="6" t="s">
        <v>91</v>
      </c>
      <c r="D39" s="5" t="s">
        <v>16</v>
      </c>
      <c r="E39" s="5">
        <v>26062011</v>
      </c>
      <c r="F39" s="5">
        <v>18.0657437499999</v>
      </c>
      <c r="G39" s="5">
        <v>-57.810073099999997</v>
      </c>
      <c r="H39" s="7">
        <v>140</v>
      </c>
      <c r="I39" s="6">
        <v>29.03</v>
      </c>
      <c r="J39" s="6">
        <v>35.57</v>
      </c>
      <c r="K39" s="8">
        <v>8.7655444343342458E-3</v>
      </c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5" t="s">
        <v>92</v>
      </c>
      <c r="B40" s="6">
        <v>135</v>
      </c>
      <c r="C40" s="6" t="s">
        <v>93</v>
      </c>
      <c r="D40" s="5" t="s">
        <v>16</v>
      </c>
      <c r="E40" s="5">
        <v>29062011</v>
      </c>
      <c r="F40" s="5">
        <v>20.8042806999999</v>
      </c>
      <c r="G40" s="5">
        <v>-50.14460665</v>
      </c>
      <c r="H40" s="7">
        <v>120</v>
      </c>
      <c r="I40" s="6">
        <v>27.51</v>
      </c>
      <c r="J40" s="6">
        <v>37.04</v>
      </c>
      <c r="K40" s="8">
        <v>1.1978060863411183E-2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5" t="s">
        <v>94</v>
      </c>
      <c r="B41" s="6">
        <v>138</v>
      </c>
      <c r="C41" s="6" t="s">
        <v>95</v>
      </c>
      <c r="D41" s="5" t="s">
        <v>96</v>
      </c>
      <c r="E41" s="5">
        <v>2072011</v>
      </c>
      <c r="F41" s="5">
        <v>23.7350824</v>
      </c>
      <c r="G41" s="5">
        <v>-41.909843849999902</v>
      </c>
      <c r="H41" s="6">
        <v>130</v>
      </c>
      <c r="I41" s="6">
        <v>21.38</v>
      </c>
      <c r="J41" s="6">
        <v>37.19</v>
      </c>
      <c r="K41" s="8">
        <v>1.459524198377702E-2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5" t="s">
        <v>97</v>
      </c>
      <c r="B42" s="6">
        <v>141</v>
      </c>
      <c r="C42" s="6" t="s">
        <v>98</v>
      </c>
      <c r="D42" s="5" t="s">
        <v>96</v>
      </c>
      <c r="E42" s="5">
        <v>5072011</v>
      </c>
      <c r="F42" s="5">
        <v>26.915968849999899</v>
      </c>
      <c r="G42" s="5">
        <v>-32.872158949999999</v>
      </c>
      <c r="H42" s="7">
        <v>140</v>
      </c>
      <c r="I42" s="6">
        <v>24.38</v>
      </c>
      <c r="J42" s="6">
        <v>37.479999999999997</v>
      </c>
      <c r="K42" s="8">
        <v>9.4151248609847353E-3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5" t="s">
        <v>99</v>
      </c>
      <c r="B43" s="6">
        <v>144</v>
      </c>
      <c r="C43" s="6" t="s">
        <v>100</v>
      </c>
      <c r="D43" s="5" t="s">
        <v>96</v>
      </c>
      <c r="E43" s="5">
        <v>8072011</v>
      </c>
      <c r="F43" s="5">
        <v>29.965615199999998</v>
      </c>
      <c r="G43" s="5">
        <v>-23.688712949999999</v>
      </c>
      <c r="H43" s="6">
        <v>100</v>
      </c>
      <c r="I43" s="6">
        <v>18.190000000000001</v>
      </c>
      <c r="J43" s="6">
        <v>36.65</v>
      </c>
      <c r="K43" s="8">
        <v>2.9617834394904462E-2</v>
      </c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5" t="s">
        <v>101</v>
      </c>
      <c r="B44" s="6">
        <v>147</v>
      </c>
      <c r="C44" s="6" t="s">
        <v>102</v>
      </c>
      <c r="D44" s="5" t="s">
        <v>96</v>
      </c>
      <c r="E44" s="5">
        <v>11072011</v>
      </c>
      <c r="F44" s="5">
        <v>32.847393149999903</v>
      </c>
      <c r="G44" s="5">
        <v>-14.6749378</v>
      </c>
      <c r="H44" s="6">
        <v>90</v>
      </c>
      <c r="I44" s="6">
        <v>17.86</v>
      </c>
      <c r="J44" s="6">
        <v>36.590000000000003</v>
      </c>
      <c r="K44" s="8">
        <v>1.2793897931902179E-2</v>
      </c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/>
    <row r="46" spans="1:26" ht="14.25" customHeight="1"/>
    <row r="47" spans="1:26" ht="14.25" customHeight="1"/>
    <row r="48" spans="1:26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A2:K44" xr:uid="{00000000-0009-0000-0000-000001000000}"/>
  <mergeCells count="1">
    <mergeCell ref="A1:K1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00"/>
  <sheetViews>
    <sheetView workbookViewId="0">
      <selection sqref="A1:K1"/>
    </sheetView>
  </sheetViews>
  <sheetFormatPr defaultColWidth="14.453125" defaultRowHeight="15" customHeight="1"/>
  <cols>
    <col min="1" max="1" width="15" customWidth="1"/>
    <col min="2" max="2" width="9.453125" customWidth="1"/>
    <col min="3" max="3" width="8.54296875" customWidth="1"/>
    <col min="4" max="4" width="14.81640625" customWidth="1"/>
    <col min="5" max="5" width="12.1796875" customWidth="1"/>
    <col min="6" max="6" width="11.26953125" customWidth="1"/>
    <col min="7" max="7" width="11.54296875" customWidth="1"/>
    <col min="8" max="8" width="12.7265625" customWidth="1"/>
    <col min="9" max="9" width="17.54296875" customWidth="1"/>
    <col min="10" max="10" width="13.81640625" customWidth="1"/>
    <col min="11" max="11" width="14" customWidth="1"/>
    <col min="12" max="12" width="13.453125" customWidth="1"/>
    <col min="13" max="26" width="8.7265625" customWidth="1"/>
  </cols>
  <sheetData>
    <row r="1" spans="1:12" ht="18.5">
      <c r="A1" s="127" t="s">
        <v>103</v>
      </c>
      <c r="B1" s="128"/>
      <c r="C1" s="128"/>
      <c r="D1" s="128"/>
      <c r="E1" s="128"/>
      <c r="F1" s="128"/>
      <c r="G1" s="128"/>
      <c r="H1" s="128"/>
      <c r="I1" s="128"/>
      <c r="J1" s="128"/>
      <c r="K1" s="129"/>
      <c r="L1" s="10"/>
    </row>
    <row r="2" spans="1:12" ht="14.25" customHeight="1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104</v>
      </c>
      <c r="I2" s="4" t="s">
        <v>11</v>
      </c>
      <c r="J2" s="4" t="s">
        <v>12</v>
      </c>
      <c r="K2" s="4" t="s">
        <v>13</v>
      </c>
    </row>
    <row r="3" spans="1:12" ht="14.25" customHeight="1">
      <c r="A3" s="3" t="s">
        <v>105</v>
      </c>
      <c r="B3" s="11">
        <v>1</v>
      </c>
      <c r="C3" s="6" t="s">
        <v>106</v>
      </c>
      <c r="D3" s="11" t="s">
        <v>16</v>
      </c>
      <c r="E3" s="11">
        <v>20201218</v>
      </c>
      <c r="F3" s="12">
        <v>37.909999999999997</v>
      </c>
      <c r="G3" s="12">
        <v>-15.974</v>
      </c>
      <c r="H3" s="13">
        <v>71.036012230852009</v>
      </c>
      <c r="I3" s="12">
        <v>17.530159999999999</v>
      </c>
      <c r="J3" s="12">
        <v>36.303290000000004</v>
      </c>
      <c r="K3" s="8">
        <v>9.6289985914439352E-3</v>
      </c>
    </row>
    <row r="4" spans="1:12" ht="14.25" customHeight="1">
      <c r="A4" s="14" t="s">
        <v>107</v>
      </c>
      <c r="B4" s="11">
        <v>2</v>
      </c>
      <c r="C4" s="6" t="s">
        <v>108</v>
      </c>
      <c r="D4" s="11" t="s">
        <v>16</v>
      </c>
      <c r="E4" s="11">
        <v>20201219</v>
      </c>
      <c r="F4" s="12">
        <v>35.734999999999999</v>
      </c>
      <c r="G4" s="12">
        <v>-19.166</v>
      </c>
      <c r="H4" s="13">
        <v>115.18839560757733</v>
      </c>
      <c r="I4" s="12">
        <v>15.969111111111111</v>
      </c>
      <c r="J4" s="12">
        <v>36.100233333333328</v>
      </c>
      <c r="K4" s="8">
        <v>4.8414486100316944E-3</v>
      </c>
    </row>
    <row r="5" spans="1:12" ht="14.25" customHeight="1">
      <c r="A5" s="14" t="s">
        <v>109</v>
      </c>
      <c r="B5" s="11">
        <v>3</v>
      </c>
      <c r="C5" s="6" t="s">
        <v>110</v>
      </c>
      <c r="D5" s="11" t="s">
        <v>16</v>
      </c>
      <c r="E5" s="11">
        <v>20201220</v>
      </c>
      <c r="F5" s="12">
        <v>32.18</v>
      </c>
      <c r="G5" s="12">
        <v>-21.53</v>
      </c>
      <c r="H5" s="13">
        <v>126.06390902939933</v>
      </c>
      <c r="I5" s="12">
        <v>18.4922</v>
      </c>
      <c r="J5" s="12">
        <v>36.555522222222223</v>
      </c>
      <c r="K5" s="8">
        <v>3.851156647655739E-3</v>
      </c>
      <c r="L5" s="3"/>
    </row>
    <row r="6" spans="1:12" ht="14.25" customHeight="1">
      <c r="A6" s="14" t="s">
        <v>111</v>
      </c>
      <c r="B6" s="11">
        <v>4</v>
      </c>
      <c r="C6" s="6" t="s">
        <v>112</v>
      </c>
      <c r="D6" s="11" t="s">
        <v>16</v>
      </c>
      <c r="E6" s="11">
        <v>20201221</v>
      </c>
      <c r="F6" s="12">
        <v>28.651429</v>
      </c>
      <c r="G6" s="12">
        <v>-23.396353000000001</v>
      </c>
      <c r="H6" s="13">
        <v>135.43866162944278</v>
      </c>
      <c r="I6" s="12">
        <v>19.451750000000004</v>
      </c>
      <c r="J6" s="12">
        <v>36.733789999999999</v>
      </c>
      <c r="K6" s="8">
        <v>4.7498409550953465E-3</v>
      </c>
      <c r="L6" s="3"/>
    </row>
    <row r="7" spans="1:12" ht="14.25" customHeight="1">
      <c r="A7" s="14" t="s">
        <v>113</v>
      </c>
      <c r="B7" s="11">
        <v>5</v>
      </c>
      <c r="C7" s="6" t="s">
        <v>114</v>
      </c>
      <c r="D7" s="11" t="s">
        <v>16</v>
      </c>
      <c r="E7" s="11">
        <v>20201222</v>
      </c>
      <c r="F7" s="12">
        <v>25.63</v>
      </c>
      <c r="G7" s="12">
        <v>-24.41</v>
      </c>
      <c r="H7" s="13">
        <v>130.14597846463701</v>
      </c>
      <c r="I7" s="12">
        <v>20.212277777777778</v>
      </c>
      <c r="J7" s="12">
        <v>36.886455555555557</v>
      </c>
      <c r="K7" s="8">
        <v>5.7124596049622821E-3</v>
      </c>
      <c r="L7" s="3"/>
    </row>
    <row r="8" spans="1:12" ht="14.25" customHeight="1">
      <c r="A8" s="14" t="s">
        <v>115</v>
      </c>
      <c r="B8" s="11">
        <v>6</v>
      </c>
      <c r="C8" s="6" t="s">
        <v>116</v>
      </c>
      <c r="D8" s="11" t="s">
        <v>16</v>
      </c>
      <c r="E8" s="11">
        <v>20201223</v>
      </c>
      <c r="F8" s="12">
        <v>22.22</v>
      </c>
      <c r="G8" s="12">
        <v>-26.63</v>
      </c>
      <c r="H8" s="13">
        <v>102.55198948820184</v>
      </c>
      <c r="I8" s="12">
        <v>22.134516666666666</v>
      </c>
      <c r="J8" s="12">
        <v>36.936816666666665</v>
      </c>
      <c r="K8" s="8">
        <v>3.2572849057723396E-3</v>
      </c>
      <c r="L8" s="3"/>
    </row>
    <row r="9" spans="1:12" ht="14.25" customHeight="1">
      <c r="A9" s="14" t="s">
        <v>117</v>
      </c>
      <c r="B9" s="11">
        <v>7</v>
      </c>
      <c r="C9" s="6" t="s">
        <v>118</v>
      </c>
      <c r="D9" s="11" t="s">
        <v>16</v>
      </c>
      <c r="E9" s="11">
        <v>20201224</v>
      </c>
      <c r="F9" s="12">
        <v>18.87</v>
      </c>
      <c r="G9" s="12">
        <v>-28.318999999999999</v>
      </c>
      <c r="H9" s="13">
        <v>94.647982493501388</v>
      </c>
      <c r="I9" s="12">
        <v>20.835188888888887</v>
      </c>
      <c r="J9" s="12">
        <v>36.834722222222226</v>
      </c>
      <c r="K9" s="8">
        <v>1.9964467843803647E-3</v>
      </c>
      <c r="L9" s="3"/>
    </row>
    <row r="10" spans="1:12" ht="14.25" customHeight="1">
      <c r="A10" s="14" t="s">
        <v>119</v>
      </c>
      <c r="B10" s="11">
        <v>8</v>
      </c>
      <c r="C10" s="6" t="s">
        <v>120</v>
      </c>
      <c r="D10" s="11" t="s">
        <v>16</v>
      </c>
      <c r="E10" s="11">
        <v>20201225</v>
      </c>
      <c r="F10" s="12">
        <v>14.97</v>
      </c>
      <c r="G10" s="12">
        <v>-28.77</v>
      </c>
      <c r="H10" s="13">
        <v>67.354145681421926</v>
      </c>
      <c r="I10" s="12">
        <v>20.500699999999998</v>
      </c>
      <c r="J10" s="12">
        <v>36.573699999999995</v>
      </c>
      <c r="K10" s="8">
        <v>5.4112890798393145E-3</v>
      </c>
      <c r="L10" s="3"/>
    </row>
    <row r="11" spans="1:12" ht="14.25" customHeight="1">
      <c r="A11" s="14" t="s">
        <v>121</v>
      </c>
      <c r="B11" s="11">
        <v>9</v>
      </c>
      <c r="C11" s="6" t="s">
        <v>122</v>
      </c>
      <c r="D11" s="11" t="s">
        <v>16</v>
      </c>
      <c r="E11" s="11">
        <v>20201226</v>
      </c>
      <c r="F11" s="12">
        <v>10.87</v>
      </c>
      <c r="G11" s="12">
        <v>-29.23</v>
      </c>
      <c r="H11" s="13">
        <v>66.153537023999093</v>
      </c>
      <c r="I11" s="12">
        <v>18.764310000000002</v>
      </c>
      <c r="J11" s="12">
        <v>35.799349999999997</v>
      </c>
      <c r="K11" s="8">
        <v>7.467241398006517E-3</v>
      </c>
      <c r="L11" s="3"/>
    </row>
    <row r="12" spans="1:12" ht="14.25" customHeight="1">
      <c r="A12" s="14" t="s">
        <v>123</v>
      </c>
      <c r="B12" s="11">
        <v>10</v>
      </c>
      <c r="C12" s="6" t="s">
        <v>124</v>
      </c>
      <c r="D12" s="11" t="s">
        <v>16</v>
      </c>
      <c r="E12" s="11">
        <v>20201227</v>
      </c>
      <c r="F12" s="12">
        <v>7.34</v>
      </c>
      <c r="G12" s="12">
        <v>-29.581</v>
      </c>
      <c r="H12" s="13">
        <v>63.031954514699663</v>
      </c>
      <c r="I12" s="12">
        <v>25.802499999999995</v>
      </c>
      <c r="J12" s="12">
        <v>36.259616666666666</v>
      </c>
      <c r="K12" s="8">
        <v>6.9163629590552056E-3</v>
      </c>
      <c r="L12" s="3"/>
    </row>
    <row r="13" spans="1:12" ht="14.25" customHeight="1">
      <c r="A13" s="14" t="s">
        <v>125</v>
      </c>
      <c r="B13" s="11">
        <v>11</v>
      </c>
      <c r="C13" s="6" t="s">
        <v>126</v>
      </c>
      <c r="D13" s="11" t="s">
        <v>16</v>
      </c>
      <c r="E13" s="11">
        <v>20201228</v>
      </c>
      <c r="F13" s="12">
        <v>3.83</v>
      </c>
      <c r="G13" s="12">
        <v>-29.86</v>
      </c>
      <c r="H13" s="13">
        <v>60.030432871142544</v>
      </c>
      <c r="I13" s="12">
        <v>25.573699999999995</v>
      </c>
      <c r="J13" s="12">
        <v>36.327633333333338</v>
      </c>
      <c r="K13" s="8">
        <v>8.7417326150103988E-3</v>
      </c>
      <c r="L13" s="3"/>
    </row>
    <row r="14" spans="1:12" ht="14.25" customHeight="1">
      <c r="A14" s="14" t="s">
        <v>127</v>
      </c>
      <c r="B14" s="11">
        <v>12</v>
      </c>
      <c r="C14" s="6" t="s">
        <v>128</v>
      </c>
      <c r="D14" s="11" t="s">
        <v>16</v>
      </c>
      <c r="E14" s="11">
        <v>20201229</v>
      </c>
      <c r="F14" s="12">
        <v>0.14000000000000001</v>
      </c>
      <c r="G14" s="12">
        <v>-30.5</v>
      </c>
      <c r="H14" s="13">
        <v>58.029418442104458</v>
      </c>
      <c r="I14" s="12">
        <v>26.453219999999998</v>
      </c>
      <c r="J14" s="12">
        <v>36.259450000000001</v>
      </c>
      <c r="K14" s="8">
        <v>1.145183843396856E-2</v>
      </c>
      <c r="L14" s="3"/>
    </row>
    <row r="15" spans="1:12" ht="14.25" customHeight="1">
      <c r="A15" s="14" t="s">
        <v>129</v>
      </c>
      <c r="B15" s="11">
        <v>13</v>
      </c>
      <c r="C15" s="6" t="s">
        <v>130</v>
      </c>
      <c r="D15" s="11" t="s">
        <v>16</v>
      </c>
      <c r="E15" s="11">
        <v>20201230</v>
      </c>
      <c r="F15" s="12">
        <v>-2.98</v>
      </c>
      <c r="G15" s="12">
        <v>-30.93</v>
      </c>
      <c r="H15" s="13">
        <v>92.646968064463323</v>
      </c>
      <c r="I15" s="12">
        <v>23.82985</v>
      </c>
      <c r="J15" s="12">
        <v>36.271837499999997</v>
      </c>
      <c r="K15" s="8">
        <v>9.3804785273264926E-3</v>
      </c>
      <c r="L15" s="3"/>
    </row>
    <row r="16" spans="1:12" ht="14.25" customHeight="1">
      <c r="A16" s="14" t="s">
        <v>131</v>
      </c>
      <c r="B16" s="11">
        <v>14</v>
      </c>
      <c r="C16" s="6" t="s">
        <v>132</v>
      </c>
      <c r="D16" s="11" t="s">
        <v>16</v>
      </c>
      <c r="E16" s="11">
        <v>20201231</v>
      </c>
      <c r="F16" s="12">
        <v>-6.77</v>
      </c>
      <c r="G16" s="12">
        <v>-31.33</v>
      </c>
      <c r="H16" s="13">
        <v>130.06593788747551</v>
      </c>
      <c r="I16" s="12">
        <v>22.223319999999998</v>
      </c>
      <c r="J16" s="12">
        <v>36.624980000000008</v>
      </c>
      <c r="K16" s="8">
        <v>3.0062600361802447E-3</v>
      </c>
      <c r="L16" s="3"/>
    </row>
    <row r="17" spans="1:12" ht="14.25" customHeight="1">
      <c r="A17" s="14" t="s">
        <v>133</v>
      </c>
      <c r="B17" s="11">
        <v>15</v>
      </c>
      <c r="C17" s="6" t="s">
        <v>134</v>
      </c>
      <c r="D17" s="11" t="s">
        <v>16</v>
      </c>
      <c r="E17" s="11">
        <v>20210102</v>
      </c>
      <c r="F17" s="12">
        <v>-14.368</v>
      </c>
      <c r="G17" s="12">
        <v>-33.909999999999997</v>
      </c>
      <c r="H17" s="13">
        <v>154.67841536464394</v>
      </c>
      <c r="I17" s="12">
        <v>24.003929999999997</v>
      </c>
      <c r="J17" s="12">
        <v>37.128360000000001</v>
      </c>
      <c r="K17" s="8">
        <v>1.7477990013253992E-3</v>
      </c>
      <c r="L17" s="3"/>
    </row>
    <row r="18" spans="1:12" ht="14.25" customHeight="1">
      <c r="A18" s="14" t="s">
        <v>135</v>
      </c>
      <c r="B18" s="11">
        <v>16</v>
      </c>
      <c r="C18" s="6" t="s">
        <v>136</v>
      </c>
      <c r="D18" s="11" t="s">
        <v>16</v>
      </c>
      <c r="E18" s="11">
        <v>20210103</v>
      </c>
      <c r="F18" s="12">
        <v>-17.780999999999999</v>
      </c>
      <c r="G18" s="12">
        <v>-35.26</v>
      </c>
      <c r="H18" s="13">
        <v>33.016738079128402</v>
      </c>
      <c r="I18" s="12">
        <v>27.463266666666666</v>
      </c>
      <c r="J18" s="12">
        <v>37.313616666666668</v>
      </c>
      <c r="K18" s="8">
        <v>3.4606822305975088E-2</v>
      </c>
      <c r="L18" s="3"/>
    </row>
    <row r="19" spans="1:12" ht="14.25" customHeight="1">
      <c r="A19" s="14" t="s">
        <v>137</v>
      </c>
      <c r="B19" s="11">
        <v>17</v>
      </c>
      <c r="C19" s="6" t="s">
        <v>138</v>
      </c>
      <c r="D19" s="11" t="s">
        <v>16</v>
      </c>
      <c r="E19" s="11">
        <v>20210104</v>
      </c>
      <c r="F19" s="12">
        <v>-21.29</v>
      </c>
      <c r="G19" s="12">
        <v>-36.79</v>
      </c>
      <c r="H19" s="13">
        <v>99.050214237385191</v>
      </c>
      <c r="I19" s="12">
        <v>24.803990000000002</v>
      </c>
      <c r="J19" s="12">
        <v>37.21266</v>
      </c>
      <c r="K19" s="8">
        <v>9.8458142123740416E-3</v>
      </c>
      <c r="L19" s="3"/>
    </row>
    <row r="20" spans="1:12" ht="14.25" customHeight="1">
      <c r="A20" s="14" t="s">
        <v>139</v>
      </c>
      <c r="B20" s="11">
        <v>18</v>
      </c>
      <c r="C20" s="6" t="s">
        <v>140</v>
      </c>
      <c r="D20" s="11" t="s">
        <v>16</v>
      </c>
      <c r="E20" s="11">
        <v>20210105</v>
      </c>
      <c r="F20" s="12">
        <v>-24.9</v>
      </c>
      <c r="G20" s="12">
        <v>-38.71</v>
      </c>
      <c r="H20" s="13">
        <v>65.833374715352988</v>
      </c>
      <c r="I20" s="12">
        <v>23.986630000000002</v>
      </c>
      <c r="J20" s="12">
        <v>37.052769999999995</v>
      </c>
      <c r="K20" s="8">
        <v>9.2558193854861102E-3</v>
      </c>
      <c r="L20" s="3"/>
    </row>
    <row r="21" spans="1:12" ht="14.25" customHeight="1">
      <c r="A21" s="14" t="s">
        <v>141</v>
      </c>
      <c r="B21" s="11">
        <v>19</v>
      </c>
      <c r="C21" s="6" t="s">
        <v>142</v>
      </c>
      <c r="D21" s="11" t="s">
        <v>16</v>
      </c>
      <c r="E21" s="11">
        <v>20210106</v>
      </c>
      <c r="F21" s="12">
        <v>-27.789701999999998</v>
      </c>
      <c r="G21" s="12">
        <v>-40.654693999999999</v>
      </c>
      <c r="H21" s="13">
        <v>120.08087588657546</v>
      </c>
      <c r="I21" s="12">
        <v>17.620842857142858</v>
      </c>
      <c r="J21" s="12">
        <v>35.802900000000001</v>
      </c>
      <c r="K21" s="8">
        <v>5.1598864143736923E-3</v>
      </c>
      <c r="L21" s="3"/>
    </row>
    <row r="22" spans="1:12" ht="14.25" customHeight="1">
      <c r="A22" s="14" t="s">
        <v>143</v>
      </c>
      <c r="B22" s="11">
        <v>20</v>
      </c>
      <c r="C22" s="6" t="s">
        <v>144</v>
      </c>
      <c r="D22" s="11" t="s">
        <v>16</v>
      </c>
      <c r="E22" s="11">
        <v>20210107</v>
      </c>
      <c r="F22" s="12">
        <v>-30.98</v>
      </c>
      <c r="G22" s="12">
        <v>-42.96</v>
      </c>
      <c r="H22" s="13">
        <v>118.76020636341032</v>
      </c>
      <c r="I22" s="12">
        <v>16.653749999999999</v>
      </c>
      <c r="J22" s="12">
        <v>35.745900000000006</v>
      </c>
      <c r="K22" s="8">
        <v>3.2507356157120246E-3</v>
      </c>
      <c r="L22" s="3"/>
    </row>
    <row r="23" spans="1:12" ht="14.25" customHeight="1">
      <c r="A23" s="14" t="s">
        <v>145</v>
      </c>
      <c r="B23" s="11">
        <v>21</v>
      </c>
      <c r="C23" s="6" t="s">
        <v>146</v>
      </c>
      <c r="D23" s="11" t="s">
        <v>16</v>
      </c>
      <c r="E23" s="11">
        <v>20210108</v>
      </c>
      <c r="F23" s="12">
        <v>-34.4</v>
      </c>
      <c r="G23" s="12">
        <v>-45.3</v>
      </c>
      <c r="H23" s="13">
        <v>116.05883688420892</v>
      </c>
      <c r="I23" s="12">
        <v>23.454083333333333</v>
      </c>
      <c r="J23" s="12">
        <v>37.152516666666664</v>
      </c>
      <c r="K23" s="8">
        <v>5.3539478940491997E-3</v>
      </c>
      <c r="L23" s="3"/>
    </row>
    <row r="24" spans="1:12" ht="14.25" customHeight="1">
      <c r="A24" s="14" t="s">
        <v>147</v>
      </c>
      <c r="B24" s="11">
        <v>22</v>
      </c>
      <c r="C24" s="6" t="s">
        <v>148</v>
      </c>
      <c r="D24" s="11" t="s">
        <v>16</v>
      </c>
      <c r="E24" s="11">
        <v>20210109</v>
      </c>
      <c r="F24" s="12">
        <v>-37.229999999999997</v>
      </c>
      <c r="G24" s="12">
        <v>-48.109000000000002</v>
      </c>
      <c r="H24" s="13">
        <v>72.236620888274857</v>
      </c>
      <c r="I24" s="12">
        <v>16.670770000000001</v>
      </c>
      <c r="J24" s="12">
        <v>35.315870000000004</v>
      </c>
      <c r="K24" s="8">
        <v>1.1134477859276027E-2</v>
      </c>
      <c r="L24" s="3"/>
    </row>
    <row r="25" spans="1:12" ht="14.25" customHeight="1">
      <c r="A25" s="14" t="s">
        <v>149</v>
      </c>
      <c r="B25" s="11">
        <v>23</v>
      </c>
      <c r="C25" s="6" t="s">
        <v>150</v>
      </c>
      <c r="D25" s="11" t="s">
        <v>16</v>
      </c>
      <c r="E25" s="11">
        <v>2021011</v>
      </c>
      <c r="F25" s="12">
        <v>-43.790748000000001</v>
      </c>
      <c r="G25" s="12">
        <v>-54.753549</v>
      </c>
      <c r="H25" s="13">
        <v>29.014709221052229</v>
      </c>
      <c r="I25" s="12">
        <v>17.857250000000001</v>
      </c>
      <c r="J25" s="12">
        <v>34.268062499999999</v>
      </c>
      <c r="K25" s="8">
        <v>1.1110356563733078E-2</v>
      </c>
      <c r="L25" s="3"/>
    </row>
    <row r="26" spans="1:12" ht="14.25" customHeight="1">
      <c r="A26" s="14" t="s">
        <v>151</v>
      </c>
      <c r="B26" s="11">
        <v>24</v>
      </c>
      <c r="C26" s="6" t="s">
        <v>152</v>
      </c>
      <c r="D26" s="11" t="s">
        <v>16</v>
      </c>
      <c r="E26" s="11">
        <v>20210112</v>
      </c>
      <c r="F26" s="12">
        <v>-46.79</v>
      </c>
      <c r="G26" s="12">
        <v>-58.48</v>
      </c>
      <c r="H26" s="13">
        <v>44</v>
      </c>
      <c r="I26" s="15">
        <v>10.46358</v>
      </c>
      <c r="J26" s="12">
        <v>34.103389999999997</v>
      </c>
      <c r="K26" s="8">
        <v>1.7070522674971556E-2</v>
      </c>
      <c r="L26" s="3"/>
    </row>
    <row r="27" spans="1:12" ht="14.25" customHeight="1">
      <c r="A27" s="14" t="s">
        <v>153</v>
      </c>
      <c r="B27" s="11">
        <v>1</v>
      </c>
      <c r="C27" s="6" t="s">
        <v>154</v>
      </c>
      <c r="D27" s="11" t="s">
        <v>155</v>
      </c>
      <c r="E27" s="11">
        <v>20220123</v>
      </c>
      <c r="F27" s="12">
        <v>-62.71</v>
      </c>
      <c r="G27" s="12">
        <v>-60.636000000000003</v>
      </c>
      <c r="H27" s="11">
        <v>50</v>
      </c>
      <c r="I27" s="12">
        <v>1.3276888888888889</v>
      </c>
      <c r="J27" s="12">
        <v>34.107677777777781</v>
      </c>
      <c r="K27" s="8">
        <v>5.3829738534586476E-3</v>
      </c>
      <c r="L27" s="3"/>
    </row>
    <row r="28" spans="1:12" ht="14.25" customHeight="1">
      <c r="A28" s="14" t="s">
        <v>156</v>
      </c>
      <c r="B28" s="11">
        <v>3</v>
      </c>
      <c r="C28" s="6" t="s">
        <v>157</v>
      </c>
      <c r="D28" s="11" t="s">
        <v>155</v>
      </c>
      <c r="E28" s="11">
        <v>20220125</v>
      </c>
      <c r="F28" s="12">
        <v>-64.578000000000003</v>
      </c>
      <c r="G28" s="12">
        <v>-62.566000000000003</v>
      </c>
      <c r="H28" s="16">
        <v>50</v>
      </c>
      <c r="I28" s="12">
        <v>0.97034444444444445</v>
      </c>
      <c r="J28" s="12">
        <v>34.094677777777775</v>
      </c>
      <c r="K28" s="8">
        <v>4.5270739368361316E-3</v>
      </c>
      <c r="L28" s="3"/>
    </row>
    <row r="29" spans="1:12" ht="14.25" customHeight="1">
      <c r="A29" s="17" t="s">
        <v>158</v>
      </c>
      <c r="B29" s="11">
        <v>4</v>
      </c>
      <c r="C29" s="6" t="s">
        <v>159</v>
      </c>
      <c r="D29" s="11" t="s">
        <v>155</v>
      </c>
      <c r="E29" s="11">
        <v>20220126</v>
      </c>
      <c r="F29" s="12">
        <v>-65.149000000000001</v>
      </c>
      <c r="G29" s="12">
        <v>-65.637</v>
      </c>
      <c r="H29" s="16">
        <v>50</v>
      </c>
      <c r="I29" s="12">
        <v>0.93671111111111116</v>
      </c>
      <c r="J29" s="12">
        <v>33.55822222222222</v>
      </c>
      <c r="K29" s="8">
        <v>3.5792178313110668E-3</v>
      </c>
      <c r="L29" s="3"/>
    </row>
    <row r="30" spans="1:12" ht="14.25" customHeight="1">
      <c r="A30" s="17" t="s">
        <v>160</v>
      </c>
      <c r="B30" s="11">
        <v>5</v>
      </c>
      <c r="C30" s="6" t="s">
        <v>161</v>
      </c>
      <c r="D30" s="11" t="s">
        <v>155</v>
      </c>
      <c r="E30" s="11">
        <v>20220127</v>
      </c>
      <c r="F30" s="12">
        <v>-66.915999999999997</v>
      </c>
      <c r="G30" s="12">
        <v>-69.099000000000004</v>
      </c>
      <c r="H30" s="16">
        <v>50</v>
      </c>
      <c r="I30" s="12">
        <v>0.46289999999999998</v>
      </c>
      <c r="J30" s="12">
        <v>33.403649999999999</v>
      </c>
      <c r="K30" s="8">
        <v>4.392676429336312E-3</v>
      </c>
      <c r="L30" s="3"/>
    </row>
    <row r="31" spans="1:12" ht="14.25" customHeight="1">
      <c r="A31" s="17" t="s">
        <v>162</v>
      </c>
      <c r="B31" s="11">
        <v>6</v>
      </c>
      <c r="C31" s="6" t="s">
        <v>163</v>
      </c>
      <c r="D31" s="11" t="s">
        <v>155</v>
      </c>
      <c r="E31" s="11">
        <v>20220128</v>
      </c>
      <c r="F31" s="12">
        <v>-67.748000000000005</v>
      </c>
      <c r="G31" s="12">
        <v>-68.027000000000001</v>
      </c>
      <c r="H31" s="16">
        <v>50</v>
      </c>
      <c r="I31" s="12">
        <v>0.38773333333333337</v>
      </c>
      <c r="J31" s="12">
        <v>33.184133333333335</v>
      </c>
      <c r="K31" s="8">
        <v>5.0788110728880358E-3</v>
      </c>
      <c r="L31" s="3"/>
    </row>
    <row r="32" spans="1:12" ht="14.25" customHeight="1">
      <c r="A32" s="17" t="s">
        <v>164</v>
      </c>
      <c r="B32" s="11">
        <v>7</v>
      </c>
      <c r="C32" s="6" t="s">
        <v>165</v>
      </c>
      <c r="D32" s="11" t="s">
        <v>155</v>
      </c>
      <c r="E32" s="11">
        <v>20220130</v>
      </c>
      <c r="F32" s="12">
        <v>-70.849000000000004</v>
      </c>
      <c r="G32" s="12">
        <v>-79.891000000000005</v>
      </c>
      <c r="H32" s="16">
        <v>40</v>
      </c>
      <c r="I32" s="12">
        <v>-0.84633999999999998</v>
      </c>
      <c r="J32" s="12">
        <v>33.078499999999998</v>
      </c>
      <c r="K32" s="8">
        <v>3.1830988618379076E-3</v>
      </c>
      <c r="L32" s="3"/>
    </row>
    <row r="33" spans="1:12" ht="14.25" customHeight="1">
      <c r="A33" s="17" t="s">
        <v>166</v>
      </c>
      <c r="B33" s="11">
        <v>8</v>
      </c>
      <c r="C33" s="6" t="s">
        <v>167</v>
      </c>
      <c r="D33" s="11" t="s">
        <v>155</v>
      </c>
      <c r="E33" s="11">
        <v>20220130</v>
      </c>
      <c r="F33" s="12">
        <v>-71.316000000000003</v>
      </c>
      <c r="G33" s="12">
        <v>-80.084999999999994</v>
      </c>
      <c r="H33" s="16">
        <v>40</v>
      </c>
      <c r="I33" s="12">
        <v>-0.36942222222222221</v>
      </c>
      <c r="J33" s="12">
        <v>33.233944444444447</v>
      </c>
      <c r="K33" s="8">
        <v>4.4474964652901879E-3</v>
      </c>
      <c r="L33" s="3"/>
    </row>
    <row r="34" spans="1:12" ht="14.25" customHeight="1">
      <c r="A34" s="17" t="s">
        <v>168</v>
      </c>
      <c r="B34" s="11">
        <v>9</v>
      </c>
      <c r="C34" s="6" t="s">
        <v>169</v>
      </c>
      <c r="D34" s="11" t="s">
        <v>155</v>
      </c>
      <c r="E34" s="11">
        <v>20220131</v>
      </c>
      <c r="F34" s="12">
        <v>-69.212000000000003</v>
      </c>
      <c r="G34" s="12">
        <v>-78.843000000000004</v>
      </c>
      <c r="H34" s="11">
        <v>60</v>
      </c>
      <c r="I34" s="12">
        <v>-5.1337500000000001E-2</v>
      </c>
      <c r="J34" s="12">
        <v>33.833987499999999</v>
      </c>
      <c r="K34" s="8">
        <v>8.429317356348531E-3</v>
      </c>
      <c r="L34" s="3"/>
    </row>
    <row r="35" spans="1:12" ht="14.25" customHeight="1">
      <c r="A35" s="17" t="s">
        <v>170</v>
      </c>
      <c r="B35" s="11">
        <v>11</v>
      </c>
      <c r="C35" s="6" t="s">
        <v>171</v>
      </c>
      <c r="D35" s="11" t="s">
        <v>155</v>
      </c>
      <c r="E35" s="11">
        <v>20220204</v>
      </c>
      <c r="F35" s="12">
        <v>-62.566000000000003</v>
      </c>
      <c r="G35" s="12">
        <v>-58.622</v>
      </c>
      <c r="H35" s="11">
        <v>50</v>
      </c>
      <c r="I35" s="12">
        <v>1.1234800000000003</v>
      </c>
      <c r="J35" s="12">
        <v>34.351160000000007</v>
      </c>
      <c r="K35" s="8">
        <v>6.7906109052542013E-3</v>
      </c>
      <c r="L35" s="3"/>
    </row>
    <row r="36" spans="1:12" ht="14.25" customHeight="1">
      <c r="A36" s="17" t="s">
        <v>172</v>
      </c>
      <c r="B36" s="11">
        <v>12</v>
      </c>
      <c r="C36" s="6" t="s">
        <v>173</v>
      </c>
      <c r="D36" s="11" t="s">
        <v>155</v>
      </c>
      <c r="E36" s="11">
        <v>20220205</v>
      </c>
      <c r="F36" s="12">
        <v>-62.966000000000001</v>
      </c>
      <c r="G36" s="12">
        <v>-60.284999999999997</v>
      </c>
      <c r="H36" s="16">
        <v>80</v>
      </c>
      <c r="I36" s="12">
        <v>0.29961111111111111</v>
      </c>
      <c r="J36" s="12">
        <v>34.403655555555559</v>
      </c>
      <c r="K36" s="8">
        <v>2.1662756143063528E-3</v>
      </c>
      <c r="L36" s="3"/>
    </row>
    <row r="37" spans="1:12" ht="14.25" customHeight="1">
      <c r="A37" s="14" t="s">
        <v>174</v>
      </c>
      <c r="B37" s="11">
        <v>13</v>
      </c>
      <c r="C37" s="6" t="s">
        <v>175</v>
      </c>
      <c r="D37" s="11" t="s">
        <v>155</v>
      </c>
      <c r="E37" s="11">
        <v>20220206</v>
      </c>
      <c r="F37" s="12">
        <v>-62.951999999999998</v>
      </c>
      <c r="G37" s="12">
        <v>-60.645000000000003</v>
      </c>
      <c r="H37" s="16">
        <v>80</v>
      </c>
      <c r="I37" s="12">
        <v>1.5050444444444446</v>
      </c>
      <c r="J37" s="12">
        <v>34.070677777777775</v>
      </c>
      <c r="K37" s="8">
        <v>3.1830988618379076E-3</v>
      </c>
      <c r="L37" s="3"/>
    </row>
    <row r="38" spans="1:12" ht="14.25" customHeight="1"/>
    <row r="39" spans="1:12" ht="14.25" customHeight="1"/>
    <row r="40" spans="1:12" ht="14.25" customHeight="1"/>
    <row r="41" spans="1:12" ht="14.25" customHeight="1"/>
    <row r="42" spans="1:12" ht="14.25" customHeight="1"/>
    <row r="43" spans="1:12" ht="14.25" customHeight="1"/>
    <row r="44" spans="1:12" ht="14.25" customHeight="1"/>
    <row r="45" spans="1:12" ht="14.25" customHeight="1"/>
    <row r="46" spans="1:12" ht="14.25" customHeight="1"/>
    <row r="47" spans="1:12" ht="14.25" customHeight="1"/>
    <row r="48" spans="1:12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A2:K37" xr:uid="{00000000-0009-0000-0000-000002000000}"/>
  <mergeCells count="1">
    <mergeCell ref="A1:K1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85"/>
  <sheetViews>
    <sheetView workbookViewId="0">
      <selection sqref="A1:G1"/>
    </sheetView>
  </sheetViews>
  <sheetFormatPr defaultColWidth="14.453125" defaultRowHeight="15" customHeight="1"/>
  <cols>
    <col min="1" max="1" width="69.453125" customWidth="1"/>
    <col min="2" max="2" width="17.26953125" customWidth="1"/>
    <col min="3" max="3" width="17.453125" bestFit="1" customWidth="1"/>
    <col min="4" max="4" width="16.1796875" customWidth="1"/>
    <col min="5" max="5" width="19.36328125" bestFit="1" customWidth="1"/>
    <col min="6" max="6" width="18.54296875" customWidth="1"/>
    <col min="7" max="7" width="12" style="100" customWidth="1"/>
    <col min="8" max="24" width="8.7265625" customWidth="1"/>
  </cols>
  <sheetData>
    <row r="1" spans="1:8" s="70" customFormat="1" ht="18.5">
      <c r="A1" s="127" t="s">
        <v>984</v>
      </c>
      <c r="B1" s="127"/>
      <c r="C1" s="127"/>
      <c r="D1" s="127"/>
      <c r="E1" s="127"/>
      <c r="F1" s="127"/>
      <c r="G1" s="127"/>
    </row>
    <row r="2" spans="1:8" ht="14.25" customHeight="1">
      <c r="A2" s="117" t="s">
        <v>204</v>
      </c>
      <c r="B2" s="117" t="s">
        <v>1000</v>
      </c>
      <c r="C2" s="117" t="s">
        <v>1082</v>
      </c>
      <c r="D2" s="117" t="s">
        <v>205</v>
      </c>
      <c r="E2" s="117" t="s">
        <v>999</v>
      </c>
      <c r="F2" s="117" t="s">
        <v>921</v>
      </c>
      <c r="G2" s="117" t="s">
        <v>998</v>
      </c>
    </row>
    <row r="3" spans="1:8" ht="14.25" customHeight="1">
      <c r="A3" s="116" t="s">
        <v>210</v>
      </c>
      <c r="B3" s="118">
        <v>254.10570000000001</v>
      </c>
      <c r="C3" s="119" t="s">
        <v>208</v>
      </c>
      <c r="D3" s="119" t="s">
        <v>209</v>
      </c>
      <c r="E3" s="119">
        <v>5.15</v>
      </c>
      <c r="F3" s="119">
        <v>1.4</v>
      </c>
      <c r="G3" s="120"/>
      <c r="H3" s="29"/>
    </row>
    <row r="4" spans="1:8" ht="14.25" customHeight="1">
      <c r="A4" s="116" t="s">
        <v>211</v>
      </c>
      <c r="B4" s="118">
        <v>270.10109999999997</v>
      </c>
      <c r="C4" s="119" t="s">
        <v>208</v>
      </c>
      <c r="D4" s="119" t="s">
        <v>209</v>
      </c>
      <c r="E4" s="119">
        <v>4.9800000000000004</v>
      </c>
      <c r="F4" s="119">
        <v>0.3</v>
      </c>
      <c r="G4" s="120"/>
      <c r="H4" s="30"/>
    </row>
    <row r="5" spans="1:8" ht="14.25" customHeight="1">
      <c r="A5" s="116" t="s">
        <v>875</v>
      </c>
      <c r="B5" s="118">
        <v>626.95510000000002</v>
      </c>
      <c r="C5" s="119" t="s">
        <v>206</v>
      </c>
      <c r="D5" s="119" t="s">
        <v>207</v>
      </c>
      <c r="E5" s="119">
        <v>7.39</v>
      </c>
      <c r="F5" s="119">
        <v>6.6</v>
      </c>
      <c r="G5" s="120">
        <v>-7.8785282214382244</v>
      </c>
      <c r="H5" s="29"/>
    </row>
    <row r="6" spans="1:8" ht="14.25" customHeight="1">
      <c r="A6" s="116" t="s">
        <v>212</v>
      </c>
      <c r="B6" s="118">
        <v>237.07910000000001</v>
      </c>
      <c r="C6" s="119" t="s">
        <v>208</v>
      </c>
      <c r="D6" s="119" t="s">
        <v>209</v>
      </c>
      <c r="E6" s="119">
        <v>7.45</v>
      </c>
      <c r="F6" s="119">
        <v>3.1</v>
      </c>
      <c r="G6" s="120">
        <v>-8.0585282214382232</v>
      </c>
    </row>
    <row r="7" spans="1:8" ht="14.25" customHeight="1">
      <c r="A7" s="116" t="s">
        <v>213</v>
      </c>
      <c r="B7" s="118">
        <v>224.09559999999999</v>
      </c>
      <c r="C7" s="119" t="s">
        <v>208</v>
      </c>
      <c r="D7" s="119" t="s">
        <v>209</v>
      </c>
      <c r="E7" s="119">
        <v>6.71</v>
      </c>
      <c r="F7" s="119">
        <v>2.2000000000000002</v>
      </c>
      <c r="G7" s="120"/>
    </row>
    <row r="8" spans="1:8" ht="14.25" customHeight="1">
      <c r="A8" s="116" t="s">
        <v>214</v>
      </c>
      <c r="B8" s="118">
        <v>253.2413</v>
      </c>
      <c r="C8" s="119" t="s">
        <v>208</v>
      </c>
      <c r="D8" s="119" t="s">
        <v>209</v>
      </c>
      <c r="E8" s="119">
        <v>10.220000000000001</v>
      </c>
      <c r="F8" s="119">
        <v>5.4</v>
      </c>
      <c r="G8" s="120">
        <v>-5.2885282214382219</v>
      </c>
    </row>
    <row r="9" spans="1:8" ht="14.25" customHeight="1">
      <c r="A9" s="116" t="s">
        <v>215</v>
      </c>
      <c r="B9" s="118">
        <v>119.0485</v>
      </c>
      <c r="C9" s="119" t="s">
        <v>1083</v>
      </c>
      <c r="D9" s="119" t="s">
        <v>1084</v>
      </c>
      <c r="E9" s="119" t="s">
        <v>1086</v>
      </c>
      <c r="F9" s="119">
        <v>1</v>
      </c>
      <c r="G9" s="120">
        <v>-5.9985282214382227</v>
      </c>
    </row>
    <row r="10" spans="1:8" ht="14.25" customHeight="1">
      <c r="A10" s="116" t="s">
        <v>216</v>
      </c>
      <c r="B10" s="118">
        <v>218.07320000000001</v>
      </c>
      <c r="C10" s="119" t="s">
        <v>206</v>
      </c>
      <c r="D10" s="119" t="s">
        <v>207</v>
      </c>
      <c r="E10" s="119">
        <v>6.71</v>
      </c>
      <c r="F10" s="119">
        <v>4.5999999999999996</v>
      </c>
      <c r="G10" s="120">
        <v>-5.6385282214382233</v>
      </c>
    </row>
    <row r="11" spans="1:8" ht="14.25" customHeight="1">
      <c r="A11" s="116" t="s">
        <v>217</v>
      </c>
      <c r="B11" s="118">
        <v>212.02619999999999</v>
      </c>
      <c r="C11" s="119" t="s">
        <v>208</v>
      </c>
      <c r="D11" s="119" t="s">
        <v>209</v>
      </c>
      <c r="E11" s="119">
        <v>4</v>
      </c>
      <c r="F11" s="119">
        <v>0.4</v>
      </c>
      <c r="G11" s="120">
        <v>-4.7385282214382221</v>
      </c>
    </row>
    <row r="12" spans="1:8" ht="14.25" customHeight="1">
      <c r="A12" s="116" t="s">
        <v>218</v>
      </c>
      <c r="B12" s="118">
        <v>144.0575</v>
      </c>
      <c r="C12" s="119" t="s">
        <v>206</v>
      </c>
      <c r="D12" s="119" t="s">
        <v>207</v>
      </c>
      <c r="E12" s="119">
        <v>5.33</v>
      </c>
      <c r="F12" s="119">
        <v>2.8</v>
      </c>
      <c r="G12" s="120">
        <v>-5.608528221438223</v>
      </c>
    </row>
    <row r="13" spans="1:8" ht="14.25" customHeight="1">
      <c r="A13" s="121" t="s">
        <v>978</v>
      </c>
      <c r="B13" s="123">
        <v>143.07339999999999</v>
      </c>
      <c r="C13" s="119" t="s">
        <v>208</v>
      </c>
      <c r="D13" s="119" t="s">
        <v>209</v>
      </c>
      <c r="E13" s="123">
        <v>2.79</v>
      </c>
      <c r="F13" s="123">
        <v>2.2000000000000002</v>
      </c>
    </row>
    <row r="14" spans="1:8" ht="14.25" customHeight="1">
      <c r="A14" s="116" t="s">
        <v>219</v>
      </c>
      <c r="B14" s="118">
        <v>264.14749999999998</v>
      </c>
      <c r="C14" s="119" t="s">
        <v>208</v>
      </c>
      <c r="D14" s="119" t="s">
        <v>209</v>
      </c>
      <c r="E14" s="119">
        <v>2.79</v>
      </c>
      <c r="F14" s="119">
        <v>-2.2000000000000002</v>
      </c>
      <c r="G14" s="120"/>
    </row>
    <row r="15" spans="1:8" ht="14.25" customHeight="1">
      <c r="A15" s="116" t="s">
        <v>220</v>
      </c>
      <c r="B15" s="118">
        <v>323.2</v>
      </c>
      <c r="C15" s="119" t="s">
        <v>206</v>
      </c>
      <c r="D15" s="119" t="s">
        <v>207</v>
      </c>
      <c r="E15" s="119">
        <v>9.44</v>
      </c>
      <c r="F15" s="119">
        <v>7.3</v>
      </c>
      <c r="G15" s="120">
        <v>-5.6685282214382244</v>
      </c>
    </row>
    <row r="16" spans="1:8" ht="14.25" customHeight="1">
      <c r="A16" s="116" t="s">
        <v>221</v>
      </c>
      <c r="B16" s="118">
        <v>447.23099999999999</v>
      </c>
      <c r="C16" s="119" t="s">
        <v>206</v>
      </c>
      <c r="D16" s="119" t="s">
        <v>207</v>
      </c>
      <c r="E16" s="119">
        <v>10.82</v>
      </c>
      <c r="F16" s="119">
        <v>8.6</v>
      </c>
      <c r="G16" s="120">
        <v>-5.0885282214382226</v>
      </c>
    </row>
    <row r="17" spans="1:7" ht="14.25" customHeight="1">
      <c r="A17" s="116" t="s">
        <v>222</v>
      </c>
      <c r="B17" s="118">
        <v>265.12169999999998</v>
      </c>
      <c r="C17" s="119" t="s">
        <v>1083</v>
      </c>
      <c r="D17" s="119" t="s">
        <v>1084</v>
      </c>
      <c r="E17" s="119" t="s">
        <v>1087</v>
      </c>
      <c r="F17" s="119">
        <v>5.4</v>
      </c>
      <c r="G17" s="120">
        <v>-6.4485282214382238</v>
      </c>
    </row>
    <row r="18" spans="1:7" ht="14.25" customHeight="1">
      <c r="A18" s="116" t="s">
        <v>223</v>
      </c>
      <c r="B18" s="118">
        <v>323.2</v>
      </c>
      <c r="C18" s="119" t="s">
        <v>208</v>
      </c>
      <c r="D18" s="119" t="s">
        <v>209</v>
      </c>
      <c r="E18" s="119">
        <v>11.56</v>
      </c>
      <c r="F18" s="119">
        <v>7.3</v>
      </c>
      <c r="G18" s="120">
        <v>-4.9285282214382216</v>
      </c>
    </row>
    <row r="19" spans="1:7" ht="14.25" customHeight="1">
      <c r="A19" s="116" t="s">
        <v>224</v>
      </c>
      <c r="B19" s="118">
        <v>351.23070000000001</v>
      </c>
      <c r="C19" s="119" t="s">
        <v>206</v>
      </c>
      <c r="D19" s="119" t="s">
        <v>207</v>
      </c>
      <c r="E19" s="119">
        <v>11.59</v>
      </c>
      <c r="F19" s="119">
        <v>7.4</v>
      </c>
      <c r="G19" s="120">
        <v>-5.6585282214382229</v>
      </c>
    </row>
    <row r="20" spans="1:7" ht="14.25" customHeight="1">
      <c r="A20" s="116" t="s">
        <v>225</v>
      </c>
      <c r="B20" s="118">
        <v>315.11380000000003</v>
      </c>
      <c r="C20" s="119" t="s">
        <v>206</v>
      </c>
      <c r="D20" s="119" t="s">
        <v>207</v>
      </c>
      <c r="E20" s="119">
        <v>10.71</v>
      </c>
      <c r="F20" s="119">
        <v>6.9</v>
      </c>
      <c r="G20" s="120">
        <v>-5.7085282214382236</v>
      </c>
    </row>
    <row r="21" spans="1:7" ht="14.25" customHeight="1">
      <c r="A21" s="116" t="s">
        <v>226</v>
      </c>
      <c r="B21" s="118">
        <v>220.06720000000001</v>
      </c>
      <c r="C21" s="119" t="s">
        <v>208</v>
      </c>
      <c r="D21" s="119" t="s">
        <v>209</v>
      </c>
      <c r="E21" s="119">
        <v>7</v>
      </c>
      <c r="F21" s="119">
        <v>2.2999999999999998</v>
      </c>
      <c r="G21" s="120">
        <v>-4.4285282214382233</v>
      </c>
    </row>
    <row r="22" spans="1:7" ht="14.25" customHeight="1">
      <c r="A22" s="116" t="s">
        <v>227</v>
      </c>
      <c r="B22" s="118">
        <v>267.13729999999998</v>
      </c>
      <c r="C22" s="119" t="s">
        <v>208</v>
      </c>
      <c r="D22" s="119" t="s">
        <v>209</v>
      </c>
      <c r="E22" s="119">
        <v>10.36</v>
      </c>
      <c r="F22" s="119">
        <v>5.6</v>
      </c>
      <c r="G22" s="120">
        <v>-5.3485282214382206</v>
      </c>
    </row>
    <row r="23" spans="1:7" ht="14.25" customHeight="1">
      <c r="A23" s="116" t="s">
        <v>228</v>
      </c>
      <c r="B23" s="118">
        <v>187.1003</v>
      </c>
      <c r="C23" s="119" t="s">
        <v>208</v>
      </c>
      <c r="D23" s="119" t="s">
        <v>209</v>
      </c>
      <c r="E23" s="119">
        <v>2.16</v>
      </c>
      <c r="F23" s="119">
        <v>2.1</v>
      </c>
      <c r="G23" s="120">
        <v>-3.568528221438223</v>
      </c>
    </row>
    <row r="24" spans="1:7" ht="14.25" customHeight="1">
      <c r="A24" s="116" t="s">
        <v>229</v>
      </c>
      <c r="B24" s="118">
        <v>181.0026</v>
      </c>
      <c r="C24" s="119" t="s">
        <v>208</v>
      </c>
      <c r="D24" s="119" t="s">
        <v>209</v>
      </c>
      <c r="E24" s="119">
        <v>7.87</v>
      </c>
      <c r="F24" s="119">
        <v>3.1</v>
      </c>
      <c r="G24" s="120">
        <v>-3.2785282214382212</v>
      </c>
    </row>
    <row r="25" spans="1:7" ht="14.25" customHeight="1">
      <c r="A25" s="116" t="s">
        <v>230</v>
      </c>
      <c r="B25" s="118">
        <v>244.0736</v>
      </c>
      <c r="C25" s="119" t="s">
        <v>208</v>
      </c>
      <c r="D25" s="119" t="s">
        <v>209</v>
      </c>
      <c r="E25" s="119">
        <v>7.47</v>
      </c>
      <c r="F25" s="119">
        <v>3.3</v>
      </c>
      <c r="G25" s="120">
        <v>-7.248528221438221</v>
      </c>
    </row>
    <row r="26" spans="1:7" ht="14.25" customHeight="1">
      <c r="A26" s="116" t="s">
        <v>231</v>
      </c>
      <c r="B26" s="118">
        <v>244.17939999999999</v>
      </c>
      <c r="C26" s="119" t="s">
        <v>208</v>
      </c>
      <c r="D26" s="119" t="s">
        <v>209</v>
      </c>
      <c r="E26" s="119">
        <v>0.64</v>
      </c>
      <c r="F26" s="119">
        <v>-0.6</v>
      </c>
      <c r="G26" s="120">
        <v>-4.0485282214382234</v>
      </c>
    </row>
    <row r="27" spans="1:7" ht="14.25" customHeight="1">
      <c r="A27" s="116" t="s">
        <v>232</v>
      </c>
      <c r="B27" s="118">
        <v>244.07300000000001</v>
      </c>
      <c r="C27" s="119" t="s">
        <v>206</v>
      </c>
      <c r="D27" s="119" t="s">
        <v>207</v>
      </c>
      <c r="E27" s="119">
        <v>5.62</v>
      </c>
      <c r="F27" s="119">
        <v>2.6</v>
      </c>
      <c r="G27" s="120"/>
    </row>
    <row r="28" spans="1:7" ht="14.25" customHeight="1">
      <c r="A28" s="116" t="s">
        <v>233</v>
      </c>
      <c r="B28" s="118">
        <v>161.04769999999999</v>
      </c>
      <c r="C28" s="119" t="s">
        <v>208</v>
      </c>
      <c r="D28" s="119" t="s">
        <v>209</v>
      </c>
      <c r="E28" s="119">
        <v>4.1399999999999997</v>
      </c>
      <c r="F28" s="119">
        <v>0.7</v>
      </c>
      <c r="G28" s="120">
        <v>-7.0985282214382242</v>
      </c>
    </row>
    <row r="29" spans="1:7" ht="14.25" customHeight="1">
      <c r="A29" s="116" t="s">
        <v>234</v>
      </c>
      <c r="B29" s="118">
        <v>188.97499999999999</v>
      </c>
      <c r="C29" s="119" t="s">
        <v>208</v>
      </c>
      <c r="D29" s="119" t="s">
        <v>209</v>
      </c>
      <c r="E29" s="119">
        <v>3.79</v>
      </c>
      <c r="F29" s="119">
        <v>0.8</v>
      </c>
      <c r="G29" s="120">
        <v>-6.938528221438224</v>
      </c>
    </row>
    <row r="30" spans="1:7" ht="14.25" customHeight="1">
      <c r="A30" s="116" t="s">
        <v>235</v>
      </c>
      <c r="B30" s="118">
        <v>121.08929999999999</v>
      </c>
      <c r="C30" s="119" t="s">
        <v>208</v>
      </c>
      <c r="D30" s="119" t="s">
        <v>209</v>
      </c>
      <c r="E30" s="119">
        <v>3.45</v>
      </c>
      <c r="F30" s="119">
        <v>1.8</v>
      </c>
      <c r="G30" s="120">
        <v>-4.0985282214382224</v>
      </c>
    </row>
    <row r="31" spans="1:7" ht="14.25" customHeight="1">
      <c r="A31" s="116" t="s">
        <v>236</v>
      </c>
      <c r="B31" s="118">
        <v>230.05789999999999</v>
      </c>
      <c r="C31" s="119" t="s">
        <v>206</v>
      </c>
      <c r="D31" s="119" t="s">
        <v>207</v>
      </c>
      <c r="E31" s="119">
        <v>4.6500000000000004</v>
      </c>
      <c r="F31" s="119"/>
      <c r="G31" s="120"/>
    </row>
    <row r="32" spans="1:7" ht="14.25" customHeight="1">
      <c r="A32" s="116" t="s">
        <v>237</v>
      </c>
      <c r="B32" s="118">
        <v>327.77330000000001</v>
      </c>
      <c r="C32" s="119" t="s">
        <v>206</v>
      </c>
      <c r="D32" s="119" t="s">
        <v>207</v>
      </c>
      <c r="E32" s="119">
        <v>6.03</v>
      </c>
      <c r="F32" s="119">
        <v>2.8</v>
      </c>
      <c r="G32" s="120">
        <v>-7.2585282214382207</v>
      </c>
    </row>
    <row r="33" spans="1:7" ht="14.25" customHeight="1">
      <c r="A33" s="116" t="s">
        <v>238</v>
      </c>
      <c r="B33" s="118">
        <v>200.05070000000001</v>
      </c>
      <c r="C33" s="119" t="s">
        <v>206</v>
      </c>
      <c r="D33" s="119" t="s">
        <v>207</v>
      </c>
      <c r="E33" s="119">
        <v>3.34</v>
      </c>
      <c r="F33" s="119">
        <v>3.7</v>
      </c>
      <c r="G33" s="120">
        <v>-4.6785282214382216</v>
      </c>
    </row>
    <row r="34" spans="1:7" ht="14.25" customHeight="1">
      <c r="A34" s="116" t="s">
        <v>239</v>
      </c>
      <c r="B34" s="118">
        <v>249.86279999999999</v>
      </c>
      <c r="C34" s="119" t="s">
        <v>206</v>
      </c>
      <c r="D34" s="119" t="s">
        <v>207</v>
      </c>
      <c r="E34" s="119">
        <v>5.83</v>
      </c>
      <c r="F34" s="119">
        <v>4.4000000000000004</v>
      </c>
      <c r="G34" s="120">
        <v>-5.3685282214382228</v>
      </c>
    </row>
    <row r="35" spans="1:7" ht="14.25" customHeight="1">
      <c r="A35" s="116" t="s">
        <v>240</v>
      </c>
      <c r="B35" s="118">
        <v>219.96950000000001</v>
      </c>
      <c r="C35" s="119" t="s">
        <v>206</v>
      </c>
      <c r="D35" s="119" t="s">
        <v>207</v>
      </c>
      <c r="E35" s="119">
        <v>3.9</v>
      </c>
      <c r="F35" s="119">
        <v>1.8</v>
      </c>
      <c r="G35" s="120">
        <v>-6.2585282214382243</v>
      </c>
    </row>
    <row r="36" spans="1:7" ht="14.25" customHeight="1">
      <c r="A36" s="116" t="s">
        <v>241</v>
      </c>
      <c r="B36" s="118">
        <v>214.97110000000001</v>
      </c>
      <c r="C36" s="119" t="s">
        <v>206</v>
      </c>
      <c r="D36" s="119" t="s">
        <v>207</v>
      </c>
      <c r="E36" s="119">
        <v>2.57</v>
      </c>
      <c r="F36" s="119">
        <v>3.2</v>
      </c>
      <c r="G36" s="120">
        <v>-5.0285282214382221</v>
      </c>
    </row>
    <row r="37" spans="1:7" ht="14.25" customHeight="1">
      <c r="A37" s="116" t="s">
        <v>242</v>
      </c>
      <c r="B37" s="118">
        <v>150.02529999999999</v>
      </c>
      <c r="C37" s="119" t="s">
        <v>208</v>
      </c>
      <c r="D37" s="119" t="s">
        <v>209</v>
      </c>
      <c r="E37" s="119">
        <v>3.64</v>
      </c>
      <c r="F37" s="119">
        <v>1.9</v>
      </c>
      <c r="G37" s="120">
        <v>-5.0185282214382232</v>
      </c>
    </row>
    <row r="38" spans="1:7" ht="14.25" customHeight="1">
      <c r="A38" s="116" t="s">
        <v>243</v>
      </c>
      <c r="B38" s="118">
        <v>214.971</v>
      </c>
      <c r="C38" s="119" t="s">
        <v>206</v>
      </c>
      <c r="D38" s="119" t="s">
        <v>207</v>
      </c>
      <c r="E38" s="119">
        <v>5.39</v>
      </c>
      <c r="F38" s="119">
        <v>1.5</v>
      </c>
      <c r="G38" s="120">
        <v>-5.3285282214382246</v>
      </c>
    </row>
    <row r="39" spans="1:7" ht="14.25" customHeight="1">
      <c r="A39" s="116" t="s">
        <v>244</v>
      </c>
      <c r="B39" s="118">
        <v>340.26150000000001</v>
      </c>
      <c r="C39" s="119" t="s">
        <v>208</v>
      </c>
      <c r="D39" s="119" t="s">
        <v>209</v>
      </c>
      <c r="E39" s="119">
        <v>10.67</v>
      </c>
      <c r="F39" s="119">
        <v>5.7</v>
      </c>
      <c r="G39" s="120"/>
    </row>
    <row r="40" spans="1:7" ht="14.25" customHeight="1">
      <c r="A40" s="116" t="s">
        <v>245</v>
      </c>
      <c r="B40" s="118">
        <v>277.20429999999999</v>
      </c>
      <c r="C40" s="119" t="s">
        <v>208</v>
      </c>
      <c r="D40" s="119" t="s">
        <v>209</v>
      </c>
      <c r="E40" s="119">
        <v>10.29</v>
      </c>
      <c r="F40" s="119">
        <v>5</v>
      </c>
      <c r="G40" s="120"/>
    </row>
    <row r="41" spans="1:7" ht="14.25" customHeight="1">
      <c r="A41" s="116" t="s">
        <v>876</v>
      </c>
      <c r="B41" s="118">
        <v>222.12549999999999</v>
      </c>
      <c r="C41" s="119" t="s">
        <v>208</v>
      </c>
      <c r="D41" s="119" t="s">
        <v>209</v>
      </c>
      <c r="E41" s="119">
        <v>5.32</v>
      </c>
      <c r="F41" s="119">
        <v>2.2799999999999998</v>
      </c>
      <c r="G41" s="120"/>
    </row>
    <row r="42" spans="1:7" ht="14.25" customHeight="1">
      <c r="A42" s="116" t="s">
        <v>246</v>
      </c>
      <c r="B42" s="118">
        <v>264.13670000000002</v>
      </c>
      <c r="C42" s="119" t="s">
        <v>208</v>
      </c>
      <c r="D42" s="119" t="s">
        <v>209</v>
      </c>
      <c r="E42" s="119">
        <v>9.52</v>
      </c>
      <c r="F42" s="119">
        <v>5.2</v>
      </c>
      <c r="G42" s="120">
        <v>-7.6585282214382229</v>
      </c>
    </row>
    <row r="43" spans="1:7" ht="14.25" customHeight="1">
      <c r="A43" s="116" t="s">
        <v>247</v>
      </c>
      <c r="B43" s="118">
        <v>151.0093</v>
      </c>
      <c r="C43" s="119" t="s">
        <v>208</v>
      </c>
      <c r="D43" s="119" t="s">
        <v>209</v>
      </c>
      <c r="E43" s="119">
        <v>5.46</v>
      </c>
      <c r="F43" s="119">
        <v>1.8</v>
      </c>
      <c r="G43" s="120">
        <v>-5.2685282214382223</v>
      </c>
    </row>
    <row r="44" spans="1:7" ht="14.25" customHeight="1">
      <c r="A44" s="116" t="s">
        <v>248</v>
      </c>
      <c r="B44" s="118">
        <v>145.05279999999999</v>
      </c>
      <c r="C44" s="119" t="s">
        <v>208</v>
      </c>
      <c r="D44" s="119" t="s">
        <v>209</v>
      </c>
      <c r="E44" s="119">
        <v>4.6100000000000003</v>
      </c>
      <c r="F44" s="119">
        <v>1.3</v>
      </c>
      <c r="G44" s="120">
        <v>-6.8485282214382242</v>
      </c>
    </row>
    <row r="45" spans="1:7" ht="14.25" customHeight="1">
      <c r="A45" s="116" t="s">
        <v>249</v>
      </c>
      <c r="B45" s="118">
        <v>160.0643</v>
      </c>
      <c r="C45" s="119" t="s">
        <v>208</v>
      </c>
      <c r="D45" s="119" t="s">
        <v>209</v>
      </c>
      <c r="E45" s="119">
        <v>1.46</v>
      </c>
      <c r="F45" s="119">
        <v>0.6</v>
      </c>
      <c r="G45" s="120">
        <v>-5.2385282214382212</v>
      </c>
    </row>
    <row r="46" spans="1:7" ht="14.25" customHeight="1">
      <c r="A46" s="116" t="s">
        <v>250</v>
      </c>
      <c r="B46" s="118">
        <v>170.07320000000001</v>
      </c>
      <c r="C46" s="119" t="s">
        <v>206</v>
      </c>
      <c r="D46" s="119" t="s">
        <v>207</v>
      </c>
      <c r="E46" s="119">
        <v>4.3</v>
      </c>
      <c r="F46" s="119">
        <v>2.6</v>
      </c>
      <c r="G46" s="120">
        <v>-6.5385282214382237</v>
      </c>
    </row>
    <row r="47" spans="1:7" ht="14.25" customHeight="1">
      <c r="A47" s="116" t="s">
        <v>251</v>
      </c>
      <c r="B47" s="118">
        <v>149.03</v>
      </c>
      <c r="C47" s="119" t="s">
        <v>208</v>
      </c>
      <c r="D47" s="119" t="s">
        <v>209</v>
      </c>
      <c r="E47" s="119">
        <v>6.75</v>
      </c>
      <c r="F47" s="119">
        <v>3</v>
      </c>
      <c r="G47" s="120">
        <v>-3.4685282214382229</v>
      </c>
    </row>
    <row r="48" spans="1:7" ht="14.25" customHeight="1">
      <c r="A48" s="116" t="s">
        <v>252</v>
      </c>
      <c r="B48" s="118">
        <v>143.07679999999999</v>
      </c>
      <c r="C48" s="119" t="s">
        <v>208</v>
      </c>
      <c r="D48" s="119" t="s">
        <v>209</v>
      </c>
      <c r="E48" s="119">
        <v>2.92</v>
      </c>
      <c r="F48" s="119">
        <v>2.2999999999999998</v>
      </c>
      <c r="G48" s="120">
        <v>-5.4785282214382232</v>
      </c>
    </row>
    <row r="49" spans="1:7" ht="14.25" customHeight="1">
      <c r="A49" s="116" t="s">
        <v>963</v>
      </c>
      <c r="B49" s="118">
        <v>274.04129999999998</v>
      </c>
      <c r="C49" s="119" t="s">
        <v>208</v>
      </c>
      <c r="D49" s="119" t="s">
        <v>209</v>
      </c>
      <c r="E49" s="119">
        <v>3.3</v>
      </c>
      <c r="F49" s="119">
        <v>2</v>
      </c>
      <c r="G49" s="120">
        <v>-8.8585282214382239</v>
      </c>
    </row>
    <row r="50" spans="1:7" ht="14.25" customHeight="1">
      <c r="A50" s="116" t="s">
        <v>253</v>
      </c>
      <c r="B50" s="118">
        <v>170.0727</v>
      </c>
      <c r="C50" s="119" t="s">
        <v>206</v>
      </c>
      <c r="D50" s="119" t="s">
        <v>207</v>
      </c>
      <c r="E50" s="119">
        <v>4.3</v>
      </c>
      <c r="F50" s="119">
        <v>3.1</v>
      </c>
      <c r="G50" s="120">
        <v>-5.5285282214382221</v>
      </c>
    </row>
    <row r="51" spans="1:7" ht="14.25" customHeight="1">
      <c r="A51" s="116" t="s">
        <v>254</v>
      </c>
      <c r="B51" s="118">
        <v>225.00720000000001</v>
      </c>
      <c r="C51" s="119" t="s">
        <v>206</v>
      </c>
      <c r="D51" s="119" t="s">
        <v>207</v>
      </c>
      <c r="E51" s="119">
        <v>4.4000000000000004</v>
      </c>
      <c r="F51" s="119">
        <v>1.4</v>
      </c>
      <c r="G51" s="120">
        <v>-3.1985282214382229</v>
      </c>
    </row>
    <row r="52" spans="1:7" ht="14.25" customHeight="1">
      <c r="A52" s="116" t="s">
        <v>255</v>
      </c>
      <c r="B52" s="118">
        <v>154.0266</v>
      </c>
      <c r="C52" s="119" t="s">
        <v>206</v>
      </c>
      <c r="D52" s="119" t="s">
        <v>207</v>
      </c>
      <c r="E52" s="119">
        <v>2.23</v>
      </c>
      <c r="F52" s="119">
        <v>1.1000000000000001</v>
      </c>
      <c r="G52" s="120">
        <v>-8.308528221438225</v>
      </c>
    </row>
    <row r="53" spans="1:7" ht="14.25" customHeight="1">
      <c r="A53" s="116" t="s">
        <v>256</v>
      </c>
      <c r="B53" s="118">
        <v>168.04169999999999</v>
      </c>
      <c r="C53" s="119" t="s">
        <v>206</v>
      </c>
      <c r="D53" s="119" t="s">
        <v>207</v>
      </c>
      <c r="E53" s="119">
        <v>3.33</v>
      </c>
      <c r="F53" s="119">
        <v>1.5</v>
      </c>
      <c r="G53" s="120">
        <v>-7.9785282214382214</v>
      </c>
    </row>
    <row r="54" spans="1:7" ht="14.25" customHeight="1">
      <c r="A54" s="116" t="s">
        <v>257</v>
      </c>
      <c r="B54" s="118">
        <v>293.8526</v>
      </c>
      <c r="C54" s="119" t="s">
        <v>206</v>
      </c>
      <c r="D54" s="119" t="s">
        <v>207</v>
      </c>
      <c r="E54" s="119">
        <v>4.58</v>
      </c>
      <c r="F54" s="119">
        <v>3.3</v>
      </c>
      <c r="G54" s="120">
        <v>-7.4885282214382229</v>
      </c>
    </row>
    <row r="55" spans="1:7" ht="14.25" customHeight="1">
      <c r="A55" s="116" t="s">
        <v>258</v>
      </c>
      <c r="B55" s="118">
        <v>172.10069999999999</v>
      </c>
      <c r="C55" s="119" t="s">
        <v>208</v>
      </c>
      <c r="D55" s="119" t="s">
        <v>209</v>
      </c>
      <c r="E55" s="119">
        <v>4.03</v>
      </c>
      <c r="F55" s="119">
        <v>2.7</v>
      </c>
      <c r="G55" s="120">
        <v>-2.2885282214382219</v>
      </c>
    </row>
    <row r="56" spans="1:7" ht="14.25" customHeight="1">
      <c r="A56" s="116" t="s">
        <v>259</v>
      </c>
      <c r="B56" s="118">
        <v>234.1626</v>
      </c>
      <c r="C56" s="119" t="s">
        <v>208</v>
      </c>
      <c r="D56" s="119" t="s">
        <v>209</v>
      </c>
      <c r="E56" s="119">
        <v>8.64</v>
      </c>
      <c r="F56" s="119">
        <v>4.4000000000000004</v>
      </c>
      <c r="G56" s="120">
        <v>-6.8985282214382231</v>
      </c>
    </row>
    <row r="57" spans="1:7" ht="14.25" customHeight="1">
      <c r="A57" s="116" t="s">
        <v>260</v>
      </c>
      <c r="B57" s="118">
        <v>109.0528</v>
      </c>
      <c r="C57" s="119" t="s">
        <v>208</v>
      </c>
      <c r="D57" s="119" t="s">
        <v>209</v>
      </c>
      <c r="E57" s="119">
        <v>0.92</v>
      </c>
      <c r="F57" s="119">
        <v>0.9</v>
      </c>
      <c r="G57" s="120">
        <v>-5.1085282214382222</v>
      </c>
    </row>
    <row r="58" spans="1:7" ht="14.25" customHeight="1">
      <c r="A58" s="116" t="s">
        <v>261</v>
      </c>
      <c r="B58" s="118">
        <v>192.09</v>
      </c>
      <c r="C58" s="119" t="s">
        <v>208</v>
      </c>
      <c r="D58" s="119" t="s">
        <v>209</v>
      </c>
      <c r="E58" s="119">
        <v>0.96</v>
      </c>
      <c r="F58" s="119">
        <v>-0.9</v>
      </c>
      <c r="G58" s="120"/>
    </row>
    <row r="59" spans="1:7" ht="14.25" customHeight="1">
      <c r="A59" s="116" t="s">
        <v>262</v>
      </c>
      <c r="B59" s="118">
        <v>95.037199999999999</v>
      </c>
      <c r="C59" s="119" t="s">
        <v>208</v>
      </c>
      <c r="D59" s="119" t="s">
        <v>209</v>
      </c>
      <c r="E59" s="119">
        <v>0.93</v>
      </c>
      <c r="F59" s="119">
        <v>0.5</v>
      </c>
      <c r="G59" s="120">
        <v>-5.1385282214382233</v>
      </c>
    </row>
    <row r="60" spans="1:7" ht="14.25" customHeight="1">
      <c r="A60" s="116" t="s">
        <v>263</v>
      </c>
      <c r="B60" s="118">
        <v>202.1206</v>
      </c>
      <c r="C60" s="119" t="s">
        <v>208</v>
      </c>
      <c r="D60" s="119" t="s">
        <v>209</v>
      </c>
      <c r="E60" s="119">
        <v>6.14</v>
      </c>
      <c r="F60" s="119">
        <v>1.6</v>
      </c>
      <c r="G60" s="120"/>
    </row>
    <row r="61" spans="1:7" ht="14.25" customHeight="1">
      <c r="A61" s="116" t="s">
        <v>264</v>
      </c>
      <c r="B61" s="118">
        <v>225.1155</v>
      </c>
      <c r="C61" s="119" t="s">
        <v>208</v>
      </c>
      <c r="D61" s="119" t="s">
        <v>209</v>
      </c>
      <c r="E61" s="119">
        <v>6.84</v>
      </c>
      <c r="F61" s="119">
        <v>3.5</v>
      </c>
      <c r="G61" s="120">
        <v>-6.0985282214382224</v>
      </c>
    </row>
    <row r="62" spans="1:7" ht="14.25" customHeight="1">
      <c r="A62" s="116" t="s">
        <v>265</v>
      </c>
      <c r="B62" s="118">
        <v>225.00720000000001</v>
      </c>
      <c r="C62" s="119" t="s">
        <v>206</v>
      </c>
      <c r="D62" s="119" t="s">
        <v>207</v>
      </c>
      <c r="E62" s="119">
        <v>4.16</v>
      </c>
      <c r="F62" s="119">
        <v>1.3</v>
      </c>
      <c r="G62" s="120">
        <v>-3.1985282214382229</v>
      </c>
    </row>
    <row r="63" spans="1:7" ht="14.25" customHeight="1">
      <c r="A63" s="116" t="s">
        <v>266</v>
      </c>
      <c r="B63" s="118">
        <v>214.06299999999999</v>
      </c>
      <c r="C63" s="119" t="s">
        <v>1083</v>
      </c>
      <c r="D63" s="119" t="s">
        <v>1084</v>
      </c>
      <c r="E63" s="119" t="s">
        <v>1088</v>
      </c>
      <c r="F63" s="119">
        <v>2.7</v>
      </c>
      <c r="G63" s="120">
        <v>-7.9485282214382238</v>
      </c>
    </row>
    <row r="64" spans="1:7" ht="14.25" customHeight="1">
      <c r="A64" s="116" t="s">
        <v>267</v>
      </c>
      <c r="B64" s="118">
        <v>281.041</v>
      </c>
      <c r="C64" s="119" t="s">
        <v>208</v>
      </c>
      <c r="D64" s="119" t="s">
        <v>209</v>
      </c>
      <c r="E64" s="119">
        <v>9.4600000000000009</v>
      </c>
      <c r="F64" s="119">
        <v>5.0999999999999996</v>
      </c>
      <c r="G64" s="120">
        <v>-3.3085282214382241</v>
      </c>
    </row>
    <row r="65" spans="1:7" ht="14.25" customHeight="1">
      <c r="A65" s="116" t="s">
        <v>268</v>
      </c>
      <c r="B65" s="118">
        <v>245.11660000000001</v>
      </c>
      <c r="C65" s="119" t="s">
        <v>208</v>
      </c>
      <c r="D65" s="119" t="s">
        <v>209</v>
      </c>
      <c r="E65" s="119">
        <v>3.34</v>
      </c>
      <c r="F65" s="119">
        <v>0</v>
      </c>
      <c r="G65" s="120">
        <v>-6.9585282214382236</v>
      </c>
    </row>
    <row r="66" spans="1:7" ht="14.25" customHeight="1">
      <c r="A66" s="116" t="s">
        <v>269</v>
      </c>
      <c r="B66" s="118">
        <v>318.99090000000001</v>
      </c>
      <c r="C66" s="119" t="s">
        <v>206</v>
      </c>
      <c r="D66" s="119" t="s">
        <v>207</v>
      </c>
      <c r="E66" s="119">
        <v>2.4900000000000002</v>
      </c>
      <c r="F66" s="119">
        <v>-0.2</v>
      </c>
      <c r="G66" s="120">
        <v>-7.9885282214382229</v>
      </c>
    </row>
    <row r="67" spans="1:7" ht="14.25" customHeight="1">
      <c r="A67" s="116" t="s">
        <v>270</v>
      </c>
      <c r="B67" s="118">
        <v>203.10599999999999</v>
      </c>
      <c r="C67" s="119" t="s">
        <v>208</v>
      </c>
      <c r="D67" s="119" t="s">
        <v>209</v>
      </c>
      <c r="E67" s="119">
        <v>2.29</v>
      </c>
      <c r="F67" s="119">
        <v>0.1</v>
      </c>
      <c r="G67" s="120">
        <v>-6.9585282214382236</v>
      </c>
    </row>
    <row r="68" spans="1:7" ht="14.25" customHeight="1">
      <c r="A68" s="116" t="s">
        <v>271</v>
      </c>
      <c r="B68" s="118">
        <v>137.04769999999999</v>
      </c>
      <c r="C68" s="119" t="s">
        <v>208</v>
      </c>
      <c r="D68" s="119" t="s">
        <v>209</v>
      </c>
      <c r="E68" s="119">
        <v>0.79</v>
      </c>
      <c r="F68" s="119">
        <v>0.8</v>
      </c>
      <c r="G68" s="120">
        <v>-7.7285282214382232</v>
      </c>
    </row>
    <row r="69" spans="1:7" ht="14.25" customHeight="1">
      <c r="A69" s="116" t="s">
        <v>272</v>
      </c>
      <c r="B69" s="118">
        <v>258.1046</v>
      </c>
      <c r="C69" s="119" t="s">
        <v>208</v>
      </c>
      <c r="D69" s="119" t="s">
        <v>209</v>
      </c>
      <c r="E69" s="119">
        <v>9.3000000000000007</v>
      </c>
      <c r="F69" s="119">
        <v>4.9000000000000004</v>
      </c>
      <c r="G69" s="120">
        <v>-6.1685282214382227</v>
      </c>
    </row>
    <row r="70" spans="1:7" ht="14.25" customHeight="1">
      <c r="A70" s="116" t="s">
        <v>273</v>
      </c>
      <c r="B70" s="118">
        <v>142.01859999999999</v>
      </c>
      <c r="C70" s="119" t="s">
        <v>206</v>
      </c>
      <c r="D70" s="119" t="s">
        <v>207</v>
      </c>
      <c r="E70" s="119">
        <v>5.28</v>
      </c>
      <c r="F70" s="119">
        <v>3.1</v>
      </c>
      <c r="G70" s="120">
        <v>-4.3385282214382244</v>
      </c>
    </row>
    <row r="71" spans="1:7" ht="14.25" customHeight="1">
      <c r="A71" s="116" t="s">
        <v>274</v>
      </c>
      <c r="B71" s="118">
        <v>326.19170000000003</v>
      </c>
      <c r="C71" s="119" t="s">
        <v>206</v>
      </c>
      <c r="D71" s="119" t="s">
        <v>207</v>
      </c>
      <c r="E71" s="119">
        <v>6.73</v>
      </c>
      <c r="F71" s="119">
        <v>7</v>
      </c>
      <c r="G71" s="120">
        <v>-5.1685282214382244</v>
      </c>
    </row>
    <row r="72" spans="1:7" ht="14.25" customHeight="1">
      <c r="A72" s="116" t="s">
        <v>275</v>
      </c>
      <c r="B72" s="118">
        <v>194.09440000000001</v>
      </c>
      <c r="C72" s="119" t="s">
        <v>208</v>
      </c>
      <c r="D72" s="119" t="s">
        <v>209</v>
      </c>
      <c r="E72" s="119">
        <v>8.25</v>
      </c>
      <c r="F72" s="119">
        <v>3.2</v>
      </c>
      <c r="G72" s="120">
        <v>-3.7285282214382232</v>
      </c>
    </row>
    <row r="73" spans="1:7" ht="14.25" customHeight="1">
      <c r="A73" s="121" t="s">
        <v>976</v>
      </c>
      <c r="B73" s="123">
        <v>217.09719999999999</v>
      </c>
      <c r="C73" s="119" t="s">
        <v>208</v>
      </c>
      <c r="D73" s="119" t="s">
        <v>209</v>
      </c>
      <c r="E73" s="123">
        <v>4.76</v>
      </c>
      <c r="F73" s="123">
        <v>2.9</v>
      </c>
    </row>
    <row r="74" spans="1:7" ht="14.25" customHeight="1">
      <c r="A74" s="116" t="s">
        <v>276</v>
      </c>
      <c r="B74" s="118">
        <v>231.1009</v>
      </c>
      <c r="C74" s="119" t="s">
        <v>208</v>
      </c>
      <c r="D74" s="119" t="s">
        <v>209</v>
      </c>
      <c r="E74" s="119">
        <v>3.27</v>
      </c>
      <c r="F74" s="119">
        <v>2.9</v>
      </c>
      <c r="G74" s="120">
        <v>-6.5485282214382234</v>
      </c>
    </row>
    <row r="75" spans="1:7" ht="14.25" customHeight="1">
      <c r="A75" s="116" t="s">
        <v>277</v>
      </c>
      <c r="B75" s="118">
        <v>122.0368</v>
      </c>
      <c r="C75" s="119" t="s">
        <v>208</v>
      </c>
      <c r="D75" s="119" t="s">
        <v>209</v>
      </c>
      <c r="E75" s="119">
        <v>3.58</v>
      </c>
      <c r="F75" s="119">
        <v>1.4</v>
      </c>
      <c r="G75" s="120">
        <v>-7.6785282214382216</v>
      </c>
    </row>
    <row r="76" spans="1:7" ht="14.25" customHeight="1">
      <c r="A76" s="116" t="s">
        <v>278</v>
      </c>
      <c r="B76" s="118">
        <v>138.0317</v>
      </c>
      <c r="C76" s="119" t="s">
        <v>1083</v>
      </c>
      <c r="D76" s="119" t="s">
        <v>1084</v>
      </c>
      <c r="E76" s="119" t="s">
        <v>1089</v>
      </c>
      <c r="F76" s="119">
        <v>1.6</v>
      </c>
      <c r="G76" s="120">
        <v>-7.7285282214382232</v>
      </c>
    </row>
    <row r="77" spans="1:7" ht="14.25" customHeight="1">
      <c r="A77" s="116" t="s">
        <v>279</v>
      </c>
      <c r="B77" s="118">
        <v>228.07859999999999</v>
      </c>
      <c r="C77" s="119" t="s">
        <v>206</v>
      </c>
      <c r="D77" s="119" t="s">
        <v>207</v>
      </c>
      <c r="E77" s="119">
        <v>5.59</v>
      </c>
      <c r="F77" s="119">
        <v>3.6</v>
      </c>
      <c r="G77" s="120">
        <v>-7.9485282214382238</v>
      </c>
    </row>
    <row r="78" spans="1:7" ht="14.25" customHeight="1">
      <c r="A78" s="116" t="s">
        <v>280</v>
      </c>
      <c r="B78" s="118">
        <v>194.09379999999999</v>
      </c>
      <c r="C78" s="119" t="s">
        <v>206</v>
      </c>
      <c r="D78" s="119" t="s">
        <v>207</v>
      </c>
      <c r="E78" s="119">
        <v>5.54</v>
      </c>
      <c r="F78" s="119">
        <v>3.4</v>
      </c>
      <c r="G78" s="120">
        <v>-7.568528221438223</v>
      </c>
    </row>
    <row r="79" spans="1:7" ht="14.25" customHeight="1">
      <c r="A79" s="116" t="s">
        <v>281</v>
      </c>
      <c r="B79" s="118">
        <v>180.07859999999999</v>
      </c>
      <c r="C79" s="119" t="s">
        <v>206</v>
      </c>
      <c r="D79" s="119" t="s">
        <v>207</v>
      </c>
      <c r="E79" s="119">
        <v>4.97</v>
      </c>
      <c r="F79" s="119">
        <v>2.8</v>
      </c>
      <c r="G79" s="120">
        <v>-6.9185282214382227</v>
      </c>
    </row>
    <row r="80" spans="1:7" ht="14.25" customHeight="1">
      <c r="A80" s="116" t="s">
        <v>282</v>
      </c>
      <c r="B80" s="118">
        <v>194.0943</v>
      </c>
      <c r="C80" s="119" t="s">
        <v>206</v>
      </c>
      <c r="D80" s="119" t="s">
        <v>207</v>
      </c>
      <c r="E80" s="119">
        <v>5.59</v>
      </c>
      <c r="F80" s="119">
        <v>3.6</v>
      </c>
      <c r="G80" s="120">
        <v>-7.8585282214382239</v>
      </c>
    </row>
    <row r="81" spans="1:7" ht="14.25" customHeight="1">
      <c r="A81" s="116" t="s">
        <v>283</v>
      </c>
      <c r="B81" s="118">
        <v>198.06809999999999</v>
      </c>
      <c r="C81" s="119" t="s">
        <v>1083</v>
      </c>
      <c r="D81" s="119" t="s">
        <v>1084</v>
      </c>
      <c r="E81" s="119" t="s">
        <v>1090</v>
      </c>
      <c r="F81" s="119">
        <v>3.1</v>
      </c>
      <c r="G81" s="120">
        <v>-7.4585282214382236</v>
      </c>
    </row>
    <row r="82" spans="1:7" ht="14.25" customHeight="1">
      <c r="A82" s="116" t="s">
        <v>284</v>
      </c>
      <c r="B82" s="118">
        <v>254.07669999999999</v>
      </c>
      <c r="C82" s="119" t="s">
        <v>208</v>
      </c>
      <c r="D82" s="119" t="s">
        <v>209</v>
      </c>
      <c r="E82" s="119">
        <v>9.84</v>
      </c>
      <c r="F82" s="119">
        <v>4.5999999999999996</v>
      </c>
      <c r="G82" s="120">
        <v>-6.0285282214382221</v>
      </c>
    </row>
    <row r="83" spans="1:7" ht="14.25" customHeight="1">
      <c r="A83" s="116" t="s">
        <v>285</v>
      </c>
      <c r="B83" s="118">
        <v>139.02690000000001</v>
      </c>
      <c r="C83" s="119" t="s">
        <v>206</v>
      </c>
      <c r="D83" s="119" t="s">
        <v>207</v>
      </c>
      <c r="E83" s="119">
        <v>3.64</v>
      </c>
      <c r="F83" s="119">
        <v>1.9</v>
      </c>
      <c r="G83" s="120">
        <v>-7.7685282214382241</v>
      </c>
    </row>
    <row r="84" spans="1:7" ht="14.25" customHeight="1">
      <c r="A84" s="116" t="s">
        <v>286</v>
      </c>
      <c r="B84" s="118">
        <v>206.1671</v>
      </c>
      <c r="C84" s="119" t="s">
        <v>206</v>
      </c>
      <c r="D84" s="119" t="s">
        <v>207</v>
      </c>
      <c r="E84" s="119">
        <v>6.94</v>
      </c>
      <c r="F84" s="119">
        <v>5.3</v>
      </c>
      <c r="G84" s="120">
        <v>-3.3785282214382248</v>
      </c>
    </row>
    <row r="85" spans="1:7" ht="14.25" customHeight="1">
      <c r="A85" s="116" t="s">
        <v>287</v>
      </c>
      <c r="B85" s="118">
        <v>144.06890000000001</v>
      </c>
      <c r="C85" s="119" t="s">
        <v>208</v>
      </c>
      <c r="D85" s="119" t="s">
        <v>209</v>
      </c>
      <c r="E85" s="119">
        <v>5.28</v>
      </c>
      <c r="F85" s="119">
        <v>1.7</v>
      </c>
      <c r="G85" s="120">
        <v>-5.5385282214382237</v>
      </c>
    </row>
    <row r="86" spans="1:7" ht="14.25" customHeight="1">
      <c r="A86" s="116" t="s">
        <v>288</v>
      </c>
      <c r="B86" s="118">
        <v>93.057900000000004</v>
      </c>
      <c r="C86" s="119" t="s">
        <v>208</v>
      </c>
      <c r="D86" s="119" t="s">
        <v>209</v>
      </c>
      <c r="E86" s="119">
        <v>0.77</v>
      </c>
      <c r="F86" s="119">
        <v>1.2</v>
      </c>
      <c r="G86" s="120">
        <v>-3.588528221438223</v>
      </c>
    </row>
    <row r="87" spans="1:7" ht="14.25" customHeight="1">
      <c r="A87" s="116" t="s">
        <v>289</v>
      </c>
      <c r="B87" s="118">
        <v>141.03469999999999</v>
      </c>
      <c r="C87" s="119" t="s">
        <v>208</v>
      </c>
      <c r="D87" s="119" t="s">
        <v>209</v>
      </c>
      <c r="E87" s="119">
        <v>5.74</v>
      </c>
      <c r="F87" s="119">
        <v>1.4</v>
      </c>
      <c r="G87" s="120">
        <v>-4.6485282214382231</v>
      </c>
    </row>
    <row r="88" spans="1:7" ht="14.25" customHeight="1">
      <c r="A88" s="116" t="s">
        <v>290</v>
      </c>
      <c r="B88" s="118">
        <v>153.0095</v>
      </c>
      <c r="C88" s="119" t="s">
        <v>206</v>
      </c>
      <c r="D88" s="119" t="s">
        <v>207</v>
      </c>
      <c r="E88" s="119">
        <v>4.25</v>
      </c>
      <c r="F88" s="119">
        <v>1.7</v>
      </c>
      <c r="G88" s="120">
        <v>-6.2185282214382216</v>
      </c>
    </row>
    <row r="89" spans="1:7" ht="14.25" customHeight="1">
      <c r="A89" s="116" t="s">
        <v>291</v>
      </c>
      <c r="B89" s="118">
        <v>216.10130000000001</v>
      </c>
      <c r="C89" s="119" t="s">
        <v>208</v>
      </c>
      <c r="D89" s="119" t="s">
        <v>209</v>
      </c>
      <c r="E89" s="119">
        <v>2.23</v>
      </c>
      <c r="F89" s="119">
        <v>1.1000000000000001</v>
      </c>
      <c r="G89" s="120"/>
    </row>
    <row r="90" spans="1:7" ht="14.25" customHeight="1">
      <c r="A90" s="116" t="s">
        <v>292</v>
      </c>
      <c r="B90" s="118">
        <v>427.9751</v>
      </c>
      <c r="C90" s="119" t="s">
        <v>206</v>
      </c>
      <c r="D90" s="119" t="s">
        <v>207</v>
      </c>
      <c r="E90" s="119">
        <v>5.41</v>
      </c>
      <c r="F90" s="119"/>
      <c r="G90" s="120"/>
    </row>
    <row r="91" spans="1:7" ht="14.25" customHeight="1">
      <c r="A91" s="116" t="s">
        <v>877</v>
      </c>
      <c r="B91" s="118">
        <v>476.97890000000001</v>
      </c>
      <c r="C91" s="119" t="s">
        <v>206</v>
      </c>
      <c r="D91" s="119" t="s">
        <v>207</v>
      </c>
      <c r="E91" s="119">
        <v>6.03</v>
      </c>
      <c r="F91" s="119">
        <v>5.0999999999999996</v>
      </c>
      <c r="G91" s="120">
        <v>-8.2185282214382216</v>
      </c>
    </row>
    <row r="92" spans="1:7" ht="14.25" customHeight="1">
      <c r="A92" s="116" t="s">
        <v>293</v>
      </c>
      <c r="B92" s="118">
        <v>286.15449999999998</v>
      </c>
      <c r="C92" s="119" t="s">
        <v>208</v>
      </c>
      <c r="D92" s="119" t="s">
        <v>209</v>
      </c>
      <c r="E92" s="119">
        <v>2.88</v>
      </c>
      <c r="F92" s="119">
        <v>0.9</v>
      </c>
      <c r="G92" s="120"/>
    </row>
    <row r="93" spans="1:7" ht="14.25" customHeight="1">
      <c r="A93" s="116" t="s">
        <v>294</v>
      </c>
      <c r="B93" s="118">
        <v>258.09660000000002</v>
      </c>
      <c r="C93" s="119" t="s">
        <v>208</v>
      </c>
      <c r="D93" s="119" t="s">
        <v>209</v>
      </c>
      <c r="E93" s="119">
        <v>0.97</v>
      </c>
      <c r="F93" s="119">
        <v>-2.2000000000000002</v>
      </c>
      <c r="G93" s="120"/>
    </row>
    <row r="94" spans="1:7" ht="14.25" customHeight="1">
      <c r="A94" s="116" t="s">
        <v>295</v>
      </c>
      <c r="B94" s="118">
        <v>181.04089999999999</v>
      </c>
      <c r="C94" s="119" t="s">
        <v>206</v>
      </c>
      <c r="D94" s="119" t="s">
        <v>207</v>
      </c>
      <c r="E94" s="119">
        <v>2.94</v>
      </c>
      <c r="F94" s="119">
        <v>-1.2</v>
      </c>
      <c r="G94" s="120">
        <v>-7.7085282214382236</v>
      </c>
    </row>
    <row r="95" spans="1:7" ht="14.25" customHeight="1">
      <c r="A95" s="116" t="s">
        <v>296</v>
      </c>
      <c r="B95" s="118">
        <v>353.02229999999997</v>
      </c>
      <c r="C95" s="119" t="s">
        <v>208</v>
      </c>
      <c r="D95" s="119" t="s">
        <v>209</v>
      </c>
      <c r="E95" s="119">
        <v>8.5299999999999994</v>
      </c>
      <c r="F95" s="119">
        <v>4.3</v>
      </c>
      <c r="G95" s="120">
        <v>-8.2585282214382207</v>
      </c>
    </row>
    <row r="96" spans="1:7" ht="14.25" customHeight="1">
      <c r="A96" s="116" t="s">
        <v>297</v>
      </c>
      <c r="B96" s="118">
        <v>183.012</v>
      </c>
      <c r="C96" s="119" t="s">
        <v>206</v>
      </c>
      <c r="D96" s="119" t="s">
        <v>207</v>
      </c>
      <c r="E96" s="119">
        <v>1.91</v>
      </c>
      <c r="F96" s="119">
        <v>-0.8</v>
      </c>
      <c r="G96" s="120"/>
    </row>
    <row r="97" spans="1:7" ht="14.25" customHeight="1">
      <c r="A97" s="116" t="s">
        <v>298</v>
      </c>
      <c r="B97" s="118">
        <v>162.9939</v>
      </c>
      <c r="C97" s="119" t="s">
        <v>206</v>
      </c>
      <c r="D97" s="119" t="s">
        <v>207</v>
      </c>
      <c r="E97" s="119">
        <v>1.02</v>
      </c>
      <c r="F97" s="119">
        <v>-0.3</v>
      </c>
      <c r="G97" s="120">
        <v>-6.3385282214382244</v>
      </c>
    </row>
    <row r="98" spans="1:7" ht="14.25" customHeight="1">
      <c r="A98" s="116" t="s">
        <v>299</v>
      </c>
      <c r="B98" s="118">
        <v>151.0633</v>
      </c>
      <c r="C98" s="119" t="s">
        <v>206</v>
      </c>
      <c r="D98" s="119" t="s">
        <v>207</v>
      </c>
      <c r="E98" s="119">
        <v>2.12</v>
      </c>
      <c r="F98" s="119">
        <v>0.5</v>
      </c>
      <c r="G98" s="120">
        <v>-6.6285282214382244</v>
      </c>
    </row>
    <row r="99" spans="1:7" ht="14.25" customHeight="1">
      <c r="A99" s="116" t="s">
        <v>300</v>
      </c>
      <c r="B99" s="118">
        <v>222.0675</v>
      </c>
      <c r="C99" s="119" t="s">
        <v>1083</v>
      </c>
      <c r="D99" s="119" t="s">
        <v>1084</v>
      </c>
      <c r="E99" s="119" t="s">
        <v>1091</v>
      </c>
      <c r="F99" s="119">
        <v>1.4</v>
      </c>
      <c r="G99" s="120">
        <v>-6.8585282214382239</v>
      </c>
    </row>
    <row r="100" spans="1:7" ht="14.25" customHeight="1">
      <c r="A100" s="116" t="s">
        <v>301</v>
      </c>
      <c r="B100" s="118">
        <v>135.0685</v>
      </c>
      <c r="C100" s="119" t="s">
        <v>208</v>
      </c>
      <c r="D100" s="119" t="s">
        <v>209</v>
      </c>
      <c r="E100" s="119">
        <v>4.05</v>
      </c>
      <c r="F100" s="119">
        <v>1.2</v>
      </c>
      <c r="G100" s="120">
        <v>-7.1985282214382238</v>
      </c>
    </row>
    <row r="101" spans="1:7" ht="14.25" customHeight="1">
      <c r="A101" s="116" t="s">
        <v>302</v>
      </c>
      <c r="B101" s="118">
        <v>194.01509999999999</v>
      </c>
      <c r="C101" s="119" t="s">
        <v>208</v>
      </c>
      <c r="D101" s="119" t="s">
        <v>209</v>
      </c>
      <c r="E101" s="119">
        <v>7.71</v>
      </c>
      <c r="F101" s="119">
        <v>2.2999999999999998</v>
      </c>
      <c r="G101" s="120">
        <v>-4.4985282214382236</v>
      </c>
    </row>
    <row r="102" spans="1:7" ht="14.25" customHeight="1">
      <c r="A102" s="116" t="s">
        <v>303</v>
      </c>
      <c r="B102" s="118">
        <v>179.07409999999999</v>
      </c>
      <c r="C102" s="119" t="s">
        <v>208</v>
      </c>
      <c r="D102" s="119" t="s">
        <v>209</v>
      </c>
      <c r="E102" s="119">
        <v>4.0599999999999996</v>
      </c>
      <c r="F102" s="119">
        <v>3.4</v>
      </c>
      <c r="G102" s="120">
        <v>-2.298528221438223</v>
      </c>
    </row>
    <row r="103" spans="1:7" ht="14.25" customHeight="1">
      <c r="A103" s="116" t="s">
        <v>304</v>
      </c>
      <c r="B103" s="118">
        <v>195.0685</v>
      </c>
      <c r="C103" s="119" t="s">
        <v>208</v>
      </c>
      <c r="D103" s="119" t="s">
        <v>209</v>
      </c>
      <c r="E103" s="119">
        <v>6.07</v>
      </c>
      <c r="F103" s="119">
        <v>3</v>
      </c>
      <c r="G103" s="120">
        <v>-7.2785282214382239</v>
      </c>
    </row>
    <row r="104" spans="1:7" ht="14.25" customHeight="1">
      <c r="A104" s="116" t="s">
        <v>305</v>
      </c>
      <c r="B104" s="118">
        <v>267.09690000000001</v>
      </c>
      <c r="C104" s="119" t="s">
        <v>208</v>
      </c>
      <c r="D104" s="119" t="s">
        <v>209</v>
      </c>
      <c r="E104" s="119">
        <v>1.35</v>
      </c>
      <c r="F104" s="119">
        <v>-1.1000000000000001</v>
      </c>
      <c r="G104" s="120"/>
    </row>
    <row r="105" spans="1:7" ht="14.25" customHeight="1">
      <c r="A105" s="116" t="s">
        <v>306</v>
      </c>
      <c r="B105" s="118">
        <v>398.33929999999998</v>
      </c>
      <c r="C105" s="119" t="s">
        <v>206</v>
      </c>
      <c r="D105" s="119" t="s">
        <v>207</v>
      </c>
      <c r="E105" s="119">
        <v>8.99</v>
      </c>
      <c r="F105" s="119">
        <v>7.9</v>
      </c>
      <c r="G105" s="120">
        <v>-5.3085282214382241</v>
      </c>
    </row>
    <row r="106" spans="1:7" ht="14.25" customHeight="1">
      <c r="A106" s="116" t="s">
        <v>307</v>
      </c>
      <c r="B106" s="118">
        <v>269.11840000000001</v>
      </c>
      <c r="C106" s="119" t="s">
        <v>208</v>
      </c>
      <c r="D106" s="119" t="s">
        <v>209</v>
      </c>
      <c r="E106" s="119">
        <v>8.11</v>
      </c>
      <c r="F106" s="119">
        <v>3.5</v>
      </c>
      <c r="G106" s="120">
        <v>-6.4685282214382234</v>
      </c>
    </row>
    <row r="107" spans="1:7" ht="14.25" customHeight="1">
      <c r="A107" s="116" t="s">
        <v>308</v>
      </c>
      <c r="B107" s="118">
        <v>265.08870000000002</v>
      </c>
      <c r="C107" s="119" t="s">
        <v>208</v>
      </c>
      <c r="D107" s="119" t="s">
        <v>209</v>
      </c>
      <c r="E107" s="119">
        <v>6.87</v>
      </c>
      <c r="F107" s="119">
        <v>2.9</v>
      </c>
      <c r="G107" s="120">
        <v>-6.5285282214382239</v>
      </c>
    </row>
    <row r="108" spans="1:7" ht="14.25" customHeight="1">
      <c r="A108" s="116" t="s">
        <v>309</v>
      </c>
      <c r="B108" s="118">
        <v>308.0831</v>
      </c>
      <c r="C108" s="119" t="s">
        <v>208</v>
      </c>
      <c r="D108" s="119" t="s">
        <v>209</v>
      </c>
      <c r="E108" s="119">
        <v>6.94</v>
      </c>
      <c r="F108" s="119">
        <v>2.1</v>
      </c>
      <c r="G108" s="120">
        <v>-6.6085282214382239</v>
      </c>
    </row>
    <row r="109" spans="1:7" ht="14.25" customHeight="1">
      <c r="A109" s="116" t="s">
        <v>310</v>
      </c>
      <c r="B109" s="118">
        <v>159.126</v>
      </c>
      <c r="C109" s="119" t="s">
        <v>208</v>
      </c>
      <c r="D109" s="119" t="s">
        <v>209</v>
      </c>
      <c r="E109" s="119">
        <v>3.63</v>
      </c>
      <c r="F109" s="119">
        <v>-0.5</v>
      </c>
      <c r="G109" s="120"/>
    </row>
    <row r="110" spans="1:7" ht="14.25" customHeight="1">
      <c r="A110" s="116" t="s">
        <v>311</v>
      </c>
      <c r="B110" s="118">
        <v>464.95780000000002</v>
      </c>
      <c r="C110" s="119" t="s">
        <v>208</v>
      </c>
      <c r="D110" s="119" t="s">
        <v>209</v>
      </c>
      <c r="E110" s="119">
        <v>9.0399999999999991</v>
      </c>
      <c r="F110" s="119">
        <v>2.4</v>
      </c>
      <c r="G110" s="120">
        <v>-5.4885282214382229</v>
      </c>
    </row>
    <row r="111" spans="1:7" ht="14.25" customHeight="1">
      <c r="A111" s="116" t="s">
        <v>312</v>
      </c>
      <c r="B111" s="118">
        <v>369.17239999999998</v>
      </c>
      <c r="C111" s="119" t="s">
        <v>208</v>
      </c>
      <c r="D111" s="119" t="s">
        <v>209</v>
      </c>
      <c r="E111" s="119">
        <v>2.65</v>
      </c>
      <c r="F111" s="119">
        <v>1.5</v>
      </c>
      <c r="G111" s="120"/>
    </row>
    <row r="112" spans="1:7" ht="14.25" customHeight="1">
      <c r="A112" s="116" t="s">
        <v>313</v>
      </c>
      <c r="B112" s="118">
        <v>277.1832</v>
      </c>
      <c r="C112" s="119" t="s">
        <v>208</v>
      </c>
      <c r="D112" s="119" t="s">
        <v>209</v>
      </c>
      <c r="E112" s="119">
        <v>5.69</v>
      </c>
      <c r="F112" s="119">
        <v>5</v>
      </c>
      <c r="G112" s="120">
        <v>-5.2185282214382216</v>
      </c>
    </row>
    <row r="113" spans="1:7" ht="14.25" customHeight="1">
      <c r="A113" s="116" t="s">
        <v>314</v>
      </c>
      <c r="B113" s="118">
        <v>84.043800000000005</v>
      </c>
      <c r="C113" s="119" t="s">
        <v>1083</v>
      </c>
      <c r="D113" s="119" t="s">
        <v>1084</v>
      </c>
      <c r="E113" s="119" t="s">
        <v>1092</v>
      </c>
      <c r="F113" s="119">
        <v>-0.4</v>
      </c>
      <c r="G113" s="120">
        <v>-5.8985282214382231</v>
      </c>
    </row>
    <row r="114" spans="1:7" ht="14.25" customHeight="1">
      <c r="A114" s="116" t="s">
        <v>315</v>
      </c>
      <c r="B114" s="118">
        <v>408.1454</v>
      </c>
      <c r="C114" s="119" t="s">
        <v>208</v>
      </c>
      <c r="D114" s="119" t="s">
        <v>209</v>
      </c>
      <c r="E114" s="119">
        <v>6.24</v>
      </c>
      <c r="F114" s="119">
        <v>3</v>
      </c>
      <c r="G114" s="120"/>
    </row>
    <row r="115" spans="1:7" ht="14.25" customHeight="1">
      <c r="A115" s="116" t="s">
        <v>316</v>
      </c>
      <c r="B115" s="118">
        <v>365.10469999999998</v>
      </c>
      <c r="C115" s="119" t="s">
        <v>208</v>
      </c>
      <c r="D115" s="119" t="s">
        <v>209</v>
      </c>
      <c r="E115" s="119">
        <v>3.89</v>
      </c>
      <c r="F115" s="119">
        <v>-2</v>
      </c>
      <c r="G115" s="120"/>
    </row>
    <row r="116" spans="1:7" ht="14.25" customHeight="1">
      <c r="A116" s="116" t="s">
        <v>317</v>
      </c>
      <c r="B116" s="118">
        <v>349.10980000000001</v>
      </c>
      <c r="C116" s="119" t="s">
        <v>208</v>
      </c>
      <c r="D116" s="119" t="s">
        <v>209</v>
      </c>
      <c r="E116" s="119">
        <v>3.2</v>
      </c>
      <c r="F116" s="119">
        <v>-1.1000000000000001</v>
      </c>
      <c r="G116" s="120"/>
    </row>
    <row r="117" spans="1:7" ht="14.25" customHeight="1">
      <c r="A117" s="116" t="s">
        <v>318</v>
      </c>
      <c r="B117" s="118">
        <v>290.22469999999998</v>
      </c>
      <c r="C117" s="119" t="s">
        <v>208</v>
      </c>
      <c r="D117" s="119" t="s">
        <v>209</v>
      </c>
      <c r="E117" s="119">
        <v>8.42</v>
      </c>
      <c r="F117" s="119">
        <v>3.7</v>
      </c>
      <c r="G117" s="120"/>
    </row>
    <row r="118" spans="1:7" ht="14.25" customHeight="1">
      <c r="A118" s="116" t="s">
        <v>319</v>
      </c>
      <c r="B118" s="118">
        <v>294.12169999999998</v>
      </c>
      <c r="C118" s="119" t="s">
        <v>208</v>
      </c>
      <c r="D118" s="119" t="s">
        <v>209</v>
      </c>
      <c r="E118" s="119">
        <v>0.97</v>
      </c>
      <c r="F118" s="119">
        <v>-2.7</v>
      </c>
      <c r="G118" s="120">
        <v>-8.688528221438224</v>
      </c>
    </row>
    <row r="119" spans="1:7" ht="14.25" customHeight="1">
      <c r="A119" s="116" t="s">
        <v>320</v>
      </c>
      <c r="B119" s="118">
        <v>266.16320000000002</v>
      </c>
      <c r="C119" s="119" t="s">
        <v>208</v>
      </c>
      <c r="D119" s="119" t="s">
        <v>209</v>
      </c>
      <c r="E119" s="119">
        <v>1.76</v>
      </c>
      <c r="F119" s="119">
        <v>0.2</v>
      </c>
      <c r="G119" s="120"/>
    </row>
    <row r="120" spans="1:7" ht="14.25" customHeight="1">
      <c r="A120" s="116" t="s">
        <v>321</v>
      </c>
      <c r="B120" s="118">
        <v>558.25319999999999</v>
      </c>
      <c r="C120" s="119" t="s">
        <v>1083</v>
      </c>
      <c r="D120" s="119" t="s">
        <v>1084</v>
      </c>
      <c r="E120" s="119" t="s">
        <v>1093</v>
      </c>
      <c r="F120" s="119">
        <v>5</v>
      </c>
      <c r="G120" s="120"/>
    </row>
    <row r="121" spans="1:7" ht="14.25" customHeight="1">
      <c r="A121" s="116" t="s">
        <v>322</v>
      </c>
      <c r="B121" s="118">
        <v>215.0941</v>
      </c>
      <c r="C121" s="119" t="s">
        <v>208</v>
      </c>
      <c r="D121" s="119" t="s">
        <v>209</v>
      </c>
      <c r="E121" s="119">
        <v>6.81</v>
      </c>
      <c r="F121" s="119">
        <v>2.6</v>
      </c>
      <c r="G121" s="120">
        <v>-6.2985282214382234</v>
      </c>
    </row>
    <row r="122" spans="1:7" ht="14.25" customHeight="1">
      <c r="A122" s="116" t="s">
        <v>323</v>
      </c>
      <c r="B122" s="118">
        <v>197.12790000000001</v>
      </c>
      <c r="C122" s="119" t="s">
        <v>208</v>
      </c>
      <c r="D122" s="119" t="s">
        <v>209</v>
      </c>
      <c r="E122" s="119">
        <v>2.75</v>
      </c>
      <c r="F122" s="119">
        <v>0.1</v>
      </c>
      <c r="G122" s="120">
        <v>-6.4085282214382229</v>
      </c>
    </row>
    <row r="123" spans="1:7" ht="14.25" customHeight="1">
      <c r="A123" s="116" t="s">
        <v>324</v>
      </c>
      <c r="B123" s="118">
        <v>187.06270000000001</v>
      </c>
      <c r="C123" s="119" t="s">
        <v>208</v>
      </c>
      <c r="D123" s="119" t="s">
        <v>209</v>
      </c>
      <c r="E123" s="119">
        <v>4.8499999999999996</v>
      </c>
      <c r="F123" s="119">
        <v>1.5</v>
      </c>
      <c r="G123" s="120">
        <v>-6.1185282214382219</v>
      </c>
    </row>
    <row r="124" spans="1:7" ht="14.25" customHeight="1">
      <c r="A124" s="116" t="s">
        <v>325</v>
      </c>
      <c r="B124" s="118">
        <v>169.0966</v>
      </c>
      <c r="C124" s="119" t="s">
        <v>208</v>
      </c>
      <c r="D124" s="119" t="s">
        <v>209</v>
      </c>
      <c r="E124" s="119">
        <v>0.95</v>
      </c>
      <c r="F124" s="119">
        <v>-0.6</v>
      </c>
      <c r="G124" s="120">
        <v>-6.7585282214382234</v>
      </c>
    </row>
    <row r="125" spans="1:7" ht="14.25" customHeight="1">
      <c r="A125" s="116" t="s">
        <v>326</v>
      </c>
      <c r="B125" s="118">
        <v>145.01580000000001</v>
      </c>
      <c r="C125" s="119" t="s">
        <v>208</v>
      </c>
      <c r="D125" s="119" t="s">
        <v>209</v>
      </c>
      <c r="E125" s="119">
        <v>1.71</v>
      </c>
      <c r="F125" s="119">
        <v>-0.1</v>
      </c>
      <c r="G125" s="120">
        <v>-5.3385282214382244</v>
      </c>
    </row>
    <row r="126" spans="1:7" ht="14.25" customHeight="1">
      <c r="A126" s="116" t="s">
        <v>327</v>
      </c>
      <c r="B126" s="118">
        <v>127.0501</v>
      </c>
      <c r="C126" s="119" t="s">
        <v>208</v>
      </c>
      <c r="D126" s="119" t="s">
        <v>209</v>
      </c>
      <c r="E126" s="119">
        <v>0.67</v>
      </c>
      <c r="F126" s="119">
        <v>-1.8</v>
      </c>
      <c r="G126" s="120">
        <v>-6.7885282214382237</v>
      </c>
    </row>
    <row r="127" spans="1:7" ht="14.25" customHeight="1">
      <c r="A127" s="116" t="s">
        <v>328</v>
      </c>
      <c r="B127" s="118">
        <v>173.0471</v>
      </c>
      <c r="C127" s="119" t="s">
        <v>208</v>
      </c>
      <c r="D127" s="119" t="s">
        <v>209</v>
      </c>
      <c r="E127" s="119">
        <v>3.8</v>
      </c>
      <c r="F127" s="119">
        <v>1.1000000000000001</v>
      </c>
      <c r="G127" s="120">
        <v>-6.3885282214382233</v>
      </c>
    </row>
    <row r="128" spans="1:7" ht="14.25" customHeight="1">
      <c r="A128" s="116" t="s">
        <v>329</v>
      </c>
      <c r="B128" s="118">
        <v>155.0814</v>
      </c>
      <c r="C128" s="119" t="s">
        <v>208</v>
      </c>
      <c r="D128" s="119" t="s">
        <v>209</v>
      </c>
      <c r="E128" s="119">
        <v>0.81</v>
      </c>
      <c r="F128" s="119">
        <v>-1.1000000000000001</v>
      </c>
      <c r="G128" s="120">
        <v>-6.7585282214382234</v>
      </c>
    </row>
    <row r="129" spans="1:7" ht="14.25" customHeight="1">
      <c r="A129" s="116" t="s">
        <v>330</v>
      </c>
      <c r="B129" s="118">
        <v>889.51900000000001</v>
      </c>
      <c r="C129" s="119" t="s">
        <v>208</v>
      </c>
      <c r="D129" s="119" t="s">
        <v>209</v>
      </c>
      <c r="E129" s="119">
        <v>10.119999999999999</v>
      </c>
      <c r="F129" s="119">
        <v>3.8</v>
      </c>
      <c r="G129" s="120"/>
    </row>
    <row r="130" spans="1:7" ht="14.25" customHeight="1">
      <c r="A130" s="116" t="s">
        <v>331</v>
      </c>
      <c r="B130" s="118">
        <v>872.4923</v>
      </c>
      <c r="C130" s="119" t="s">
        <v>206</v>
      </c>
      <c r="D130" s="119" t="s">
        <v>207</v>
      </c>
      <c r="E130" s="119">
        <v>7.62</v>
      </c>
      <c r="F130" s="119">
        <v>3.8</v>
      </c>
      <c r="G130" s="120"/>
    </row>
    <row r="131" spans="1:7" ht="14.25" customHeight="1">
      <c r="A131" s="116" t="s">
        <v>332</v>
      </c>
      <c r="B131" s="118">
        <v>310.15699999999998</v>
      </c>
      <c r="C131" s="119" t="s">
        <v>208</v>
      </c>
      <c r="D131" s="119" t="s">
        <v>209</v>
      </c>
      <c r="E131" s="119">
        <v>10.34</v>
      </c>
      <c r="F131" s="119">
        <v>4.8</v>
      </c>
      <c r="G131" s="120">
        <v>-5.8585282214382222</v>
      </c>
    </row>
    <row r="132" spans="1:7" ht="14.25" customHeight="1">
      <c r="A132" s="116" t="s">
        <v>333</v>
      </c>
      <c r="B132" s="118">
        <v>329.19060000000002</v>
      </c>
      <c r="C132" s="119" t="s">
        <v>208</v>
      </c>
      <c r="D132" s="119" t="s">
        <v>209</v>
      </c>
      <c r="E132" s="119">
        <v>3.56</v>
      </c>
      <c r="F132" s="119">
        <v>3.2</v>
      </c>
      <c r="G132" s="120"/>
    </row>
    <row r="133" spans="1:7" ht="14.25" customHeight="1">
      <c r="A133" s="116" t="s">
        <v>334</v>
      </c>
      <c r="B133" s="118">
        <v>327.17489999999998</v>
      </c>
      <c r="C133" s="119" t="s">
        <v>208</v>
      </c>
      <c r="D133" s="119" t="s">
        <v>209</v>
      </c>
      <c r="E133" s="119">
        <v>3.99</v>
      </c>
      <c r="F133" s="119">
        <v>3.3</v>
      </c>
      <c r="G133" s="120">
        <v>-5.2685282214382223</v>
      </c>
    </row>
    <row r="134" spans="1:7" ht="14.25" customHeight="1">
      <c r="A134" s="116" t="s">
        <v>335</v>
      </c>
      <c r="B134" s="118">
        <v>748.50879999999995</v>
      </c>
      <c r="C134" s="119" t="s">
        <v>208</v>
      </c>
      <c r="D134" s="119" t="s">
        <v>209</v>
      </c>
      <c r="E134" s="119">
        <v>6.38</v>
      </c>
      <c r="F134" s="119">
        <v>4</v>
      </c>
      <c r="G134" s="120"/>
    </row>
    <row r="135" spans="1:7" ht="14.25" customHeight="1">
      <c r="A135" s="116" t="s">
        <v>336</v>
      </c>
      <c r="B135" s="118">
        <v>403.11689999999999</v>
      </c>
      <c r="C135" s="119" t="s">
        <v>208</v>
      </c>
      <c r="D135" s="119" t="s">
        <v>209</v>
      </c>
      <c r="E135" s="119">
        <v>7.41</v>
      </c>
      <c r="F135" s="119">
        <v>3.7</v>
      </c>
      <c r="G135" s="120">
        <v>-6.8585282214382239</v>
      </c>
    </row>
    <row r="136" spans="1:7" ht="14.25" customHeight="1">
      <c r="A136" s="116" t="s">
        <v>337</v>
      </c>
      <c r="B136" s="118">
        <v>322.98079999999999</v>
      </c>
      <c r="C136" s="119" t="s">
        <v>206</v>
      </c>
      <c r="D136" s="119" t="s">
        <v>207</v>
      </c>
      <c r="E136" s="119">
        <v>5.13</v>
      </c>
      <c r="F136" s="119">
        <v>2.8</v>
      </c>
      <c r="G136" s="120">
        <v>-8.2085282214382218</v>
      </c>
    </row>
    <row r="137" spans="1:7" ht="14.25" customHeight="1">
      <c r="A137" s="116" t="s">
        <v>338</v>
      </c>
      <c r="B137" s="118">
        <v>240.05690000000001</v>
      </c>
      <c r="C137" s="119" t="s">
        <v>206</v>
      </c>
      <c r="D137" s="119" t="s">
        <v>207</v>
      </c>
      <c r="E137" s="119">
        <v>2.7</v>
      </c>
      <c r="F137" s="119">
        <v>2.8</v>
      </c>
      <c r="G137" s="120">
        <v>-7.9785282214382214</v>
      </c>
    </row>
    <row r="138" spans="1:7" ht="14.25" customHeight="1">
      <c r="A138" s="116" t="s">
        <v>339</v>
      </c>
      <c r="B138" s="118">
        <v>157.0198</v>
      </c>
      <c r="C138" s="119" t="s">
        <v>208</v>
      </c>
      <c r="D138" s="119" t="s">
        <v>209</v>
      </c>
      <c r="E138" s="119">
        <v>6.45</v>
      </c>
      <c r="F138" s="119">
        <v>0.3</v>
      </c>
      <c r="G138" s="120">
        <v>-6.0585282214382232</v>
      </c>
    </row>
    <row r="139" spans="1:7" ht="14.25" customHeight="1">
      <c r="A139" s="116" t="s">
        <v>340</v>
      </c>
      <c r="B139" s="118">
        <v>165.07910000000001</v>
      </c>
      <c r="C139" s="119" t="s">
        <v>208</v>
      </c>
      <c r="D139" s="119" t="s">
        <v>209</v>
      </c>
      <c r="E139" s="119">
        <v>5.28</v>
      </c>
      <c r="F139" s="119">
        <v>1.9</v>
      </c>
      <c r="G139" s="120">
        <v>-6.9185282214382227</v>
      </c>
    </row>
    <row r="140" spans="1:7" ht="14.25" customHeight="1">
      <c r="A140" s="116" t="s">
        <v>341</v>
      </c>
      <c r="B140" s="118">
        <v>303.2928</v>
      </c>
      <c r="C140" s="119" t="s">
        <v>208</v>
      </c>
      <c r="D140" s="119" t="s">
        <v>209</v>
      </c>
      <c r="E140" s="119">
        <v>9.83</v>
      </c>
      <c r="F140" s="119">
        <v>7.4</v>
      </c>
      <c r="G140" s="120">
        <v>-4.0985282214382224</v>
      </c>
    </row>
    <row r="141" spans="1:7" ht="14.25" customHeight="1">
      <c r="A141" s="116" t="s">
        <v>342</v>
      </c>
      <c r="B141" s="118">
        <v>122.0368</v>
      </c>
      <c r="C141" s="119" t="s">
        <v>206</v>
      </c>
      <c r="D141" s="119" t="s">
        <v>207</v>
      </c>
      <c r="E141" s="119">
        <v>1.56</v>
      </c>
      <c r="F141" s="119">
        <v>1.87</v>
      </c>
      <c r="G141" s="120">
        <v>-4.9585282214382236</v>
      </c>
    </row>
    <row r="142" spans="1:7" ht="14.25" customHeight="1">
      <c r="A142" s="116" t="s">
        <v>343</v>
      </c>
      <c r="B142" s="118">
        <v>233.1105</v>
      </c>
      <c r="C142" s="119" t="s">
        <v>208</v>
      </c>
      <c r="D142" s="119" t="s">
        <v>209</v>
      </c>
      <c r="E142" s="119">
        <v>8.24</v>
      </c>
      <c r="F142" s="119">
        <v>3.4</v>
      </c>
      <c r="G142" s="120">
        <v>-4.5385282214382237</v>
      </c>
    </row>
    <row r="143" spans="1:7" ht="14.25" customHeight="1">
      <c r="A143" s="116" t="s">
        <v>344</v>
      </c>
      <c r="B143" s="118">
        <v>214.06299999999999</v>
      </c>
      <c r="C143" s="119" t="s">
        <v>1083</v>
      </c>
      <c r="D143" s="119" t="s">
        <v>1084</v>
      </c>
      <c r="E143" s="119" t="s">
        <v>1094</v>
      </c>
      <c r="F143" s="119">
        <v>3.2</v>
      </c>
      <c r="G143" s="120">
        <v>-7.248528221438221</v>
      </c>
    </row>
    <row r="144" spans="1:7" ht="14.25" customHeight="1">
      <c r="A144" s="116" t="s">
        <v>345</v>
      </c>
      <c r="B144" s="118">
        <v>246.05279999999999</v>
      </c>
      <c r="C144" s="119" t="s">
        <v>1083</v>
      </c>
      <c r="D144" s="119" t="s">
        <v>1084</v>
      </c>
      <c r="E144" s="119" t="s">
        <v>1095</v>
      </c>
      <c r="F144" s="119">
        <v>2.4</v>
      </c>
      <c r="G144" s="120">
        <v>-8.5485282214382234</v>
      </c>
    </row>
    <row r="145" spans="1:7" ht="14.25" customHeight="1">
      <c r="A145" s="116" t="s">
        <v>346</v>
      </c>
      <c r="B145" s="118">
        <v>228.0787</v>
      </c>
      <c r="C145" s="119" t="s">
        <v>1083</v>
      </c>
      <c r="D145" s="119" t="s">
        <v>1084</v>
      </c>
      <c r="E145" s="119" t="s">
        <v>1096</v>
      </c>
      <c r="F145" s="119">
        <v>3.6</v>
      </c>
      <c r="G145" s="120">
        <v>-7.9885282214382229</v>
      </c>
    </row>
    <row r="146" spans="1:7" ht="14.25" customHeight="1">
      <c r="A146" s="116" t="s">
        <v>347</v>
      </c>
      <c r="B146" s="118">
        <v>308.03539999999998</v>
      </c>
      <c r="C146" s="119" t="s">
        <v>1083</v>
      </c>
      <c r="D146" s="119" t="s">
        <v>1084</v>
      </c>
      <c r="E146" s="119" t="s">
        <v>1097</v>
      </c>
      <c r="F146" s="119">
        <v>2.2000000000000002</v>
      </c>
      <c r="G146" s="120">
        <v>-9.2085282214382218</v>
      </c>
    </row>
    <row r="147" spans="1:7" ht="14.25" customHeight="1">
      <c r="A147" s="116" t="s">
        <v>348</v>
      </c>
      <c r="B147" s="118">
        <v>135.01439999999999</v>
      </c>
      <c r="C147" s="119" t="s">
        <v>208</v>
      </c>
      <c r="D147" s="119" t="s">
        <v>209</v>
      </c>
      <c r="E147" s="119">
        <v>6.04</v>
      </c>
      <c r="F147" s="119">
        <v>2</v>
      </c>
      <c r="G147" s="120">
        <v>-3.408528221438222</v>
      </c>
    </row>
    <row r="148" spans="1:7" ht="14.25" customHeight="1">
      <c r="A148" s="116" t="s">
        <v>349</v>
      </c>
      <c r="B148" s="118">
        <v>163.03829999999999</v>
      </c>
      <c r="C148" s="119" t="s">
        <v>208</v>
      </c>
      <c r="D148" s="119" t="s">
        <v>209</v>
      </c>
      <c r="E148" s="119">
        <v>3.26</v>
      </c>
      <c r="F148" s="119">
        <v>0.5</v>
      </c>
      <c r="G148" s="120">
        <v>-7.0385282214382237</v>
      </c>
    </row>
    <row r="149" spans="1:7" ht="14.25" customHeight="1">
      <c r="A149" s="116" t="s">
        <v>350</v>
      </c>
      <c r="B149" s="118">
        <v>289.13150000000002</v>
      </c>
      <c r="C149" s="119" t="s">
        <v>208</v>
      </c>
      <c r="D149" s="119" t="s">
        <v>209</v>
      </c>
      <c r="E149" s="119">
        <v>3.71</v>
      </c>
      <c r="F149" s="119">
        <v>-0.3</v>
      </c>
      <c r="G149" s="120"/>
    </row>
    <row r="150" spans="1:7" ht="14.25" customHeight="1">
      <c r="A150" s="116" t="s">
        <v>351</v>
      </c>
      <c r="B150" s="118">
        <v>309.18430000000001</v>
      </c>
      <c r="C150" s="119" t="s">
        <v>208</v>
      </c>
      <c r="D150" s="119" t="s">
        <v>209</v>
      </c>
      <c r="E150" s="119">
        <v>5.68</v>
      </c>
      <c r="F150" s="119">
        <v>3.9</v>
      </c>
      <c r="G150" s="120">
        <v>-3.8285282214382241</v>
      </c>
    </row>
    <row r="151" spans="1:7" ht="14.25" customHeight="1">
      <c r="A151" s="116" t="s">
        <v>352</v>
      </c>
      <c r="B151" s="118">
        <v>312.13619999999997</v>
      </c>
      <c r="C151" s="119" t="s">
        <v>208</v>
      </c>
      <c r="D151" s="119" t="s">
        <v>209</v>
      </c>
      <c r="E151" s="119">
        <v>9.0399999999999991</v>
      </c>
      <c r="F151" s="119">
        <v>4.9000000000000004</v>
      </c>
      <c r="G151" s="120">
        <v>-5.9285282214382216</v>
      </c>
    </row>
    <row r="152" spans="1:7" ht="14.25" customHeight="1">
      <c r="A152" s="116" t="s">
        <v>353</v>
      </c>
      <c r="B152" s="118">
        <v>359.35550000000001</v>
      </c>
      <c r="C152" s="119" t="s">
        <v>208</v>
      </c>
      <c r="D152" s="119" t="s">
        <v>209</v>
      </c>
      <c r="E152" s="119">
        <v>9.01</v>
      </c>
      <c r="F152" s="119">
        <v>9.5</v>
      </c>
      <c r="G152" s="120">
        <v>-4.4685282214382234</v>
      </c>
    </row>
    <row r="153" spans="1:7" ht="14.25" customHeight="1">
      <c r="A153" s="116" t="s">
        <v>354</v>
      </c>
      <c r="B153" s="118">
        <v>307.2149</v>
      </c>
      <c r="C153" s="119" t="s">
        <v>208</v>
      </c>
      <c r="D153" s="119" t="s">
        <v>209</v>
      </c>
      <c r="E153" s="119">
        <v>6.06</v>
      </c>
      <c r="F153" s="119">
        <v>2.8</v>
      </c>
      <c r="G153" s="120"/>
    </row>
    <row r="154" spans="1:7" ht="14.25" customHeight="1">
      <c r="A154" s="116" t="s">
        <v>355</v>
      </c>
      <c r="B154" s="118">
        <v>361.10820000000001</v>
      </c>
      <c r="C154" s="119" t="s">
        <v>1083</v>
      </c>
      <c r="D154" s="119" t="s">
        <v>1084</v>
      </c>
      <c r="E154" s="119" t="s">
        <v>1098</v>
      </c>
      <c r="F154" s="119">
        <v>3.8</v>
      </c>
      <c r="G154" s="120">
        <v>-9.0385282214382237</v>
      </c>
    </row>
    <row r="155" spans="1:7" ht="14.25" customHeight="1">
      <c r="A155" s="116" t="s">
        <v>356</v>
      </c>
      <c r="B155" s="118">
        <v>430.06119999999999</v>
      </c>
      <c r="C155" s="119" t="s">
        <v>1083</v>
      </c>
      <c r="D155" s="119" t="s">
        <v>1084</v>
      </c>
      <c r="E155" s="119" t="s">
        <v>1099</v>
      </c>
      <c r="F155" s="119">
        <v>2.2999999999999998</v>
      </c>
      <c r="G155" s="120"/>
    </row>
    <row r="156" spans="1:7" ht="14.25" customHeight="1">
      <c r="A156" s="116" t="s">
        <v>357</v>
      </c>
      <c r="B156" s="118">
        <v>326.97019999999998</v>
      </c>
      <c r="C156" s="119" t="s">
        <v>208</v>
      </c>
      <c r="D156" s="119" t="s">
        <v>209</v>
      </c>
      <c r="E156" s="119">
        <v>8.59</v>
      </c>
      <c r="F156" s="119">
        <v>4.2</v>
      </c>
      <c r="G156" s="120">
        <v>-8.068528221438223</v>
      </c>
    </row>
    <row r="157" spans="1:7" ht="14.25" customHeight="1">
      <c r="A157" s="116" t="s">
        <v>358</v>
      </c>
      <c r="B157" s="118">
        <v>390.2774</v>
      </c>
      <c r="C157" s="119" t="s">
        <v>208</v>
      </c>
      <c r="D157" s="119" t="s">
        <v>209</v>
      </c>
      <c r="E157" s="119">
        <v>11.04</v>
      </c>
      <c r="F157" s="119">
        <v>7.4</v>
      </c>
      <c r="G157" s="120"/>
    </row>
    <row r="158" spans="1:7" ht="14.25" customHeight="1">
      <c r="A158" s="116" t="s">
        <v>359</v>
      </c>
      <c r="B158" s="118">
        <v>370.30849999999998</v>
      </c>
      <c r="C158" s="119" t="s">
        <v>208</v>
      </c>
      <c r="D158" s="119" t="s">
        <v>209</v>
      </c>
      <c r="E158" s="119">
        <v>11.07</v>
      </c>
      <c r="F158" s="119">
        <v>6.8</v>
      </c>
      <c r="G158" s="120"/>
    </row>
    <row r="159" spans="1:7" ht="14.25" customHeight="1">
      <c r="A159" s="116" t="s">
        <v>360</v>
      </c>
      <c r="B159" s="118">
        <v>322.22750000000002</v>
      </c>
      <c r="C159" s="119" t="s">
        <v>1083</v>
      </c>
      <c r="D159" s="119" t="s">
        <v>1084</v>
      </c>
      <c r="E159" s="119" t="s">
        <v>1100</v>
      </c>
      <c r="F159" s="119">
        <v>5.2</v>
      </c>
      <c r="G159" s="120"/>
    </row>
    <row r="160" spans="1:7" ht="14.25" customHeight="1">
      <c r="A160" s="116" t="s">
        <v>361</v>
      </c>
      <c r="B160" s="118">
        <v>325.22550000000001</v>
      </c>
      <c r="C160" s="119" t="s">
        <v>208</v>
      </c>
      <c r="D160" s="119" t="s">
        <v>209</v>
      </c>
      <c r="E160" s="119">
        <v>4.29</v>
      </c>
      <c r="F160" s="119">
        <v>1.9</v>
      </c>
      <c r="G160" s="120"/>
    </row>
    <row r="161" spans="1:7" ht="14.25" customHeight="1">
      <c r="A161" s="116" t="s">
        <v>362</v>
      </c>
      <c r="B161" s="118">
        <v>228.11510000000001</v>
      </c>
      <c r="C161" s="119" t="s">
        <v>206</v>
      </c>
      <c r="D161" s="119" t="s">
        <v>207</v>
      </c>
      <c r="E161" s="119">
        <v>5.21</v>
      </c>
      <c r="F161" s="119">
        <v>3.32</v>
      </c>
      <c r="G161" s="120">
        <v>-5.2885282214382219</v>
      </c>
    </row>
    <row r="162" spans="1:7" ht="14.25" customHeight="1">
      <c r="A162" s="116" t="s">
        <v>363</v>
      </c>
      <c r="B162" s="118">
        <v>340.16759999999999</v>
      </c>
      <c r="C162" s="119" t="s">
        <v>208</v>
      </c>
      <c r="D162" s="119" t="s">
        <v>209</v>
      </c>
      <c r="E162" s="119">
        <v>10.47</v>
      </c>
      <c r="F162" s="119">
        <v>4</v>
      </c>
      <c r="G162" s="120"/>
    </row>
    <row r="163" spans="1:7" ht="14.25" customHeight="1">
      <c r="A163" s="116" t="s">
        <v>364</v>
      </c>
      <c r="B163" s="118">
        <v>336.05849999999998</v>
      </c>
      <c r="C163" s="119" t="s">
        <v>206</v>
      </c>
      <c r="D163" s="119" t="s">
        <v>207</v>
      </c>
      <c r="E163" s="119">
        <v>5.74</v>
      </c>
      <c r="F163" s="119">
        <v>4.5</v>
      </c>
      <c r="G163" s="120">
        <v>-3.4885282214382229</v>
      </c>
    </row>
    <row r="164" spans="1:7" ht="14.25" customHeight="1">
      <c r="A164" s="116" t="s">
        <v>365</v>
      </c>
      <c r="B164" s="118">
        <v>290.13069999999999</v>
      </c>
      <c r="C164" s="119" t="s">
        <v>206</v>
      </c>
      <c r="D164" s="119" t="s">
        <v>207</v>
      </c>
      <c r="E164" s="119">
        <v>5.68</v>
      </c>
      <c r="F164" s="119">
        <v>4.4000000000000004</v>
      </c>
      <c r="G164" s="120">
        <v>-5.9285282214382216</v>
      </c>
    </row>
    <row r="165" spans="1:7" ht="14.25" customHeight="1">
      <c r="A165" s="116" t="s">
        <v>366</v>
      </c>
      <c r="B165" s="118">
        <v>242.13069999999999</v>
      </c>
      <c r="C165" s="119" t="s">
        <v>206</v>
      </c>
      <c r="D165" s="119" t="s">
        <v>207</v>
      </c>
      <c r="E165" s="119">
        <v>5.58</v>
      </c>
      <c r="F165" s="119">
        <v>3.9</v>
      </c>
      <c r="G165" s="120">
        <v>-5.2885282214382219</v>
      </c>
    </row>
    <row r="166" spans="1:7" ht="14.25" customHeight="1">
      <c r="A166" s="116" t="s">
        <v>367</v>
      </c>
      <c r="B166" s="118">
        <v>214.09889999999999</v>
      </c>
      <c r="C166" s="119" t="s">
        <v>206</v>
      </c>
      <c r="D166" s="119" t="s">
        <v>207</v>
      </c>
      <c r="E166" s="119">
        <v>4.84</v>
      </c>
      <c r="F166" s="119">
        <v>3.9</v>
      </c>
      <c r="G166" s="120">
        <v>-5.2885282214382219</v>
      </c>
    </row>
    <row r="167" spans="1:7" ht="14.25" customHeight="1">
      <c r="A167" s="116" t="s">
        <v>368</v>
      </c>
      <c r="B167" s="118">
        <v>200.08369999999999</v>
      </c>
      <c r="C167" s="119" t="s">
        <v>206</v>
      </c>
      <c r="D167" s="119" t="s">
        <v>207</v>
      </c>
      <c r="E167" s="119">
        <v>4.6100000000000003</v>
      </c>
      <c r="F167" s="119">
        <v>2.9</v>
      </c>
      <c r="G167" s="120">
        <v>-5.2885282214382219</v>
      </c>
    </row>
    <row r="168" spans="1:7" ht="14.25" customHeight="1">
      <c r="A168" s="116" t="s">
        <v>369</v>
      </c>
      <c r="B168" s="118">
        <v>312.20850000000002</v>
      </c>
      <c r="C168" s="119" t="s">
        <v>206</v>
      </c>
      <c r="D168" s="119" t="s">
        <v>207</v>
      </c>
      <c r="E168" s="119">
        <v>6.54</v>
      </c>
      <c r="F168" s="119">
        <v>6.3</v>
      </c>
      <c r="G168" s="120">
        <v>-5.3885282214382233</v>
      </c>
    </row>
    <row r="169" spans="1:7" ht="14.25" customHeight="1">
      <c r="A169" s="116" t="s">
        <v>370</v>
      </c>
      <c r="B169" s="118">
        <v>346.19290000000001</v>
      </c>
      <c r="C169" s="119" t="s">
        <v>206</v>
      </c>
      <c r="D169" s="119" t="s">
        <v>207</v>
      </c>
      <c r="E169" s="119">
        <v>6.54</v>
      </c>
      <c r="F169" s="119">
        <v>6.1</v>
      </c>
      <c r="G169" s="120">
        <v>-4.9385282214382222</v>
      </c>
    </row>
    <row r="170" spans="1:7" ht="14.25" customHeight="1">
      <c r="A170" s="116" t="s">
        <v>371</v>
      </c>
      <c r="B170" s="118">
        <v>346.1934</v>
      </c>
      <c r="C170" s="119" t="s">
        <v>206</v>
      </c>
      <c r="D170" s="119" t="s">
        <v>207</v>
      </c>
      <c r="E170" s="119">
        <v>6.54</v>
      </c>
      <c r="F170" s="119">
        <v>6.1</v>
      </c>
      <c r="G170" s="120">
        <v>-4.9385282214382222</v>
      </c>
    </row>
    <row r="171" spans="1:7" ht="14.25" customHeight="1">
      <c r="A171" s="116" t="s">
        <v>372</v>
      </c>
      <c r="B171" s="118">
        <v>250.03</v>
      </c>
      <c r="C171" s="119" t="s">
        <v>1083</v>
      </c>
      <c r="D171" s="119" t="s">
        <v>1084</v>
      </c>
      <c r="E171" s="119" t="s">
        <v>1101</v>
      </c>
      <c r="F171" s="119">
        <v>1.9</v>
      </c>
      <c r="G171" s="120">
        <v>-8.8385282214382226</v>
      </c>
    </row>
    <row r="172" spans="1:7" ht="14.25" customHeight="1">
      <c r="A172" s="116" t="s">
        <v>373</v>
      </c>
      <c r="B172" s="118">
        <v>268.14640000000003</v>
      </c>
      <c r="C172" s="119" t="s">
        <v>206</v>
      </c>
      <c r="D172" s="119" t="s">
        <v>207</v>
      </c>
      <c r="E172" s="119">
        <v>5.88</v>
      </c>
      <c r="F172" s="119">
        <v>5.4</v>
      </c>
      <c r="G172" s="120">
        <v>-4.7085282214382236</v>
      </c>
    </row>
    <row r="173" spans="1:7" ht="14.25" customHeight="1">
      <c r="A173" s="116" t="s">
        <v>374</v>
      </c>
      <c r="B173" s="118">
        <v>337.17919999999998</v>
      </c>
      <c r="C173" s="119" t="s">
        <v>208</v>
      </c>
      <c r="D173" s="119" t="s">
        <v>209</v>
      </c>
      <c r="E173" s="119">
        <v>8.6300000000000008</v>
      </c>
      <c r="F173" s="119">
        <v>4.2</v>
      </c>
      <c r="G173" s="120"/>
    </row>
    <row r="174" spans="1:7" ht="14.25" customHeight="1">
      <c r="A174" s="116" t="s">
        <v>375</v>
      </c>
      <c r="B174" s="118">
        <v>260.01609999999999</v>
      </c>
      <c r="C174" s="119" t="s">
        <v>208</v>
      </c>
      <c r="D174" s="119" t="s">
        <v>209</v>
      </c>
      <c r="E174" s="119">
        <v>5.96</v>
      </c>
      <c r="F174" s="119">
        <v>2.1</v>
      </c>
      <c r="G174" s="120"/>
    </row>
    <row r="175" spans="1:7" ht="14.25" customHeight="1">
      <c r="A175" s="116" t="s">
        <v>376</v>
      </c>
      <c r="B175" s="118">
        <v>274.85809999999998</v>
      </c>
      <c r="C175" s="119" t="s">
        <v>206</v>
      </c>
      <c r="D175" s="119" t="s">
        <v>207</v>
      </c>
      <c r="E175" s="119">
        <v>3.44</v>
      </c>
      <c r="F175" s="119">
        <v>3.5</v>
      </c>
      <c r="G175" s="120">
        <v>-5.0285282214382221</v>
      </c>
    </row>
    <row r="176" spans="1:7" ht="14.25" customHeight="1">
      <c r="A176" s="116" t="s">
        <v>377</v>
      </c>
      <c r="B176" s="118">
        <v>430.23570000000001</v>
      </c>
      <c r="C176" s="119" t="s">
        <v>208</v>
      </c>
      <c r="D176" s="119" t="s">
        <v>209</v>
      </c>
      <c r="E176" s="119">
        <v>8.1300000000000008</v>
      </c>
      <c r="F176" s="119">
        <v>2.5</v>
      </c>
      <c r="G176" s="120"/>
    </row>
    <row r="177" spans="1:7" ht="14.25" customHeight="1">
      <c r="A177" s="116" t="s">
        <v>378</v>
      </c>
      <c r="B177" s="118">
        <v>288.22030000000001</v>
      </c>
      <c r="C177" s="119" t="s">
        <v>208</v>
      </c>
      <c r="D177" s="119" t="s">
        <v>209</v>
      </c>
      <c r="E177" s="119">
        <v>4.16</v>
      </c>
      <c r="F177" s="119">
        <v>3.4</v>
      </c>
      <c r="G177" s="120"/>
    </row>
    <row r="178" spans="1:7" ht="14.25" customHeight="1">
      <c r="A178" s="116" t="s">
        <v>379</v>
      </c>
      <c r="B178" s="118">
        <v>190.0778</v>
      </c>
      <c r="C178" s="119" t="s">
        <v>208</v>
      </c>
      <c r="D178" s="119" t="s">
        <v>209</v>
      </c>
      <c r="E178" s="119">
        <v>8.9700000000000006</v>
      </c>
      <c r="F178" s="119">
        <v>1.2</v>
      </c>
      <c r="G178" s="120"/>
    </row>
    <row r="179" spans="1:7" ht="14.25" customHeight="1">
      <c r="A179" s="116" t="s">
        <v>380</v>
      </c>
      <c r="B179" s="118">
        <v>73.089299999999994</v>
      </c>
      <c r="C179" s="119" t="s">
        <v>208</v>
      </c>
      <c r="D179" s="119" t="s">
        <v>209</v>
      </c>
      <c r="E179" s="119">
        <v>0.75</v>
      </c>
      <c r="F179" s="119">
        <v>1</v>
      </c>
      <c r="G179" s="120">
        <v>-3.1485282214382222</v>
      </c>
    </row>
    <row r="180" spans="1:7" ht="14.25" customHeight="1">
      <c r="A180" s="116" t="s">
        <v>381</v>
      </c>
      <c r="B180" s="118">
        <v>180.11510000000001</v>
      </c>
      <c r="C180" s="119" t="s">
        <v>206</v>
      </c>
      <c r="D180" s="119" t="s">
        <v>207</v>
      </c>
      <c r="E180" s="119">
        <v>5.72</v>
      </c>
      <c r="F180" s="119">
        <v>3.2</v>
      </c>
      <c r="G180" s="120">
        <v>-4.7085282214382236</v>
      </c>
    </row>
    <row r="181" spans="1:7" ht="14.25" customHeight="1">
      <c r="A181" s="116" t="s">
        <v>382</v>
      </c>
      <c r="B181" s="118">
        <v>194.0805</v>
      </c>
      <c r="C181" s="119" t="s">
        <v>208</v>
      </c>
      <c r="D181" s="119" t="s">
        <v>209</v>
      </c>
      <c r="E181" s="119">
        <v>3.59</v>
      </c>
      <c r="F181" s="119">
        <v>-0.1</v>
      </c>
      <c r="G181" s="120">
        <v>-4.1985282214382238</v>
      </c>
    </row>
    <row r="182" spans="1:7" ht="14.25" customHeight="1">
      <c r="A182" s="116" t="s">
        <v>383</v>
      </c>
      <c r="B182" s="118">
        <v>440.15989999999999</v>
      </c>
      <c r="C182" s="119" t="s">
        <v>208</v>
      </c>
      <c r="D182" s="119" t="s">
        <v>209</v>
      </c>
      <c r="E182" s="119">
        <v>7.31</v>
      </c>
      <c r="F182" s="119">
        <v>4.0999999999999996</v>
      </c>
      <c r="G182" s="120">
        <v>-8.5385282214382237</v>
      </c>
    </row>
    <row r="183" spans="1:7" ht="14.25" customHeight="1">
      <c r="A183" s="116" t="s">
        <v>384</v>
      </c>
      <c r="B183" s="118">
        <v>113.0842</v>
      </c>
      <c r="C183" s="119" t="s">
        <v>208</v>
      </c>
      <c r="D183" s="119" t="s">
        <v>209</v>
      </c>
      <c r="E183" s="119">
        <v>3.23</v>
      </c>
      <c r="F183" s="119">
        <v>-0.1</v>
      </c>
      <c r="G183" s="120">
        <v>-4.4785282214382232</v>
      </c>
    </row>
    <row r="184" spans="1:7" ht="14.25" customHeight="1">
      <c r="A184" s="116" t="s">
        <v>385</v>
      </c>
      <c r="B184" s="118">
        <v>298.16829999999999</v>
      </c>
      <c r="C184" s="119" t="s">
        <v>208</v>
      </c>
      <c r="D184" s="119" t="s">
        <v>209</v>
      </c>
      <c r="E184" s="119">
        <v>3.97</v>
      </c>
      <c r="F184" s="119">
        <v>3.6</v>
      </c>
      <c r="G184" s="120"/>
    </row>
    <row r="185" spans="1:7" ht="14.25" customHeight="1">
      <c r="A185" s="116" t="s">
        <v>386</v>
      </c>
      <c r="B185" s="118">
        <v>236.09440000000001</v>
      </c>
      <c r="C185" s="119" t="s">
        <v>208</v>
      </c>
      <c r="D185" s="119" t="s">
        <v>209</v>
      </c>
      <c r="E185" s="119">
        <v>6.33</v>
      </c>
      <c r="F185" s="119">
        <v>2.5</v>
      </c>
      <c r="G185" s="120">
        <v>-8.0385282214382237</v>
      </c>
    </row>
    <row r="186" spans="1:7" ht="14.25" customHeight="1">
      <c r="A186" s="116" t="s">
        <v>387</v>
      </c>
      <c r="B186" s="118">
        <v>252.09</v>
      </c>
      <c r="C186" s="119" t="s">
        <v>1083</v>
      </c>
      <c r="D186" s="119" t="s">
        <v>1084</v>
      </c>
      <c r="E186" s="119" t="s">
        <v>1102</v>
      </c>
      <c r="F186" s="119">
        <v>2.1</v>
      </c>
      <c r="G186" s="120">
        <v>-8.6285282214382235</v>
      </c>
    </row>
    <row r="187" spans="1:7" ht="14.25" customHeight="1">
      <c r="A187" s="116" t="s">
        <v>388</v>
      </c>
      <c r="B187" s="118">
        <v>201.07910000000001</v>
      </c>
      <c r="C187" s="119" t="s">
        <v>208</v>
      </c>
      <c r="D187" s="119" t="s">
        <v>209</v>
      </c>
      <c r="E187" s="119">
        <v>6.32</v>
      </c>
      <c r="F187" s="119">
        <v>2.4</v>
      </c>
      <c r="G187" s="120">
        <v>-6.2485282214382254</v>
      </c>
    </row>
    <row r="188" spans="1:7" ht="14.25" customHeight="1">
      <c r="A188" s="116" t="s">
        <v>389</v>
      </c>
      <c r="B188" s="118">
        <v>191.06960000000001</v>
      </c>
      <c r="C188" s="119" t="s">
        <v>208</v>
      </c>
      <c r="D188" s="119" t="s">
        <v>209</v>
      </c>
      <c r="E188" s="119">
        <v>2.5</v>
      </c>
      <c r="F188" s="119">
        <v>1.5</v>
      </c>
      <c r="G188" s="120">
        <v>-7.2385282214382212</v>
      </c>
    </row>
    <row r="189" spans="1:7" ht="14.25" customHeight="1">
      <c r="A189" s="116" t="s">
        <v>390</v>
      </c>
      <c r="B189" s="118">
        <v>236.10489999999999</v>
      </c>
      <c r="C189" s="119" t="s">
        <v>206</v>
      </c>
      <c r="D189" s="119" t="s">
        <v>207</v>
      </c>
      <c r="E189" s="119">
        <v>2.1</v>
      </c>
      <c r="F189" s="119">
        <v>2.2000000000000002</v>
      </c>
      <c r="G189" s="120"/>
    </row>
    <row r="190" spans="1:7" ht="14.25" customHeight="1">
      <c r="A190" s="116" t="s">
        <v>391</v>
      </c>
      <c r="B190" s="118">
        <v>645.14269999999999</v>
      </c>
      <c r="C190" s="119" t="s">
        <v>208</v>
      </c>
      <c r="D190" s="119" t="s">
        <v>209</v>
      </c>
      <c r="E190" s="119">
        <v>4.5599999999999996</v>
      </c>
      <c r="F190" s="119">
        <v>-0.7</v>
      </c>
      <c r="G190" s="120"/>
    </row>
    <row r="191" spans="1:7" ht="14.25" customHeight="1">
      <c r="A191" s="116" t="s">
        <v>392</v>
      </c>
      <c r="B191" s="118">
        <v>424.06900000000002</v>
      </c>
      <c r="C191" s="119" t="s">
        <v>206</v>
      </c>
      <c r="D191" s="119" t="s">
        <v>207</v>
      </c>
      <c r="E191" s="119">
        <v>2.52</v>
      </c>
      <c r="F191" s="119">
        <v>-0.2</v>
      </c>
      <c r="G191" s="120"/>
    </row>
    <row r="192" spans="1:7" ht="14.25" customHeight="1">
      <c r="A192" s="116" t="s">
        <v>393</v>
      </c>
      <c r="B192" s="118">
        <v>244.18289999999999</v>
      </c>
      <c r="C192" s="119" t="s">
        <v>208</v>
      </c>
      <c r="D192" s="119" t="s">
        <v>209</v>
      </c>
      <c r="E192" s="119">
        <v>9.92</v>
      </c>
      <c r="F192" s="119">
        <v>5</v>
      </c>
      <c r="G192" s="120">
        <v>-3.068528221438223</v>
      </c>
    </row>
    <row r="193" spans="1:7" ht="14.25" customHeight="1">
      <c r="A193" s="116" t="s">
        <v>394</v>
      </c>
      <c r="B193" s="118">
        <v>388.15559999999999</v>
      </c>
      <c r="C193" s="119" t="s">
        <v>208</v>
      </c>
      <c r="D193" s="119" t="s">
        <v>209</v>
      </c>
      <c r="E193" s="119">
        <v>6.59</v>
      </c>
      <c r="F193" s="119">
        <v>1.7</v>
      </c>
      <c r="G193" s="120"/>
    </row>
    <row r="194" spans="1:7" ht="14.25" customHeight="1">
      <c r="A194" s="116" t="s">
        <v>395</v>
      </c>
      <c r="B194" s="118">
        <v>283.32420000000002</v>
      </c>
      <c r="C194" s="119" t="s">
        <v>208</v>
      </c>
      <c r="D194" s="119" t="s">
        <v>209</v>
      </c>
      <c r="E194" s="119">
        <v>8.5399999999999991</v>
      </c>
      <c r="F194" s="119">
        <v>8</v>
      </c>
      <c r="G194" s="120">
        <v>-3.6485282214382231</v>
      </c>
    </row>
    <row r="195" spans="1:7" ht="14.25" customHeight="1">
      <c r="A195" s="116" t="s">
        <v>396</v>
      </c>
      <c r="B195" s="118">
        <v>322.01249999999999</v>
      </c>
      <c r="C195" s="119" t="s">
        <v>1083</v>
      </c>
      <c r="D195" s="119" t="s">
        <v>1084</v>
      </c>
      <c r="E195" s="119" t="s">
        <v>1103</v>
      </c>
      <c r="F195" s="119">
        <v>1.1000000000000001</v>
      </c>
      <c r="G195" s="120"/>
    </row>
    <row r="196" spans="1:7" ht="14.25" customHeight="1">
      <c r="A196" s="116" t="s">
        <v>397</v>
      </c>
      <c r="B196" s="118">
        <v>221.03579999999999</v>
      </c>
      <c r="C196" s="119" t="s">
        <v>1083</v>
      </c>
      <c r="D196" s="119" t="s">
        <v>1084</v>
      </c>
      <c r="E196" s="119" t="s">
        <v>1104</v>
      </c>
      <c r="F196" s="119">
        <v>0.8</v>
      </c>
      <c r="G196" s="120">
        <v>-7.5785282214382228</v>
      </c>
    </row>
    <row r="197" spans="1:7" ht="14.25" customHeight="1">
      <c r="A197" s="116" t="s">
        <v>398</v>
      </c>
      <c r="B197" s="118">
        <v>121.066</v>
      </c>
      <c r="C197" s="119" t="s">
        <v>208</v>
      </c>
      <c r="D197" s="119" t="s">
        <v>209</v>
      </c>
      <c r="E197" s="119">
        <v>0.65</v>
      </c>
      <c r="F197" s="119">
        <v>0.9</v>
      </c>
      <c r="G197" s="120">
        <v>-0.95852822143822225</v>
      </c>
    </row>
    <row r="198" spans="1:7" ht="14.25" customHeight="1">
      <c r="A198" s="116" t="s">
        <v>399</v>
      </c>
      <c r="B198" s="118">
        <v>319.18180000000001</v>
      </c>
      <c r="C198" s="119" t="s">
        <v>208</v>
      </c>
      <c r="D198" s="119" t="s">
        <v>209</v>
      </c>
      <c r="E198" s="119">
        <v>2.3199999999999998</v>
      </c>
      <c r="F198" s="119">
        <v>4.5999999999999996</v>
      </c>
      <c r="G198" s="120"/>
    </row>
    <row r="199" spans="1:7" ht="14.25" customHeight="1">
      <c r="A199" s="116" t="s">
        <v>400</v>
      </c>
      <c r="B199" s="118">
        <v>294.94900000000001</v>
      </c>
      <c r="C199" s="119" t="s">
        <v>208</v>
      </c>
      <c r="D199" s="119" t="s">
        <v>209</v>
      </c>
      <c r="E199" s="119">
        <v>2.16</v>
      </c>
      <c r="F199" s="119">
        <v>-0.2</v>
      </c>
      <c r="G199" s="120">
        <v>-8.0985282214382242</v>
      </c>
    </row>
    <row r="200" spans="1:7" ht="14.25" customHeight="1">
      <c r="A200" s="116" t="s">
        <v>401</v>
      </c>
      <c r="B200" s="118">
        <v>348.92660000000001</v>
      </c>
      <c r="C200" s="119" t="s">
        <v>208</v>
      </c>
      <c r="D200" s="119" t="s">
        <v>209</v>
      </c>
      <c r="E200" s="119">
        <v>9.56</v>
      </c>
      <c r="F200" s="119">
        <v>5.3</v>
      </c>
      <c r="G200" s="120">
        <v>-3.918528221438224</v>
      </c>
    </row>
    <row r="201" spans="1:7" ht="14.25" customHeight="1">
      <c r="A201" s="116" t="s">
        <v>402</v>
      </c>
      <c r="B201" s="118">
        <v>168.9931</v>
      </c>
      <c r="C201" s="119" t="s">
        <v>206</v>
      </c>
      <c r="D201" s="119" t="s">
        <v>207</v>
      </c>
      <c r="E201" s="119">
        <v>4.66</v>
      </c>
      <c r="F201" s="119">
        <v>1.8</v>
      </c>
      <c r="G201" s="120">
        <v>-6.9485282214382238</v>
      </c>
    </row>
    <row r="202" spans="1:7" ht="14.25" customHeight="1">
      <c r="A202" s="116" t="s">
        <v>403</v>
      </c>
      <c r="B202" s="118">
        <v>252.11600000000001</v>
      </c>
      <c r="C202" s="119" t="s">
        <v>208</v>
      </c>
      <c r="D202" s="119" t="s">
        <v>209</v>
      </c>
      <c r="E202" s="119">
        <v>1.9</v>
      </c>
      <c r="F202" s="119">
        <v>0.4</v>
      </c>
      <c r="G202" s="120">
        <v>-7.5585282214382232</v>
      </c>
    </row>
    <row r="203" spans="1:7" ht="14.25" customHeight="1">
      <c r="A203" s="116" t="s">
        <v>404</v>
      </c>
      <c r="B203" s="118">
        <v>331.13339999999999</v>
      </c>
      <c r="C203" s="119" t="s">
        <v>208</v>
      </c>
      <c r="D203" s="119" t="s">
        <v>209</v>
      </c>
      <c r="E203" s="119">
        <v>3.27</v>
      </c>
      <c r="F203" s="119">
        <v>-1.1000000000000001</v>
      </c>
      <c r="G203" s="120">
        <v>-9.4185282214382227</v>
      </c>
    </row>
    <row r="204" spans="1:7" ht="14.25" customHeight="1">
      <c r="A204" s="116" t="s">
        <v>405</v>
      </c>
      <c r="B204" s="118">
        <v>324.16399999999999</v>
      </c>
      <c r="C204" s="119" t="s">
        <v>208</v>
      </c>
      <c r="D204" s="119" t="s">
        <v>209</v>
      </c>
      <c r="E204" s="119">
        <v>5.0599999999999996</v>
      </c>
      <c r="F204" s="119">
        <v>3.2</v>
      </c>
      <c r="G204" s="120"/>
    </row>
    <row r="205" spans="1:7" ht="14.25" customHeight="1">
      <c r="A205" s="116" t="s">
        <v>406</v>
      </c>
      <c r="B205" s="118">
        <v>747.47709999999995</v>
      </c>
      <c r="C205" s="119" t="s">
        <v>1083</v>
      </c>
      <c r="D205" s="119" t="s">
        <v>1084</v>
      </c>
      <c r="E205" s="119" t="s">
        <v>1105</v>
      </c>
      <c r="F205" s="119">
        <v>3.2</v>
      </c>
      <c r="G205" s="120"/>
    </row>
    <row r="206" spans="1:7" ht="14.25" customHeight="1">
      <c r="A206" s="116" t="s">
        <v>407</v>
      </c>
      <c r="B206" s="118">
        <v>359.13240000000002</v>
      </c>
      <c r="C206" s="119" t="s">
        <v>208</v>
      </c>
      <c r="D206" s="119" t="s">
        <v>209</v>
      </c>
      <c r="E206" s="119">
        <v>9.1199999999999992</v>
      </c>
      <c r="F206" s="119">
        <v>3.8</v>
      </c>
      <c r="G206" s="120"/>
    </row>
    <row r="207" spans="1:7" ht="14.25" customHeight="1">
      <c r="A207" s="116" t="s">
        <v>408</v>
      </c>
      <c r="B207" s="118">
        <v>292.09800000000001</v>
      </c>
      <c r="C207" s="119" t="s">
        <v>208</v>
      </c>
      <c r="D207" s="119" t="s">
        <v>209</v>
      </c>
      <c r="E207" s="119">
        <v>5.96</v>
      </c>
      <c r="F207" s="119">
        <v>3.7</v>
      </c>
      <c r="G207" s="120"/>
    </row>
    <row r="208" spans="1:7" ht="14.25" customHeight="1">
      <c r="A208" s="116" t="s">
        <v>409</v>
      </c>
      <c r="B208" s="118">
        <v>424.18009999999998</v>
      </c>
      <c r="C208" s="119" t="s">
        <v>208</v>
      </c>
      <c r="D208" s="119" t="s">
        <v>209</v>
      </c>
      <c r="E208" s="119">
        <v>4.72</v>
      </c>
      <c r="F208" s="119">
        <v>2.2000000000000002</v>
      </c>
      <c r="G208" s="120"/>
    </row>
    <row r="209" spans="1:7" ht="14.25" customHeight="1">
      <c r="A209" s="116" t="s">
        <v>410</v>
      </c>
      <c r="B209" s="118">
        <v>307.04360000000003</v>
      </c>
      <c r="C209" s="119" t="s">
        <v>208</v>
      </c>
      <c r="D209" s="119" t="s">
        <v>209</v>
      </c>
      <c r="E209" s="119">
        <v>4.79</v>
      </c>
      <c r="F209" s="119">
        <v>3.8</v>
      </c>
      <c r="G209" s="120"/>
    </row>
    <row r="210" spans="1:7" ht="14.25" customHeight="1">
      <c r="A210" s="116" t="s">
        <v>411</v>
      </c>
      <c r="B210" s="118">
        <v>321.05919999999998</v>
      </c>
      <c r="C210" s="119" t="s">
        <v>208</v>
      </c>
      <c r="D210" s="119" t="s">
        <v>209</v>
      </c>
      <c r="E210" s="119">
        <v>7.64</v>
      </c>
      <c r="F210" s="119">
        <v>1.1000000000000001</v>
      </c>
      <c r="G210" s="120"/>
    </row>
    <row r="211" spans="1:7" ht="14.25" customHeight="1">
      <c r="A211" s="116" t="s">
        <v>412</v>
      </c>
      <c r="B211" s="118">
        <v>249.00890000000001</v>
      </c>
      <c r="C211" s="119" t="s">
        <v>206</v>
      </c>
      <c r="D211" s="119" t="s">
        <v>207</v>
      </c>
      <c r="E211" s="119">
        <v>3.37</v>
      </c>
      <c r="F211" s="119">
        <v>1.3</v>
      </c>
      <c r="G211" s="120">
        <v>-7.1185282214382219</v>
      </c>
    </row>
    <row r="212" spans="1:7" ht="14.25" customHeight="1">
      <c r="A212" s="116" t="s">
        <v>413</v>
      </c>
      <c r="B212" s="118">
        <v>344.10820000000001</v>
      </c>
      <c r="C212" s="119" t="s">
        <v>208</v>
      </c>
      <c r="D212" s="119" t="s">
        <v>209</v>
      </c>
      <c r="E212" s="119">
        <v>6.33</v>
      </c>
      <c r="F212" s="119">
        <v>5</v>
      </c>
      <c r="G212" s="120">
        <v>-4.8685282214382237</v>
      </c>
    </row>
    <row r="213" spans="1:7" ht="14.25" customHeight="1">
      <c r="A213" s="116" t="s">
        <v>414</v>
      </c>
      <c r="B213" s="118">
        <v>326.13010000000003</v>
      </c>
      <c r="C213" s="119" t="s">
        <v>208</v>
      </c>
      <c r="D213" s="119" t="s">
        <v>209</v>
      </c>
      <c r="E213" s="119">
        <v>4.34</v>
      </c>
      <c r="F213" s="119">
        <v>3.1</v>
      </c>
      <c r="G213" s="120">
        <v>-7.1485282214382222</v>
      </c>
    </row>
    <row r="214" spans="1:7" ht="14.25" customHeight="1">
      <c r="A214" s="116" t="s">
        <v>415</v>
      </c>
      <c r="B214" s="118">
        <v>775.35540000000003</v>
      </c>
      <c r="C214" s="119" t="s">
        <v>208</v>
      </c>
      <c r="D214" s="119" t="s">
        <v>209</v>
      </c>
      <c r="E214" s="119">
        <v>7.34</v>
      </c>
      <c r="F214" s="119">
        <v>5.7</v>
      </c>
      <c r="G214" s="120"/>
    </row>
    <row r="215" spans="1:7" ht="14.25" customHeight="1">
      <c r="A215" s="116" t="s">
        <v>416</v>
      </c>
      <c r="B215" s="118">
        <v>303.1472</v>
      </c>
      <c r="C215" s="119" t="s">
        <v>208</v>
      </c>
      <c r="D215" s="119" t="s">
        <v>209</v>
      </c>
      <c r="E215" s="119">
        <v>3.47</v>
      </c>
      <c r="F215" s="119">
        <v>2.2999999999999998</v>
      </c>
      <c r="G215" s="120"/>
    </row>
    <row r="216" spans="1:7" ht="14.25" customHeight="1">
      <c r="A216" s="116" t="s">
        <v>417</v>
      </c>
      <c r="B216" s="118">
        <v>299.15230000000003</v>
      </c>
      <c r="C216" s="119" t="s">
        <v>208</v>
      </c>
      <c r="D216" s="119" t="s">
        <v>209</v>
      </c>
      <c r="E216" s="119">
        <v>2.11</v>
      </c>
      <c r="F216" s="119">
        <v>1.1000000000000001</v>
      </c>
      <c r="G216" s="120"/>
    </row>
    <row r="217" spans="1:7" ht="14.25" customHeight="1">
      <c r="A217" s="116" t="s">
        <v>418</v>
      </c>
      <c r="B217" s="118">
        <v>251.102</v>
      </c>
      <c r="C217" s="119" t="s">
        <v>208</v>
      </c>
      <c r="D217" s="119" t="s">
        <v>209</v>
      </c>
      <c r="E217" s="119">
        <v>1.41</v>
      </c>
      <c r="F217" s="119">
        <v>-1.2</v>
      </c>
      <c r="G217" s="120"/>
    </row>
    <row r="218" spans="1:7" ht="14.25" customHeight="1">
      <c r="A218" s="116" t="s">
        <v>419</v>
      </c>
      <c r="B218" s="118">
        <v>192.09</v>
      </c>
      <c r="C218" s="119" t="s">
        <v>208</v>
      </c>
      <c r="D218" s="119" t="s">
        <v>209</v>
      </c>
      <c r="E218" s="119">
        <v>0.96</v>
      </c>
      <c r="F218" s="119">
        <v>7.0000000000000007E-2</v>
      </c>
      <c r="G218" s="120"/>
    </row>
    <row r="219" spans="1:7" ht="14.25" customHeight="1">
      <c r="A219" s="116" t="s">
        <v>420</v>
      </c>
      <c r="B219" s="118">
        <v>176.0951</v>
      </c>
      <c r="C219" s="119" t="s">
        <v>208</v>
      </c>
      <c r="D219" s="119" t="s">
        <v>209</v>
      </c>
      <c r="E219" s="119">
        <v>0.94</v>
      </c>
      <c r="F219" s="119">
        <v>-1.3</v>
      </c>
      <c r="G219" s="120"/>
    </row>
    <row r="220" spans="1:7" ht="14.25" customHeight="1">
      <c r="A220" s="116" t="s">
        <v>421</v>
      </c>
      <c r="B220" s="118">
        <v>362.01459999999997</v>
      </c>
      <c r="C220" s="119" t="s">
        <v>206</v>
      </c>
      <c r="D220" s="119" t="s">
        <v>207</v>
      </c>
      <c r="E220" s="119">
        <v>6.48</v>
      </c>
      <c r="F220" s="119">
        <v>4.5</v>
      </c>
      <c r="G220" s="120">
        <v>-6.6285282214382244</v>
      </c>
    </row>
    <row r="221" spans="1:7" ht="14.25" customHeight="1">
      <c r="A221" s="116" t="s">
        <v>422</v>
      </c>
      <c r="B221" s="118">
        <v>146.0368</v>
      </c>
      <c r="C221" s="119" t="s">
        <v>208</v>
      </c>
      <c r="D221" s="119" t="s">
        <v>209</v>
      </c>
      <c r="E221" s="119">
        <v>5.12</v>
      </c>
      <c r="F221" s="119">
        <v>1.4</v>
      </c>
      <c r="G221" s="120">
        <v>-5.6885282214382222</v>
      </c>
    </row>
    <row r="222" spans="1:7" ht="14.25" customHeight="1">
      <c r="A222" s="116" t="s">
        <v>423</v>
      </c>
      <c r="B222" s="118">
        <v>340.0865</v>
      </c>
      <c r="C222" s="119" t="s">
        <v>208</v>
      </c>
      <c r="D222" s="119" t="s">
        <v>209</v>
      </c>
      <c r="E222" s="119">
        <v>8.98</v>
      </c>
      <c r="F222" s="119">
        <v>5.3</v>
      </c>
      <c r="G222" s="120">
        <v>-3.6485282214382231</v>
      </c>
    </row>
    <row r="223" spans="1:7" ht="14.25" customHeight="1">
      <c r="A223" s="116" t="s">
        <v>424</v>
      </c>
      <c r="B223" s="118">
        <v>324.04500000000002</v>
      </c>
      <c r="C223" s="119" t="s">
        <v>208</v>
      </c>
      <c r="D223" s="119" t="s">
        <v>209</v>
      </c>
      <c r="E223" s="119">
        <v>8.07</v>
      </c>
      <c r="F223" s="119">
        <v>2.6</v>
      </c>
      <c r="G223" s="120">
        <v>-4.8085282214382232</v>
      </c>
    </row>
    <row r="224" spans="1:7" ht="14.25" customHeight="1">
      <c r="A224" s="116" t="s">
        <v>425</v>
      </c>
      <c r="B224" s="118">
        <v>179.0617</v>
      </c>
      <c r="C224" s="119" t="s">
        <v>206</v>
      </c>
      <c r="D224" s="119" t="s">
        <v>207</v>
      </c>
      <c r="E224" s="119">
        <v>2.1800000000000002</v>
      </c>
      <c r="F224" s="119">
        <v>0.6</v>
      </c>
      <c r="G224" s="120">
        <v>-6.2385282214382212</v>
      </c>
    </row>
    <row r="225" spans="1:7" ht="14.25" customHeight="1">
      <c r="A225" s="116" t="s">
        <v>426</v>
      </c>
      <c r="B225" s="118">
        <v>99.104900000000001</v>
      </c>
      <c r="C225" s="119" t="s">
        <v>208</v>
      </c>
      <c r="D225" s="119" t="s">
        <v>209</v>
      </c>
      <c r="E225" s="119">
        <v>1.1100000000000001</v>
      </c>
      <c r="F225" s="119">
        <v>1.5</v>
      </c>
      <c r="G225" s="120">
        <v>-3.7685282214382219</v>
      </c>
    </row>
    <row r="226" spans="1:7" ht="14.25" customHeight="1">
      <c r="A226" s="116" t="s">
        <v>427</v>
      </c>
      <c r="B226" s="118">
        <v>325.17129999999997</v>
      </c>
      <c r="C226" s="119" t="s">
        <v>208</v>
      </c>
      <c r="D226" s="119" t="s">
        <v>209</v>
      </c>
      <c r="E226" s="119">
        <v>9.18</v>
      </c>
      <c r="F226" s="119">
        <v>3.2</v>
      </c>
      <c r="G226" s="120"/>
    </row>
    <row r="227" spans="1:7" ht="14.25" customHeight="1">
      <c r="A227" s="116" t="s">
        <v>428</v>
      </c>
      <c r="B227" s="118">
        <v>412.12110000000001</v>
      </c>
      <c r="C227" s="119" t="s">
        <v>208</v>
      </c>
      <c r="D227" s="119" t="s">
        <v>209</v>
      </c>
      <c r="E227" s="119">
        <v>8.65</v>
      </c>
      <c r="F227" s="119">
        <v>5</v>
      </c>
      <c r="G227" s="120">
        <v>-6.7585282214382234</v>
      </c>
    </row>
    <row r="228" spans="1:7" ht="14.25" customHeight="1">
      <c r="A228" s="116" t="s">
        <v>429</v>
      </c>
      <c r="B228" s="118">
        <v>198.0754</v>
      </c>
      <c r="C228" s="119" t="s">
        <v>208</v>
      </c>
      <c r="D228" s="119" t="s">
        <v>209</v>
      </c>
      <c r="E228" s="119">
        <v>4.7699999999999996</v>
      </c>
      <c r="F228" s="119">
        <v>0.7</v>
      </c>
      <c r="G228" s="120">
        <v>-8.6685282214382227</v>
      </c>
    </row>
    <row r="229" spans="1:7" ht="14.25" customHeight="1">
      <c r="A229" s="116" t="s">
        <v>430</v>
      </c>
      <c r="B229" s="118">
        <v>225.1268</v>
      </c>
      <c r="C229" s="119" t="s">
        <v>208</v>
      </c>
      <c r="D229" s="119" t="s">
        <v>209</v>
      </c>
      <c r="E229" s="119">
        <v>8</v>
      </c>
      <c r="F229" s="119">
        <v>3.1</v>
      </c>
      <c r="G229" s="120">
        <v>-5.9885282214382229</v>
      </c>
    </row>
    <row r="230" spans="1:7" ht="14.25" customHeight="1">
      <c r="A230" s="116" t="s">
        <v>431</v>
      </c>
      <c r="B230" s="118">
        <v>254.05789999999999</v>
      </c>
      <c r="C230" s="119" t="s">
        <v>1083</v>
      </c>
      <c r="D230" s="119" t="s">
        <v>1084</v>
      </c>
      <c r="E230" s="119" t="s">
        <v>1106</v>
      </c>
      <c r="F230" s="119">
        <v>2.5</v>
      </c>
      <c r="G230" s="120">
        <v>-7.2885282214382219</v>
      </c>
    </row>
    <row r="231" spans="1:7" ht="14.25" customHeight="1">
      <c r="A231" s="116" t="s">
        <v>432</v>
      </c>
      <c r="B231" s="118">
        <v>547.23540000000003</v>
      </c>
      <c r="C231" s="119" t="s">
        <v>208</v>
      </c>
      <c r="D231" s="119" t="s">
        <v>209</v>
      </c>
      <c r="E231" s="119">
        <v>6.8</v>
      </c>
      <c r="F231" s="119">
        <v>2.9</v>
      </c>
      <c r="G231" s="120"/>
    </row>
    <row r="232" spans="1:7" ht="14.25" customHeight="1">
      <c r="A232" s="116" t="s">
        <v>433</v>
      </c>
      <c r="B232" s="118">
        <v>162.02869999999999</v>
      </c>
      <c r="C232" s="119" t="s">
        <v>208</v>
      </c>
      <c r="D232" s="119" t="s">
        <v>209</v>
      </c>
      <c r="E232" s="119">
        <v>2.94</v>
      </c>
      <c r="F232" s="119">
        <v>1.3</v>
      </c>
      <c r="G232" s="120">
        <v>-7.9585282214382236</v>
      </c>
    </row>
    <row r="233" spans="1:7" ht="14.25" customHeight="1">
      <c r="A233" s="116" t="s">
        <v>434</v>
      </c>
      <c r="B233" s="118">
        <v>191.1311</v>
      </c>
      <c r="C233" s="119" t="s">
        <v>208</v>
      </c>
      <c r="D233" s="119" t="s">
        <v>209</v>
      </c>
      <c r="E233" s="119">
        <v>6.95</v>
      </c>
      <c r="F233" s="119">
        <v>2</v>
      </c>
      <c r="G233" s="120">
        <v>-5.2285282214382223</v>
      </c>
    </row>
    <row r="234" spans="1:7" ht="14.25" customHeight="1">
      <c r="A234" s="116" t="s">
        <v>435</v>
      </c>
      <c r="B234" s="118">
        <v>324.22039999999998</v>
      </c>
      <c r="C234" s="119" t="s">
        <v>208</v>
      </c>
      <c r="D234" s="119" t="s">
        <v>209</v>
      </c>
      <c r="E234" s="119">
        <v>5.0199999999999996</v>
      </c>
      <c r="F234" s="119">
        <v>4.0999999999999996</v>
      </c>
      <c r="G234" s="120">
        <v>-7.0385282214382237</v>
      </c>
    </row>
    <row r="235" spans="1:7" ht="14.25" customHeight="1">
      <c r="A235" s="116" t="s">
        <v>436</v>
      </c>
      <c r="B235" s="118">
        <v>310.12389999999999</v>
      </c>
      <c r="C235" s="119" t="s">
        <v>208</v>
      </c>
      <c r="D235" s="119" t="s">
        <v>209</v>
      </c>
      <c r="E235" s="119">
        <v>5.18</v>
      </c>
      <c r="F235" s="119">
        <v>4.5</v>
      </c>
      <c r="G235" s="120">
        <v>-6.1285282214382244</v>
      </c>
    </row>
    <row r="236" spans="1:7" ht="14.25" customHeight="1">
      <c r="A236" s="116" t="s">
        <v>437</v>
      </c>
      <c r="B236" s="118">
        <v>310.14830000000001</v>
      </c>
      <c r="C236" s="119" t="s">
        <v>208</v>
      </c>
      <c r="D236" s="119" t="s">
        <v>209</v>
      </c>
      <c r="E236" s="119">
        <v>4.93</v>
      </c>
      <c r="F236" s="119">
        <v>2.8</v>
      </c>
      <c r="G236" s="120"/>
    </row>
    <row r="237" spans="1:7" ht="14.25" customHeight="1">
      <c r="A237" s="116" t="s">
        <v>438</v>
      </c>
      <c r="B237" s="118">
        <v>392.2</v>
      </c>
      <c r="C237" s="119" t="s">
        <v>208</v>
      </c>
      <c r="D237" s="119" t="s">
        <v>209</v>
      </c>
      <c r="E237" s="119">
        <v>6.9</v>
      </c>
      <c r="F237" s="119">
        <v>1.9</v>
      </c>
      <c r="G237" s="120"/>
    </row>
    <row r="238" spans="1:7" ht="14.25" customHeight="1">
      <c r="A238" s="116" t="s">
        <v>439</v>
      </c>
      <c r="B238" s="118">
        <v>271.19380000000001</v>
      </c>
      <c r="C238" s="119" t="s">
        <v>208</v>
      </c>
      <c r="D238" s="119" t="s">
        <v>209</v>
      </c>
      <c r="E238" s="119">
        <v>4.87</v>
      </c>
      <c r="F238" s="119">
        <v>3.4</v>
      </c>
      <c r="G238" s="120"/>
    </row>
    <row r="239" spans="1:7" ht="14.25" customHeight="1">
      <c r="A239" s="116" t="s">
        <v>440</v>
      </c>
      <c r="B239" s="118">
        <v>257.17809999999997</v>
      </c>
      <c r="C239" s="119" t="s">
        <v>208</v>
      </c>
      <c r="D239" s="119" t="s">
        <v>209</v>
      </c>
      <c r="E239" s="119">
        <v>3.37</v>
      </c>
      <c r="F239" s="119">
        <v>3.1</v>
      </c>
      <c r="G239" s="120"/>
    </row>
    <row r="240" spans="1:7" ht="14.25" customHeight="1">
      <c r="A240" s="116" t="s">
        <v>441</v>
      </c>
      <c r="B240" s="118">
        <v>284.0718</v>
      </c>
      <c r="C240" s="119" t="s">
        <v>208</v>
      </c>
      <c r="D240" s="119" t="s">
        <v>209</v>
      </c>
      <c r="E240" s="119">
        <v>7.48</v>
      </c>
      <c r="F240" s="119">
        <v>3</v>
      </c>
      <c r="G240" s="120">
        <v>-4.9885282214382229</v>
      </c>
    </row>
    <row r="241" spans="1:7" ht="14.25" customHeight="1">
      <c r="A241" s="116" t="s">
        <v>442</v>
      </c>
      <c r="B241" s="118">
        <v>304.10129999999998</v>
      </c>
      <c r="C241" s="119" t="s">
        <v>208</v>
      </c>
      <c r="D241" s="119" t="s">
        <v>209</v>
      </c>
      <c r="E241" s="119">
        <v>8.58</v>
      </c>
      <c r="F241" s="119">
        <v>3.8</v>
      </c>
      <c r="G241" s="120">
        <v>-5.3385282214382244</v>
      </c>
    </row>
    <row r="242" spans="1:7" ht="14.25" customHeight="1">
      <c r="A242" s="116" t="s">
        <v>443</v>
      </c>
      <c r="B242" s="118">
        <v>210.10220000000001</v>
      </c>
      <c r="C242" s="119" t="s">
        <v>208</v>
      </c>
      <c r="D242" s="119" t="s">
        <v>209</v>
      </c>
      <c r="E242" s="119">
        <v>8.85</v>
      </c>
      <c r="F242" s="119">
        <v>1.5</v>
      </c>
      <c r="G242" s="120">
        <v>-4.7085282214382236</v>
      </c>
    </row>
    <row r="243" spans="1:7" ht="14.25" customHeight="1">
      <c r="A243" s="116" t="s">
        <v>444</v>
      </c>
      <c r="B243" s="118">
        <v>221.96109999999999</v>
      </c>
      <c r="C243" s="119" t="s">
        <v>206</v>
      </c>
      <c r="D243" s="119" t="s">
        <v>207</v>
      </c>
      <c r="E243" s="119">
        <v>0.93</v>
      </c>
      <c r="F243" s="119">
        <v>-1</v>
      </c>
      <c r="G243" s="120">
        <v>-5.3485282214382206</v>
      </c>
    </row>
    <row r="244" spans="1:7" ht="14.25" customHeight="1">
      <c r="A244" s="116" t="s">
        <v>445</v>
      </c>
      <c r="B244" s="118">
        <v>219.946</v>
      </c>
      <c r="C244" s="119" t="s">
        <v>208</v>
      </c>
      <c r="D244" s="119" t="s">
        <v>209</v>
      </c>
      <c r="E244" s="119">
        <v>5.97</v>
      </c>
      <c r="F244" s="119">
        <v>1.4</v>
      </c>
      <c r="G244" s="120">
        <v>-6.7785282214382239</v>
      </c>
    </row>
    <row r="245" spans="1:7" ht="14.25" customHeight="1">
      <c r="A245" s="116" t="s">
        <v>446</v>
      </c>
      <c r="B245" s="118">
        <v>295.01690000000002</v>
      </c>
      <c r="C245" s="119" t="s">
        <v>208</v>
      </c>
      <c r="D245" s="119" t="s">
        <v>209</v>
      </c>
      <c r="E245" s="119">
        <v>8.3800000000000008</v>
      </c>
      <c r="F245" s="119">
        <v>4.4000000000000004</v>
      </c>
      <c r="G245" s="120">
        <v>-8.188528221438224</v>
      </c>
    </row>
    <row r="246" spans="1:7" ht="14.25" customHeight="1">
      <c r="A246" s="116" t="s">
        <v>447</v>
      </c>
      <c r="B246" s="118">
        <v>325.37110000000001</v>
      </c>
      <c r="C246" s="119" t="s">
        <v>208</v>
      </c>
      <c r="D246" s="119" t="s">
        <v>209</v>
      </c>
      <c r="E246" s="119">
        <v>8.61</v>
      </c>
      <c r="F246" s="119">
        <v>9.3000000000000007</v>
      </c>
      <c r="G246" s="120">
        <v>-4.188528221438224</v>
      </c>
    </row>
    <row r="247" spans="1:7" ht="14.25" customHeight="1">
      <c r="A247" s="116" t="s">
        <v>448</v>
      </c>
      <c r="B247" s="118">
        <v>238.1335</v>
      </c>
      <c r="C247" s="119" t="s">
        <v>208</v>
      </c>
      <c r="D247" s="119" t="s">
        <v>209</v>
      </c>
      <c r="E247" s="119">
        <v>8.24</v>
      </c>
      <c r="F247" s="119">
        <v>2.6</v>
      </c>
      <c r="G247" s="120">
        <v>-4.5885282214382226</v>
      </c>
    </row>
    <row r="248" spans="1:7" ht="14.25" customHeight="1">
      <c r="A248" s="116" t="s">
        <v>449</v>
      </c>
      <c r="B248" s="118">
        <v>405.06490000000002</v>
      </c>
      <c r="C248" s="119" t="s">
        <v>208</v>
      </c>
      <c r="D248" s="119" t="s">
        <v>209</v>
      </c>
      <c r="E248" s="119">
        <v>8.86</v>
      </c>
      <c r="F248" s="119">
        <v>4</v>
      </c>
      <c r="G248" s="120"/>
    </row>
    <row r="249" spans="1:7" ht="14.25" customHeight="1">
      <c r="A249" s="116" t="s">
        <v>450</v>
      </c>
      <c r="B249" s="118">
        <v>394.07420000000002</v>
      </c>
      <c r="C249" s="119" t="s">
        <v>208</v>
      </c>
      <c r="D249" s="119" t="s">
        <v>209</v>
      </c>
      <c r="E249" s="119">
        <v>9.06</v>
      </c>
      <c r="F249" s="119">
        <v>4.5999999999999996</v>
      </c>
      <c r="G249" s="120">
        <v>-4.8785282214382244</v>
      </c>
    </row>
    <row r="250" spans="1:7" ht="14.25" customHeight="1">
      <c r="A250" s="116" t="s">
        <v>451</v>
      </c>
      <c r="B250" s="118">
        <v>185.21449999999999</v>
      </c>
      <c r="C250" s="119" t="s">
        <v>208</v>
      </c>
      <c r="D250" s="119" t="s">
        <v>209</v>
      </c>
      <c r="E250" s="119">
        <v>6.48</v>
      </c>
      <c r="F250" s="119">
        <v>4.5</v>
      </c>
      <c r="G250" s="120">
        <v>-3.0585282214382241</v>
      </c>
    </row>
    <row r="251" spans="1:7" ht="14.25" customHeight="1">
      <c r="A251" s="116" t="s">
        <v>452</v>
      </c>
      <c r="B251" s="118">
        <v>258.1832</v>
      </c>
      <c r="C251" s="119" t="s">
        <v>208</v>
      </c>
      <c r="D251" s="119" t="s">
        <v>209</v>
      </c>
      <c r="E251" s="119">
        <v>8.73</v>
      </c>
      <c r="F251" s="119">
        <v>3.2</v>
      </c>
      <c r="G251" s="120">
        <v>-5.3985282214382231</v>
      </c>
    </row>
    <row r="252" spans="1:7" ht="14.25" customHeight="1">
      <c r="A252" s="116" t="s">
        <v>453</v>
      </c>
      <c r="B252" s="118">
        <v>278.15190000000001</v>
      </c>
      <c r="C252" s="119" t="s">
        <v>208</v>
      </c>
      <c r="D252" s="119" t="s">
        <v>209</v>
      </c>
      <c r="E252" s="119">
        <v>8.9700000000000006</v>
      </c>
      <c r="F252" s="119">
        <v>4.0999999999999996</v>
      </c>
      <c r="G252" s="120">
        <v>-4.8885282214382233</v>
      </c>
    </row>
    <row r="253" spans="1:7" ht="14.25" customHeight="1">
      <c r="A253" s="116" t="s">
        <v>454</v>
      </c>
      <c r="B253" s="118">
        <v>446.33980000000003</v>
      </c>
      <c r="C253" s="119" t="s">
        <v>208</v>
      </c>
      <c r="D253" s="119" t="s">
        <v>209</v>
      </c>
      <c r="E253" s="119">
        <v>11.37</v>
      </c>
      <c r="F253" s="119">
        <v>10.6</v>
      </c>
      <c r="G253" s="120">
        <v>-5.4585282214382236</v>
      </c>
    </row>
    <row r="254" spans="1:7" ht="14.25" customHeight="1">
      <c r="A254" s="116" t="s">
        <v>455</v>
      </c>
      <c r="B254" s="118">
        <v>414.16149999999999</v>
      </c>
      <c r="C254" s="119" t="s">
        <v>208</v>
      </c>
      <c r="D254" s="119" t="s">
        <v>209</v>
      </c>
      <c r="E254" s="119">
        <v>5.34</v>
      </c>
      <c r="F254" s="119">
        <v>3.1</v>
      </c>
      <c r="G254" s="120"/>
    </row>
    <row r="255" spans="1:7" ht="14.25" customHeight="1">
      <c r="A255" s="116" t="s">
        <v>456</v>
      </c>
      <c r="B255" s="118">
        <v>228.99979999999999</v>
      </c>
      <c r="C255" s="119" t="s">
        <v>208</v>
      </c>
      <c r="D255" s="119" t="s">
        <v>209</v>
      </c>
      <c r="E255" s="119">
        <v>4.3899999999999997</v>
      </c>
      <c r="F255" s="119">
        <v>0.8</v>
      </c>
      <c r="G255" s="120">
        <v>-6.0785282214382228</v>
      </c>
    </row>
    <row r="256" spans="1:7" ht="14.25" customHeight="1">
      <c r="A256" s="116" t="s">
        <v>457</v>
      </c>
      <c r="B256" s="118">
        <v>387.12389999999999</v>
      </c>
      <c r="C256" s="119" t="s">
        <v>208</v>
      </c>
      <c r="D256" s="119" t="s">
        <v>209</v>
      </c>
      <c r="E256" s="119">
        <v>7.63</v>
      </c>
      <c r="F256" s="119">
        <v>3.9</v>
      </c>
      <c r="G256" s="120">
        <v>-6.7485282214382218</v>
      </c>
    </row>
    <row r="257" spans="1:7" ht="14.25" customHeight="1">
      <c r="A257" s="116" t="s">
        <v>458</v>
      </c>
      <c r="B257" s="118">
        <v>126.0087</v>
      </c>
      <c r="C257" s="119" t="s">
        <v>208</v>
      </c>
      <c r="D257" s="119" t="s">
        <v>209</v>
      </c>
      <c r="E257" s="119">
        <v>6.79</v>
      </c>
      <c r="F257" s="119">
        <v>-1.2</v>
      </c>
      <c r="G257" s="120">
        <v>-4.9685282214382234</v>
      </c>
    </row>
    <row r="258" spans="1:7" ht="14.25" customHeight="1">
      <c r="A258" s="116" t="s">
        <v>459</v>
      </c>
      <c r="B258" s="118">
        <v>199.0898</v>
      </c>
      <c r="C258" s="119" t="s">
        <v>208</v>
      </c>
      <c r="D258" s="119" t="s">
        <v>209</v>
      </c>
      <c r="E258" s="119">
        <v>5.75</v>
      </c>
      <c r="F258" s="119">
        <v>1.6</v>
      </c>
      <c r="G258" s="120">
        <v>-5.5085282214382234</v>
      </c>
    </row>
    <row r="259" spans="1:7" ht="14.25" customHeight="1">
      <c r="A259" s="116" t="s">
        <v>460</v>
      </c>
      <c r="B259" s="118">
        <v>230.15190000000001</v>
      </c>
      <c r="C259" s="119" t="s">
        <v>208</v>
      </c>
      <c r="D259" s="119" t="s">
        <v>209</v>
      </c>
      <c r="E259" s="119">
        <v>6.33</v>
      </c>
      <c r="F259" s="119">
        <v>3</v>
      </c>
      <c r="G259" s="120">
        <v>-5.3785282214382253</v>
      </c>
    </row>
    <row r="260" spans="1:7" ht="14.25" customHeight="1">
      <c r="A260" s="116" t="s">
        <v>461</v>
      </c>
      <c r="B260" s="118">
        <v>146.08500000000001</v>
      </c>
      <c r="C260" s="119" t="s">
        <v>208</v>
      </c>
      <c r="D260" s="119" t="s">
        <v>209</v>
      </c>
      <c r="E260" s="119">
        <v>2.88</v>
      </c>
      <c r="F260" s="119">
        <v>2.4</v>
      </c>
      <c r="G260" s="120">
        <v>-5.1485282214382222</v>
      </c>
    </row>
    <row r="261" spans="1:7" ht="14.25" customHeight="1">
      <c r="A261" s="116" t="s">
        <v>462</v>
      </c>
      <c r="B261" s="118">
        <v>147.08029999999999</v>
      </c>
      <c r="C261" s="119" t="s">
        <v>1083</v>
      </c>
      <c r="D261" s="119" t="s">
        <v>1084</v>
      </c>
      <c r="E261" s="119" t="s">
        <v>1107</v>
      </c>
      <c r="F261" s="119">
        <v>1.8</v>
      </c>
      <c r="G261" s="120">
        <v>-5.9785282214382223</v>
      </c>
    </row>
    <row r="262" spans="1:7" ht="14.25" customHeight="1">
      <c r="A262" s="116" t="s">
        <v>463</v>
      </c>
      <c r="B262" s="118">
        <v>278.15190000000001</v>
      </c>
      <c r="C262" s="119" t="s">
        <v>208</v>
      </c>
      <c r="D262" s="119" t="s">
        <v>209</v>
      </c>
      <c r="E262" s="119">
        <v>9.07</v>
      </c>
      <c r="F262" s="119">
        <v>4.7</v>
      </c>
      <c r="G262" s="120">
        <v>-4.1285282214382244</v>
      </c>
    </row>
    <row r="263" spans="1:7" ht="14.25" customHeight="1">
      <c r="A263" s="116" t="s">
        <v>464</v>
      </c>
      <c r="B263" s="118">
        <v>390.27719999999999</v>
      </c>
      <c r="C263" s="119" t="s">
        <v>208</v>
      </c>
      <c r="D263" s="119" t="s">
        <v>209</v>
      </c>
      <c r="E263" s="119">
        <v>10.88</v>
      </c>
      <c r="F263" s="119">
        <v>9.1</v>
      </c>
      <c r="G263" s="120">
        <v>-4.9685282214382234</v>
      </c>
    </row>
    <row r="264" spans="1:7" ht="14.25" customHeight="1">
      <c r="A264" s="116" t="s">
        <v>465</v>
      </c>
      <c r="B264" s="118">
        <v>240.0746</v>
      </c>
      <c r="C264" s="119" t="s">
        <v>206</v>
      </c>
      <c r="D264" s="119" t="s">
        <v>207</v>
      </c>
      <c r="E264" s="119">
        <v>4.87</v>
      </c>
      <c r="F264" s="119">
        <v>3.42</v>
      </c>
      <c r="G264" s="120">
        <v>-5.5585282214382232</v>
      </c>
    </row>
    <row r="265" spans="1:7" ht="14.25" customHeight="1">
      <c r="A265" s="116" t="s">
        <v>466</v>
      </c>
      <c r="B265" s="118">
        <v>269.30849999999998</v>
      </c>
      <c r="C265" s="119" t="s">
        <v>208</v>
      </c>
      <c r="D265" s="119" t="s">
        <v>209</v>
      </c>
      <c r="E265" s="119">
        <v>7.74</v>
      </c>
      <c r="F265" s="119"/>
      <c r="G265" s="120"/>
    </row>
    <row r="266" spans="1:7" ht="14.25" customHeight="1">
      <c r="A266" s="121" t="s">
        <v>878</v>
      </c>
      <c r="B266" s="125">
        <v>422.23379999999997</v>
      </c>
      <c r="C266" s="119" t="s">
        <v>206</v>
      </c>
      <c r="D266" s="119" t="s">
        <v>207</v>
      </c>
      <c r="E266" s="123">
        <v>4.24</v>
      </c>
      <c r="F266" s="123">
        <v>5.0999999999999996</v>
      </c>
    </row>
    <row r="267" spans="1:7" ht="14.25" customHeight="1">
      <c r="A267" s="116" t="s">
        <v>467</v>
      </c>
      <c r="B267" s="118">
        <v>255.16249999999999</v>
      </c>
      <c r="C267" s="119" t="s">
        <v>208</v>
      </c>
      <c r="D267" s="119" t="s">
        <v>209</v>
      </c>
      <c r="E267" s="119">
        <v>4.9000000000000004</v>
      </c>
      <c r="F267" s="119">
        <v>3.3</v>
      </c>
      <c r="G267" s="120">
        <v>-3.708528221438224</v>
      </c>
    </row>
    <row r="268" spans="1:7" ht="14.25" customHeight="1">
      <c r="A268" s="116" t="s">
        <v>468</v>
      </c>
      <c r="B268" s="118">
        <v>318.08929999999998</v>
      </c>
      <c r="C268" s="119" t="s">
        <v>208</v>
      </c>
      <c r="D268" s="119" t="s">
        <v>209</v>
      </c>
      <c r="E268" s="119">
        <v>8.6199999999999992</v>
      </c>
      <c r="F268" s="119">
        <v>4.5</v>
      </c>
      <c r="G268" s="120">
        <v>-6.2985282214382234</v>
      </c>
    </row>
    <row r="269" spans="1:7" ht="14.25" customHeight="1">
      <c r="A269" s="121" t="s">
        <v>879</v>
      </c>
      <c r="B269" s="125">
        <v>250.0394</v>
      </c>
      <c r="C269" s="119" t="s">
        <v>208</v>
      </c>
      <c r="D269" s="119" t="s">
        <v>209</v>
      </c>
      <c r="E269" s="123">
        <v>4.8899999999999997</v>
      </c>
      <c r="F269" s="123">
        <v>2.2000000000000002</v>
      </c>
    </row>
    <row r="270" spans="1:7" ht="14.25" customHeight="1">
      <c r="A270" s="116" t="s">
        <v>469</v>
      </c>
      <c r="B270" s="118">
        <v>342.14679999999998</v>
      </c>
      <c r="C270" s="119" t="s">
        <v>208</v>
      </c>
      <c r="D270" s="119" t="s">
        <v>209</v>
      </c>
      <c r="E270" s="119">
        <v>8.8699999999999992</v>
      </c>
      <c r="F270" s="119">
        <v>4</v>
      </c>
      <c r="G270" s="120"/>
    </row>
    <row r="271" spans="1:7" ht="14.25" customHeight="1">
      <c r="A271" s="116" t="s">
        <v>470</v>
      </c>
      <c r="B271" s="118">
        <v>339.23129999999998</v>
      </c>
      <c r="C271" s="119" t="s">
        <v>208</v>
      </c>
      <c r="D271" s="119" t="s">
        <v>209</v>
      </c>
      <c r="E271" s="119">
        <v>3.63</v>
      </c>
      <c r="F271" s="119">
        <v>3.2</v>
      </c>
      <c r="G271" s="120"/>
    </row>
    <row r="272" spans="1:7" ht="14.25" customHeight="1">
      <c r="A272" s="116" t="s">
        <v>471</v>
      </c>
      <c r="B272" s="118">
        <v>232.0172</v>
      </c>
      <c r="C272" s="119" t="s">
        <v>1083</v>
      </c>
      <c r="D272" s="119" t="s">
        <v>1084</v>
      </c>
      <c r="E272" s="119" t="s">
        <v>1108</v>
      </c>
      <c r="F272" s="119">
        <v>2.7</v>
      </c>
      <c r="G272" s="120">
        <v>-7.2085282214382227</v>
      </c>
    </row>
    <row r="273" spans="1:7" ht="14.25" customHeight="1">
      <c r="A273" s="116" t="s">
        <v>472</v>
      </c>
      <c r="B273" s="118">
        <v>278.16320000000002</v>
      </c>
      <c r="C273" s="119" t="s">
        <v>208</v>
      </c>
      <c r="D273" s="119" t="s">
        <v>209</v>
      </c>
      <c r="E273" s="119">
        <v>3.48</v>
      </c>
      <c r="F273" s="119">
        <v>-1.1000000000000001</v>
      </c>
      <c r="G273" s="120"/>
    </row>
    <row r="274" spans="1:7" ht="14.25" customHeight="1">
      <c r="A274" s="116" t="s">
        <v>473</v>
      </c>
      <c r="B274" s="118">
        <v>384.14600000000002</v>
      </c>
      <c r="C274" s="119" t="s">
        <v>208</v>
      </c>
      <c r="D274" s="119" t="s">
        <v>209</v>
      </c>
      <c r="E274" s="119">
        <v>9.85</v>
      </c>
      <c r="F274" s="119"/>
      <c r="G274" s="120">
        <v>2.5814717785617769</v>
      </c>
    </row>
    <row r="275" spans="1:7" ht="14.25" customHeight="1">
      <c r="A275" s="116" t="s">
        <v>474</v>
      </c>
      <c r="B275" s="118">
        <v>250.16040000000001</v>
      </c>
      <c r="C275" s="119" t="s">
        <v>206</v>
      </c>
      <c r="D275" s="119" t="s">
        <v>207</v>
      </c>
      <c r="E275" s="119">
        <v>4.78</v>
      </c>
      <c r="F275" s="119">
        <v>4.7</v>
      </c>
      <c r="G275" s="120">
        <v>-5.6485282214382231</v>
      </c>
    </row>
    <row r="276" spans="1:7" ht="14.25" customHeight="1">
      <c r="A276" s="116" t="s">
        <v>475</v>
      </c>
      <c r="B276" s="118">
        <v>271.2149</v>
      </c>
      <c r="C276" s="119" t="s">
        <v>208</v>
      </c>
      <c r="D276" s="119" t="s">
        <v>209</v>
      </c>
      <c r="E276" s="119">
        <v>9.19</v>
      </c>
      <c r="F276" s="119">
        <v>3.9630000000000001</v>
      </c>
      <c r="G276" s="120"/>
    </row>
    <row r="277" spans="1:7" ht="14.25" customHeight="1">
      <c r="A277" s="116" t="s">
        <v>476</v>
      </c>
      <c r="B277" s="118">
        <v>185.21449999999999</v>
      </c>
      <c r="C277" s="119" t="s">
        <v>208</v>
      </c>
      <c r="D277" s="119" t="s">
        <v>209</v>
      </c>
      <c r="E277" s="119">
        <v>7.56</v>
      </c>
      <c r="F277" s="119">
        <v>5.3</v>
      </c>
      <c r="G277" s="120">
        <v>-3.0385282214382232</v>
      </c>
    </row>
    <row r="278" spans="1:7" ht="14.25" customHeight="1">
      <c r="A278" s="116" t="s">
        <v>477</v>
      </c>
      <c r="B278" s="118">
        <v>227.26150000000001</v>
      </c>
      <c r="C278" s="119" t="s">
        <v>208</v>
      </c>
      <c r="D278" s="119" t="s">
        <v>209</v>
      </c>
      <c r="E278" s="119">
        <v>7.43</v>
      </c>
      <c r="F278" s="119">
        <v>5.9</v>
      </c>
      <c r="G278" s="120">
        <v>-1.2785282214382241</v>
      </c>
    </row>
    <row r="279" spans="1:7" ht="14.25" customHeight="1">
      <c r="A279" s="116" t="s">
        <v>478</v>
      </c>
      <c r="B279" s="118">
        <v>270.17340000000002</v>
      </c>
      <c r="C279" s="119" t="s">
        <v>208</v>
      </c>
      <c r="D279" s="119" t="s">
        <v>209</v>
      </c>
      <c r="E279" s="119">
        <v>2.52</v>
      </c>
      <c r="F279" s="119">
        <v>2.5</v>
      </c>
      <c r="G279" s="120"/>
    </row>
    <row r="280" spans="1:7" ht="14.25" customHeight="1">
      <c r="A280" s="116" t="s">
        <v>479</v>
      </c>
      <c r="B280" s="118">
        <v>225.09039999999999</v>
      </c>
      <c r="C280" s="119" t="s">
        <v>208</v>
      </c>
      <c r="D280" s="119" t="s">
        <v>209</v>
      </c>
      <c r="E280" s="119">
        <v>9.61</v>
      </c>
      <c r="F280" s="119">
        <v>4.3</v>
      </c>
      <c r="G280" s="120">
        <v>-5.9385282214382222</v>
      </c>
    </row>
    <row r="281" spans="1:7" ht="14.25" customHeight="1">
      <c r="A281" s="116" t="s">
        <v>480</v>
      </c>
      <c r="B281" s="118">
        <v>315.02749999999997</v>
      </c>
      <c r="C281" s="119" t="s">
        <v>208</v>
      </c>
      <c r="D281" s="119" t="s">
        <v>209</v>
      </c>
      <c r="E281" s="119">
        <v>8.2899999999999991</v>
      </c>
      <c r="F281" s="119">
        <v>4</v>
      </c>
      <c r="G281" s="120"/>
    </row>
    <row r="282" spans="1:7" ht="14.25" customHeight="1">
      <c r="A282" s="116" t="s">
        <v>481</v>
      </c>
      <c r="B282" s="118">
        <v>885.52409999999998</v>
      </c>
      <c r="C282" s="119" t="s">
        <v>208</v>
      </c>
      <c r="D282" s="119" t="s">
        <v>209</v>
      </c>
      <c r="E282" s="119">
        <v>8.2799999999999994</v>
      </c>
      <c r="F282" s="119">
        <v>4.0999999999999996</v>
      </c>
      <c r="G282" s="120"/>
    </row>
    <row r="283" spans="1:7" ht="14.25" customHeight="1">
      <c r="A283" s="116" t="s">
        <v>482</v>
      </c>
      <c r="B283" s="118">
        <v>376.2</v>
      </c>
      <c r="C283" s="119" t="s">
        <v>208</v>
      </c>
      <c r="D283" s="119" t="s">
        <v>209</v>
      </c>
      <c r="E283" s="119">
        <v>5.14</v>
      </c>
      <c r="F283" s="119">
        <v>-0.1</v>
      </c>
      <c r="G283" s="120"/>
    </row>
    <row r="284" spans="1:7" ht="14.25" customHeight="1">
      <c r="A284" s="116" t="s">
        <v>483</v>
      </c>
      <c r="B284" s="118">
        <v>359.16469999999998</v>
      </c>
      <c r="C284" s="119" t="s">
        <v>1083</v>
      </c>
      <c r="D284" s="119" t="s">
        <v>1084</v>
      </c>
      <c r="E284" s="119" t="s">
        <v>1109</v>
      </c>
      <c r="F284" s="119">
        <v>-0.2</v>
      </c>
      <c r="G284" s="120">
        <v>-6.5285282214382239</v>
      </c>
    </row>
    <row r="285" spans="1:7" ht="14.25" customHeight="1">
      <c r="A285" s="116" t="s">
        <v>484</v>
      </c>
      <c r="B285" s="118">
        <v>254.16720000000001</v>
      </c>
      <c r="C285" s="119" t="s">
        <v>208</v>
      </c>
      <c r="D285" s="119" t="s">
        <v>209</v>
      </c>
      <c r="E285" s="119">
        <v>9.6</v>
      </c>
      <c r="F285" s="119">
        <v>4.5</v>
      </c>
      <c r="G285" s="120"/>
    </row>
    <row r="286" spans="1:7" ht="14.25" customHeight="1">
      <c r="A286" s="116" t="s">
        <v>485</v>
      </c>
      <c r="B286" s="118">
        <v>183.08959999999999</v>
      </c>
      <c r="C286" s="119" t="s">
        <v>208</v>
      </c>
      <c r="D286" s="119" t="s">
        <v>209</v>
      </c>
      <c r="E286" s="119">
        <v>0.72</v>
      </c>
      <c r="F286" s="119">
        <v>-1.4</v>
      </c>
      <c r="G286" s="120"/>
    </row>
    <row r="287" spans="1:7" ht="14.25" customHeight="1">
      <c r="A287" s="116" t="s">
        <v>486</v>
      </c>
      <c r="B287" s="118">
        <v>329.07330000000002</v>
      </c>
      <c r="C287" s="119" t="s">
        <v>208</v>
      </c>
      <c r="D287" s="119" t="s">
        <v>209</v>
      </c>
      <c r="E287" s="119">
        <v>8.1</v>
      </c>
      <c r="F287" s="119">
        <v>3.2</v>
      </c>
      <c r="G287" s="120"/>
    </row>
    <row r="288" spans="1:7" ht="14.25" customHeight="1">
      <c r="A288" s="116" t="s">
        <v>487</v>
      </c>
      <c r="B288" s="118">
        <v>424.14580000000001</v>
      </c>
      <c r="C288" s="119" t="s">
        <v>206</v>
      </c>
      <c r="D288" s="119" t="s">
        <v>207</v>
      </c>
      <c r="E288" s="119">
        <v>3.76</v>
      </c>
      <c r="F288" s="119">
        <v>4.5</v>
      </c>
      <c r="G288" s="120"/>
    </row>
    <row r="289" spans="1:7" ht="14.25" customHeight="1">
      <c r="A289" s="116" t="s">
        <v>488</v>
      </c>
      <c r="B289" s="118">
        <v>337.3347</v>
      </c>
      <c r="C289" s="119" t="s">
        <v>208</v>
      </c>
      <c r="D289" s="119" t="s">
        <v>209</v>
      </c>
      <c r="E289" s="119">
        <v>11.33</v>
      </c>
      <c r="F289" s="119">
        <v>8.8000000000000007</v>
      </c>
      <c r="G289" s="120">
        <v>-5.6385282214382233</v>
      </c>
    </row>
    <row r="290" spans="1:7" ht="14.25" customHeight="1">
      <c r="A290" s="116" t="s">
        <v>489</v>
      </c>
      <c r="B290" s="118">
        <v>733.46140000000003</v>
      </c>
      <c r="C290" s="119" t="s">
        <v>208</v>
      </c>
      <c r="D290" s="119" t="s">
        <v>209</v>
      </c>
      <c r="E290" s="119">
        <v>5.88</v>
      </c>
      <c r="F290" s="119">
        <v>2.7</v>
      </c>
      <c r="G290" s="120"/>
    </row>
    <row r="291" spans="1:7" ht="14.25" customHeight="1">
      <c r="A291" s="116" t="s">
        <v>490</v>
      </c>
      <c r="B291" s="118">
        <v>270.16210000000001</v>
      </c>
      <c r="C291" s="119" t="s">
        <v>208</v>
      </c>
      <c r="D291" s="119" t="s">
        <v>209</v>
      </c>
      <c r="E291" s="119">
        <v>7.68</v>
      </c>
      <c r="F291" s="119">
        <v>3.1</v>
      </c>
      <c r="G291" s="120"/>
    </row>
    <row r="292" spans="1:7" ht="14.25" customHeight="1">
      <c r="A292" s="116" t="s">
        <v>491</v>
      </c>
      <c r="B292" s="118">
        <v>182.05789999999999</v>
      </c>
      <c r="C292" s="119" t="s">
        <v>1083</v>
      </c>
      <c r="D292" s="119" t="s">
        <v>1084</v>
      </c>
      <c r="E292" s="119" t="s">
        <v>1110</v>
      </c>
      <c r="F292" s="119">
        <v>1.8</v>
      </c>
      <c r="G292" s="120">
        <v>-7.9985282214382227</v>
      </c>
    </row>
    <row r="293" spans="1:7" ht="14.25" customHeight="1">
      <c r="A293" s="116" t="s">
        <v>492</v>
      </c>
      <c r="B293" s="118">
        <v>166.06299999999999</v>
      </c>
      <c r="C293" s="119" t="s">
        <v>1083</v>
      </c>
      <c r="D293" s="119" t="s">
        <v>1084</v>
      </c>
      <c r="E293" s="119" t="s">
        <v>1111</v>
      </c>
      <c r="F293" s="119">
        <v>2.5</v>
      </c>
      <c r="G293" s="120">
        <v>-6.9185282214382227</v>
      </c>
    </row>
    <row r="294" spans="1:7" ht="14.25" customHeight="1">
      <c r="A294" s="116" t="s">
        <v>494</v>
      </c>
      <c r="B294" s="118">
        <v>337.0453</v>
      </c>
      <c r="C294" s="119" t="s">
        <v>208</v>
      </c>
      <c r="D294" s="119" t="s">
        <v>209</v>
      </c>
      <c r="E294" s="119">
        <v>1.7</v>
      </c>
      <c r="F294" s="119">
        <v>-0.6</v>
      </c>
      <c r="G294" s="120">
        <v>-8.3685282214382237</v>
      </c>
    </row>
    <row r="295" spans="1:7" ht="14.25" customHeight="1">
      <c r="A295" s="116" t="s">
        <v>495</v>
      </c>
      <c r="B295" s="118">
        <v>318.06599999999997</v>
      </c>
      <c r="C295" s="119" t="s">
        <v>1083</v>
      </c>
      <c r="D295" s="119" t="s">
        <v>1084</v>
      </c>
      <c r="E295" s="119" t="s">
        <v>1112</v>
      </c>
      <c r="F295" s="119">
        <v>3.9</v>
      </c>
      <c r="G295" s="120">
        <v>-7.0285282214382239</v>
      </c>
    </row>
    <row r="296" spans="1:7" ht="14.25" customHeight="1">
      <c r="A296" s="116" t="s">
        <v>496</v>
      </c>
      <c r="B296" s="118">
        <v>235.99100000000001</v>
      </c>
      <c r="C296" s="119" t="s">
        <v>208</v>
      </c>
      <c r="D296" s="119" t="s">
        <v>209</v>
      </c>
      <c r="E296" s="119">
        <v>7.23</v>
      </c>
      <c r="F296" s="119">
        <v>4.3</v>
      </c>
      <c r="G296" s="120">
        <v>-7.0885282214382226</v>
      </c>
    </row>
    <row r="297" spans="1:7" ht="14.25" customHeight="1">
      <c r="A297" s="116" t="s">
        <v>497</v>
      </c>
      <c r="B297" s="118">
        <v>273.24590000000001</v>
      </c>
      <c r="C297" s="119" t="s">
        <v>208</v>
      </c>
      <c r="D297" s="119" t="s">
        <v>209</v>
      </c>
      <c r="E297" s="119">
        <v>5.93</v>
      </c>
      <c r="F297" s="119">
        <v>5.5</v>
      </c>
      <c r="G297" s="120"/>
    </row>
    <row r="298" spans="1:7" ht="14.25" customHeight="1">
      <c r="A298" s="116" t="s">
        <v>498</v>
      </c>
      <c r="B298" s="118">
        <v>303.25639999999999</v>
      </c>
      <c r="C298" s="119" t="s">
        <v>208</v>
      </c>
      <c r="D298" s="119" t="s">
        <v>209</v>
      </c>
      <c r="E298" s="119">
        <v>6.16</v>
      </c>
      <c r="F298" s="119">
        <v>5.2</v>
      </c>
      <c r="G298" s="120"/>
    </row>
    <row r="299" spans="1:7" ht="14.25" customHeight="1">
      <c r="A299" s="116" t="s">
        <v>499</v>
      </c>
      <c r="B299" s="118">
        <v>501.28809999999999</v>
      </c>
      <c r="C299" s="119" t="s">
        <v>208</v>
      </c>
      <c r="D299" s="119" t="s">
        <v>209</v>
      </c>
      <c r="E299" s="119">
        <v>5.74</v>
      </c>
      <c r="F299" s="119">
        <v>3</v>
      </c>
      <c r="G299" s="120"/>
    </row>
    <row r="300" spans="1:7" ht="14.25" customHeight="1">
      <c r="A300" s="116" t="s">
        <v>500</v>
      </c>
      <c r="B300" s="118">
        <v>435.93889999999999</v>
      </c>
      <c r="C300" s="119" t="s">
        <v>206</v>
      </c>
      <c r="D300" s="119" t="s">
        <v>207</v>
      </c>
      <c r="E300" s="119">
        <v>6.13</v>
      </c>
      <c r="F300" s="119">
        <v>4.5</v>
      </c>
      <c r="G300" s="120"/>
    </row>
    <row r="301" spans="1:7" ht="14.25" customHeight="1">
      <c r="A301" s="116" t="s">
        <v>501</v>
      </c>
      <c r="B301" s="118">
        <v>321.05689999999998</v>
      </c>
      <c r="C301" s="119" t="s">
        <v>206</v>
      </c>
      <c r="D301" s="119" t="s">
        <v>207</v>
      </c>
      <c r="E301" s="119">
        <v>4.6100000000000003</v>
      </c>
      <c r="F301" s="119">
        <v>2.9</v>
      </c>
      <c r="G301" s="120"/>
    </row>
    <row r="302" spans="1:7" ht="14.25" customHeight="1">
      <c r="A302" s="116" t="s">
        <v>502</v>
      </c>
      <c r="B302" s="118">
        <v>414.1379</v>
      </c>
      <c r="C302" s="119" t="s">
        <v>208</v>
      </c>
      <c r="D302" s="119" t="s">
        <v>209</v>
      </c>
      <c r="E302" s="119">
        <v>4.93</v>
      </c>
      <c r="F302" s="119">
        <v>3.8</v>
      </c>
      <c r="G302" s="120"/>
    </row>
    <row r="303" spans="1:7" ht="14.25" customHeight="1">
      <c r="A303" s="116" t="s">
        <v>503</v>
      </c>
      <c r="B303" s="118">
        <v>229.04640000000001</v>
      </c>
      <c r="C303" s="119" t="s">
        <v>208</v>
      </c>
      <c r="D303" s="119" t="s">
        <v>209</v>
      </c>
      <c r="E303" s="119">
        <v>3.17</v>
      </c>
      <c r="F303" s="119">
        <v>0.8</v>
      </c>
      <c r="G303" s="120">
        <v>-7.2385282214382212</v>
      </c>
    </row>
    <row r="304" spans="1:7" ht="14.25" customHeight="1">
      <c r="A304" s="116" t="s">
        <v>504</v>
      </c>
      <c r="B304" s="118">
        <v>359.03019999999998</v>
      </c>
      <c r="C304" s="119" t="s">
        <v>208</v>
      </c>
      <c r="D304" s="119" t="s">
        <v>209</v>
      </c>
      <c r="E304" s="119">
        <v>5.25</v>
      </c>
      <c r="F304" s="119">
        <v>1.6</v>
      </c>
      <c r="G304" s="120">
        <v>-8.1685282214382227</v>
      </c>
    </row>
    <row r="305" spans="1:7" ht="14.25" customHeight="1">
      <c r="A305" s="116" t="s">
        <v>505</v>
      </c>
      <c r="B305" s="118">
        <v>463.95150000000001</v>
      </c>
      <c r="C305" s="119" t="s">
        <v>206</v>
      </c>
      <c r="D305" s="119" t="s">
        <v>207</v>
      </c>
      <c r="E305" s="119">
        <v>6.66</v>
      </c>
      <c r="F305" s="119">
        <v>6</v>
      </c>
      <c r="G305" s="120">
        <v>-9.188528221438224</v>
      </c>
    </row>
    <row r="306" spans="1:7" ht="14.25" customHeight="1">
      <c r="A306" s="116" t="s">
        <v>506</v>
      </c>
      <c r="B306" s="118">
        <v>306.10430000000002</v>
      </c>
      <c r="C306" s="119" t="s">
        <v>1083</v>
      </c>
      <c r="D306" s="119" t="s">
        <v>1084</v>
      </c>
      <c r="E306" s="119" t="s">
        <v>1113</v>
      </c>
      <c r="F306" s="119">
        <v>0.4</v>
      </c>
      <c r="G306" s="120">
        <v>-6.5085282214382234</v>
      </c>
    </row>
    <row r="307" spans="1:7" ht="14.25" customHeight="1">
      <c r="A307" s="116" t="s">
        <v>507</v>
      </c>
      <c r="B307" s="118">
        <v>248.03980000000001</v>
      </c>
      <c r="C307" s="119" t="s">
        <v>206</v>
      </c>
      <c r="D307" s="119" t="s">
        <v>207</v>
      </c>
      <c r="E307" s="119">
        <v>5.81</v>
      </c>
      <c r="F307" s="119">
        <v>2.6</v>
      </c>
      <c r="G307" s="120">
        <v>-6.7285282214382232</v>
      </c>
    </row>
    <row r="308" spans="1:7" ht="14.25" customHeight="1">
      <c r="A308" s="116" t="s">
        <v>508</v>
      </c>
      <c r="B308" s="118">
        <v>281.06639999999999</v>
      </c>
      <c r="C308" s="119" t="s">
        <v>1083</v>
      </c>
      <c r="D308" s="119" t="s">
        <v>1084</v>
      </c>
      <c r="E308" s="119" t="s">
        <v>1114</v>
      </c>
      <c r="F308" s="119">
        <v>5.2</v>
      </c>
      <c r="G308" s="120">
        <v>-7.2285282214382223</v>
      </c>
    </row>
    <row r="309" spans="1:7" ht="14.25" customHeight="1">
      <c r="A309" s="116" t="s">
        <v>509</v>
      </c>
      <c r="B309" s="118">
        <v>261.08019999999999</v>
      </c>
      <c r="C309" s="119" t="s">
        <v>208</v>
      </c>
      <c r="D309" s="119" t="s">
        <v>209</v>
      </c>
      <c r="E309" s="119">
        <v>6.18</v>
      </c>
      <c r="F309" s="119">
        <v>2.9</v>
      </c>
      <c r="G309" s="120"/>
    </row>
    <row r="310" spans="1:7" ht="14.25" customHeight="1">
      <c r="A310" s="116" t="s">
        <v>510</v>
      </c>
      <c r="B310" s="118">
        <v>396.04660000000001</v>
      </c>
      <c r="C310" s="119" t="s">
        <v>208</v>
      </c>
      <c r="D310" s="119" t="s">
        <v>209</v>
      </c>
      <c r="E310" s="119">
        <v>7.88</v>
      </c>
      <c r="F310" s="119">
        <v>4.5</v>
      </c>
      <c r="G310" s="120">
        <v>-6.1585282214382211</v>
      </c>
    </row>
    <row r="311" spans="1:7" ht="14.25" customHeight="1">
      <c r="A311" s="116" t="s">
        <v>511</v>
      </c>
      <c r="B311" s="118">
        <v>458.0795</v>
      </c>
      <c r="C311" s="119" t="s">
        <v>208</v>
      </c>
      <c r="D311" s="119" t="s">
        <v>209</v>
      </c>
      <c r="E311" s="119">
        <v>7.94</v>
      </c>
      <c r="F311" s="119">
        <v>5.0999999999999996</v>
      </c>
      <c r="G311" s="120">
        <v>-7.068528221438223</v>
      </c>
    </row>
    <row r="312" spans="1:7" ht="14.25" customHeight="1">
      <c r="A312" s="116" t="s">
        <v>512</v>
      </c>
      <c r="B312" s="118">
        <v>253.96629999999999</v>
      </c>
      <c r="C312" s="119" t="s">
        <v>208</v>
      </c>
      <c r="D312" s="119" t="s">
        <v>209</v>
      </c>
      <c r="E312" s="119">
        <v>5.97</v>
      </c>
      <c r="F312" s="119">
        <v>1.8</v>
      </c>
      <c r="G312" s="120">
        <v>-6.4185282214382227</v>
      </c>
    </row>
    <row r="313" spans="1:7" ht="14.25" customHeight="1">
      <c r="A313" s="116" t="s">
        <v>513</v>
      </c>
      <c r="B313" s="118">
        <v>333.09780000000001</v>
      </c>
      <c r="C313" s="119" t="s">
        <v>1083</v>
      </c>
      <c r="D313" s="119" t="s">
        <v>1084</v>
      </c>
      <c r="E313" s="119" t="s">
        <v>1115</v>
      </c>
      <c r="F313" s="119">
        <v>4.5</v>
      </c>
      <c r="G313" s="120"/>
    </row>
    <row r="314" spans="1:7" ht="14.25" customHeight="1">
      <c r="A314" s="116" t="s">
        <v>514</v>
      </c>
      <c r="B314" s="118">
        <v>411.18470000000002</v>
      </c>
      <c r="C314" s="119" t="s">
        <v>206</v>
      </c>
      <c r="D314" s="119" t="s">
        <v>207</v>
      </c>
      <c r="E314" s="119">
        <v>5.74</v>
      </c>
      <c r="F314" s="119">
        <v>3.5</v>
      </c>
      <c r="G314" s="120"/>
    </row>
    <row r="315" spans="1:7" ht="14.25" customHeight="1">
      <c r="A315" s="116" t="s">
        <v>515</v>
      </c>
      <c r="B315" s="118">
        <v>330.00779999999997</v>
      </c>
      <c r="C315" s="119" t="s">
        <v>206</v>
      </c>
      <c r="D315" s="119" t="s">
        <v>207</v>
      </c>
      <c r="E315" s="119">
        <v>3.39</v>
      </c>
      <c r="F315" s="119">
        <v>2</v>
      </c>
      <c r="G315" s="120">
        <v>-7.9885282214382229</v>
      </c>
    </row>
    <row r="316" spans="1:7" ht="14.25" customHeight="1">
      <c r="A316" s="116" t="s">
        <v>516</v>
      </c>
      <c r="B316" s="118">
        <v>171.126</v>
      </c>
      <c r="C316" s="119" t="s">
        <v>208</v>
      </c>
      <c r="D316" s="119" t="s">
        <v>209</v>
      </c>
      <c r="E316" s="119">
        <v>1.99</v>
      </c>
      <c r="F316" s="119">
        <v>-1.1000000000000001</v>
      </c>
      <c r="G316" s="120">
        <v>-5.9085282214382229</v>
      </c>
    </row>
    <row r="317" spans="1:7" ht="14.25" customHeight="1">
      <c r="A317" s="116" t="s">
        <v>517</v>
      </c>
      <c r="B317" s="118">
        <v>258.19850000000002</v>
      </c>
      <c r="C317" s="119" t="s">
        <v>208</v>
      </c>
      <c r="D317" s="119" t="s">
        <v>209</v>
      </c>
      <c r="E317" s="119">
        <v>10.11</v>
      </c>
      <c r="F317" s="119">
        <v>4.8</v>
      </c>
      <c r="G317" s="120"/>
    </row>
    <row r="318" spans="1:7" ht="14.25" customHeight="1">
      <c r="A318" s="116" t="s">
        <v>518</v>
      </c>
      <c r="B318" s="118">
        <v>272.17779999999999</v>
      </c>
      <c r="C318" s="119" t="s">
        <v>208</v>
      </c>
      <c r="D318" s="119" t="s">
        <v>209</v>
      </c>
      <c r="E318" s="119">
        <v>9.11</v>
      </c>
      <c r="F318" s="119">
        <v>5</v>
      </c>
      <c r="G318" s="120"/>
    </row>
    <row r="319" spans="1:7" ht="14.25" customHeight="1">
      <c r="A319" s="116" t="s">
        <v>519</v>
      </c>
      <c r="B319" s="118">
        <v>250.15690000000001</v>
      </c>
      <c r="C319" s="119" t="s">
        <v>206</v>
      </c>
      <c r="D319" s="119" t="s">
        <v>207</v>
      </c>
      <c r="E319" s="119">
        <v>6.08</v>
      </c>
      <c r="F319" s="119">
        <v>3.8</v>
      </c>
      <c r="G319" s="120">
        <v>-6.6285282214382244</v>
      </c>
    </row>
    <row r="320" spans="1:7" ht="14.25" customHeight="1">
      <c r="A320" s="116" t="s">
        <v>520</v>
      </c>
      <c r="B320" s="118">
        <v>270.05279999999999</v>
      </c>
      <c r="C320" s="119" t="s">
        <v>208</v>
      </c>
      <c r="D320" s="119" t="s">
        <v>209</v>
      </c>
      <c r="E320" s="119">
        <v>6.45</v>
      </c>
      <c r="F320" s="119">
        <v>2.7</v>
      </c>
      <c r="G320" s="120">
        <v>-8.0585282214382232</v>
      </c>
    </row>
    <row r="321" spans="1:7" ht="14.25" customHeight="1">
      <c r="A321" s="116" t="s">
        <v>521</v>
      </c>
      <c r="B321" s="118">
        <v>493.14409999999998</v>
      </c>
      <c r="C321" s="119" t="s">
        <v>208</v>
      </c>
      <c r="D321" s="119" t="s">
        <v>209</v>
      </c>
      <c r="E321" s="119">
        <v>7.93</v>
      </c>
      <c r="F321" s="119">
        <v>4.8</v>
      </c>
      <c r="G321" s="120">
        <v>-8.1085282214382239</v>
      </c>
    </row>
    <row r="322" spans="1:7" ht="14.25" customHeight="1">
      <c r="A322" s="116" t="s">
        <v>522</v>
      </c>
      <c r="B322" s="118">
        <v>490.2253</v>
      </c>
      <c r="C322" s="119" t="s">
        <v>208</v>
      </c>
      <c r="D322" s="119" t="s">
        <v>209</v>
      </c>
      <c r="E322" s="119">
        <v>8.41</v>
      </c>
      <c r="F322" s="119">
        <v>3.9</v>
      </c>
      <c r="G322" s="120">
        <v>-6.4885282214382229</v>
      </c>
    </row>
    <row r="323" spans="1:7" ht="14.25" customHeight="1">
      <c r="A323" s="116" t="s">
        <v>523</v>
      </c>
      <c r="B323" s="118">
        <v>102.0543</v>
      </c>
      <c r="C323" s="119" t="s">
        <v>208</v>
      </c>
      <c r="D323" s="119" t="s">
        <v>209</v>
      </c>
      <c r="E323" s="119">
        <v>0.67</v>
      </c>
      <c r="F323" s="119">
        <v>-1.4</v>
      </c>
      <c r="G323" s="120">
        <v>-6.8385282214382226</v>
      </c>
    </row>
    <row r="324" spans="1:7" ht="14.25" customHeight="1">
      <c r="A324" s="116" t="s">
        <v>524</v>
      </c>
      <c r="B324" s="118">
        <v>375.14030000000002</v>
      </c>
      <c r="C324" s="119" t="s">
        <v>208</v>
      </c>
      <c r="D324" s="119" t="s">
        <v>209</v>
      </c>
      <c r="E324" s="119">
        <v>5.12</v>
      </c>
      <c r="F324" s="119">
        <v>3.2</v>
      </c>
      <c r="G324" s="120">
        <v>-8.6985282214382238</v>
      </c>
    </row>
    <row r="325" spans="1:7" ht="14.25" customHeight="1">
      <c r="A325" s="116" t="s">
        <v>525</v>
      </c>
      <c r="B325" s="118">
        <v>610.18979999999999</v>
      </c>
      <c r="C325" s="119" t="s">
        <v>208</v>
      </c>
      <c r="D325" s="119" t="s">
        <v>209</v>
      </c>
      <c r="E325" s="119">
        <v>5.05</v>
      </c>
      <c r="F325" s="119">
        <v>-1.1000000000000001</v>
      </c>
      <c r="G325" s="120"/>
    </row>
    <row r="326" spans="1:7" ht="14.25" customHeight="1">
      <c r="A326" s="116" t="s">
        <v>526</v>
      </c>
      <c r="B326" s="118">
        <v>241.27719999999999</v>
      </c>
      <c r="C326" s="119" t="s">
        <v>208</v>
      </c>
      <c r="D326" s="119" t="s">
        <v>209</v>
      </c>
      <c r="E326" s="119">
        <v>8.5500000000000007</v>
      </c>
      <c r="F326" s="119">
        <v>7.4</v>
      </c>
      <c r="G326" s="120">
        <v>-3.068528221438223</v>
      </c>
    </row>
    <row r="327" spans="1:7" ht="14.25" customHeight="1">
      <c r="A327" s="116" t="s">
        <v>527</v>
      </c>
      <c r="B327" s="118">
        <v>390.22289999999998</v>
      </c>
      <c r="C327" s="119" t="s">
        <v>208</v>
      </c>
      <c r="D327" s="119" t="s">
        <v>209</v>
      </c>
      <c r="E327" s="119">
        <v>6.57</v>
      </c>
      <c r="F327" s="119">
        <v>1</v>
      </c>
      <c r="G327" s="120">
        <v>-5.2985282214382234</v>
      </c>
    </row>
    <row r="328" spans="1:7" ht="14.25" customHeight="1">
      <c r="A328" s="116" t="s">
        <v>528</v>
      </c>
      <c r="B328" s="118">
        <v>222.05690000000001</v>
      </c>
      <c r="C328" s="119" t="s">
        <v>208</v>
      </c>
      <c r="D328" s="119" t="s">
        <v>209</v>
      </c>
      <c r="E328" s="119">
        <v>7.45</v>
      </c>
      <c r="F328" s="119"/>
      <c r="G328" s="120">
        <v>2.6414717785617778</v>
      </c>
    </row>
    <row r="329" spans="1:7" ht="14.25" customHeight="1">
      <c r="A329" s="116" t="s">
        <v>529</v>
      </c>
      <c r="B329" s="118">
        <v>252.15880000000001</v>
      </c>
      <c r="C329" s="119" t="s">
        <v>208</v>
      </c>
      <c r="D329" s="119" t="s">
        <v>209</v>
      </c>
      <c r="E329" s="119">
        <v>6.19</v>
      </c>
      <c r="F329" s="119">
        <v>1.3</v>
      </c>
      <c r="G329" s="120">
        <v>-4.3585282214382213</v>
      </c>
    </row>
    <row r="330" spans="1:7" ht="14.25" customHeight="1">
      <c r="A330" s="116" t="s">
        <v>530</v>
      </c>
      <c r="B330" s="118">
        <v>352.10149999999999</v>
      </c>
      <c r="C330" s="119" t="s">
        <v>208</v>
      </c>
      <c r="D330" s="119" t="s">
        <v>209</v>
      </c>
      <c r="E330" s="119">
        <v>9.5299999999999994</v>
      </c>
      <c r="F330" s="119">
        <v>4.5</v>
      </c>
      <c r="G330" s="120"/>
    </row>
    <row r="331" spans="1:7" ht="14.25" customHeight="1">
      <c r="A331" s="116" t="s">
        <v>531</v>
      </c>
      <c r="B331" s="118">
        <v>111.07980000000001</v>
      </c>
      <c r="C331" s="119" t="s">
        <v>208</v>
      </c>
      <c r="D331" s="119" t="s">
        <v>209</v>
      </c>
      <c r="E331" s="119">
        <v>0.63</v>
      </c>
      <c r="F331" s="119">
        <v>-0.7</v>
      </c>
      <c r="G331" s="120">
        <v>-5.0785282214382228</v>
      </c>
    </row>
    <row r="332" spans="1:7" ht="14.25" customHeight="1">
      <c r="A332" s="116" t="s">
        <v>532</v>
      </c>
      <c r="B332" s="118">
        <v>296.96460000000002</v>
      </c>
      <c r="C332" s="119" t="s">
        <v>206</v>
      </c>
      <c r="D332" s="119" t="s">
        <v>207</v>
      </c>
      <c r="E332" s="119">
        <v>2.0499999999999998</v>
      </c>
      <c r="F332" s="119">
        <v>-0.1</v>
      </c>
      <c r="G332" s="120">
        <v>-7.9485282214382238</v>
      </c>
    </row>
    <row r="333" spans="1:7" ht="14.25" customHeight="1">
      <c r="A333" s="116" t="s">
        <v>533</v>
      </c>
      <c r="B333" s="118">
        <v>255.1028</v>
      </c>
      <c r="C333" s="119" t="s">
        <v>208</v>
      </c>
      <c r="D333" s="119" t="s">
        <v>209</v>
      </c>
      <c r="E333" s="119">
        <v>3.68</v>
      </c>
      <c r="F333" s="119">
        <v>1.9</v>
      </c>
      <c r="G333" s="120"/>
    </row>
    <row r="334" spans="1:7" ht="14.25" customHeight="1">
      <c r="A334" s="116" t="s">
        <v>534</v>
      </c>
      <c r="B334" s="118">
        <v>335.17669999999998</v>
      </c>
      <c r="C334" s="119" t="s">
        <v>208</v>
      </c>
      <c r="D334" s="119" t="s">
        <v>209</v>
      </c>
      <c r="E334" s="119">
        <v>1.95</v>
      </c>
      <c r="F334" s="119">
        <v>3.6</v>
      </c>
      <c r="G334" s="120"/>
    </row>
    <row r="335" spans="1:7" ht="14.25" customHeight="1">
      <c r="A335" s="116" t="s">
        <v>535</v>
      </c>
      <c r="B335" s="118">
        <v>311.01179999999999</v>
      </c>
      <c r="C335" s="119" t="s">
        <v>208</v>
      </c>
      <c r="D335" s="119" t="s">
        <v>209</v>
      </c>
      <c r="E335" s="119">
        <v>7.26</v>
      </c>
      <c r="F335" s="119">
        <v>4</v>
      </c>
      <c r="G335" s="120">
        <v>-7.4185282214382227</v>
      </c>
    </row>
    <row r="336" spans="1:7" ht="14.25" customHeight="1">
      <c r="A336" s="116" t="s">
        <v>536</v>
      </c>
      <c r="B336" s="118">
        <v>136.03870000000001</v>
      </c>
      <c r="C336" s="119" t="s">
        <v>208</v>
      </c>
      <c r="D336" s="119" t="s">
        <v>209</v>
      </c>
      <c r="E336" s="119">
        <v>1.66</v>
      </c>
      <c r="F336" s="119">
        <v>-0.5</v>
      </c>
      <c r="G336" s="120">
        <v>-6.6385282214382233</v>
      </c>
    </row>
    <row r="337" spans="1:7" ht="14.25" customHeight="1">
      <c r="A337" s="116" t="s">
        <v>537</v>
      </c>
      <c r="B337" s="118">
        <v>206.13069999999999</v>
      </c>
      <c r="C337" s="119" t="s">
        <v>206</v>
      </c>
      <c r="D337" s="119" t="s">
        <v>207</v>
      </c>
      <c r="E337" s="119">
        <v>5.3</v>
      </c>
      <c r="F337" s="119">
        <v>3.5</v>
      </c>
      <c r="G337" s="120"/>
    </row>
    <row r="338" spans="1:7" ht="14.25" customHeight="1">
      <c r="A338" s="116" t="s">
        <v>538</v>
      </c>
      <c r="B338" s="118">
        <v>229.1679</v>
      </c>
      <c r="C338" s="119" t="s">
        <v>208</v>
      </c>
      <c r="D338" s="119" t="s">
        <v>209</v>
      </c>
      <c r="E338" s="119">
        <v>7.17</v>
      </c>
      <c r="F338" s="119">
        <v>2</v>
      </c>
      <c r="G338" s="120"/>
    </row>
    <row r="339" spans="1:7" ht="14.25" customHeight="1">
      <c r="A339" s="116" t="s">
        <v>539</v>
      </c>
      <c r="B339" s="118">
        <v>260.02510000000001</v>
      </c>
      <c r="C339" s="119" t="s">
        <v>208</v>
      </c>
      <c r="D339" s="119" t="s">
        <v>209</v>
      </c>
      <c r="E339" s="119">
        <v>5.01</v>
      </c>
      <c r="F339" s="119">
        <v>0.9</v>
      </c>
      <c r="G339" s="120"/>
    </row>
    <row r="340" spans="1:7" ht="14.25" customHeight="1">
      <c r="A340" s="116" t="s">
        <v>540</v>
      </c>
      <c r="B340" s="118">
        <v>296.04860000000002</v>
      </c>
      <c r="C340" s="119" t="s">
        <v>208</v>
      </c>
      <c r="D340" s="119" t="s">
        <v>209</v>
      </c>
      <c r="E340" s="119">
        <v>5.45</v>
      </c>
      <c r="F340" s="119">
        <v>3.8</v>
      </c>
      <c r="G340" s="120"/>
    </row>
    <row r="341" spans="1:7" ht="14.25" customHeight="1">
      <c r="A341" s="116" t="s">
        <v>541</v>
      </c>
      <c r="B341" s="118">
        <v>305.1377</v>
      </c>
      <c r="C341" s="119" t="s">
        <v>208</v>
      </c>
      <c r="D341" s="119" t="s">
        <v>209</v>
      </c>
      <c r="E341" s="119">
        <v>4.93</v>
      </c>
      <c r="F341" s="119">
        <v>0.9</v>
      </c>
      <c r="G341" s="120"/>
    </row>
    <row r="342" spans="1:7" ht="14.25" customHeight="1">
      <c r="A342" s="116" t="s">
        <v>542</v>
      </c>
      <c r="B342" s="118">
        <v>255.05250000000001</v>
      </c>
      <c r="C342" s="119" t="s">
        <v>208</v>
      </c>
      <c r="D342" s="119" t="s">
        <v>209</v>
      </c>
      <c r="E342" s="119">
        <v>4.09</v>
      </c>
      <c r="F342" s="119">
        <v>1.2</v>
      </c>
      <c r="G342" s="120">
        <v>-8.1085282214382239</v>
      </c>
    </row>
    <row r="343" spans="1:7" ht="14.25" customHeight="1">
      <c r="A343" s="116" t="s">
        <v>543</v>
      </c>
      <c r="B343" s="118">
        <v>211.0514</v>
      </c>
      <c r="C343" s="119" t="s">
        <v>208</v>
      </c>
      <c r="D343" s="119" t="s">
        <v>209</v>
      </c>
      <c r="E343" s="119">
        <v>4.53</v>
      </c>
      <c r="F343" s="119">
        <v>0.7</v>
      </c>
      <c r="G343" s="120">
        <v>-7.1785282214382216</v>
      </c>
    </row>
    <row r="344" spans="1:7" ht="14.25" customHeight="1">
      <c r="A344" s="116" t="s">
        <v>544</v>
      </c>
      <c r="B344" s="118">
        <v>348.17009999999999</v>
      </c>
      <c r="C344" s="119" t="s">
        <v>208</v>
      </c>
      <c r="D344" s="119" t="s">
        <v>209</v>
      </c>
      <c r="E344" s="119">
        <v>3.71</v>
      </c>
      <c r="F344" s="119">
        <v>0.4</v>
      </c>
      <c r="G344" s="120">
        <v>-7.568528221438223</v>
      </c>
    </row>
    <row r="345" spans="1:7" ht="14.25" customHeight="1">
      <c r="A345" s="116" t="s">
        <v>545</v>
      </c>
      <c r="B345" s="118">
        <v>338.08179999999999</v>
      </c>
      <c r="C345" s="119" t="s">
        <v>206</v>
      </c>
      <c r="D345" s="119" t="s">
        <v>207</v>
      </c>
      <c r="E345" s="119">
        <v>5.69</v>
      </c>
      <c r="F345" s="119">
        <v>3.7</v>
      </c>
      <c r="G345" s="120"/>
    </row>
    <row r="346" spans="1:7" ht="14.25" customHeight="1">
      <c r="A346" s="116" t="s">
        <v>546</v>
      </c>
      <c r="B346" s="118">
        <v>175.0634</v>
      </c>
      <c r="C346" s="119" t="s">
        <v>208</v>
      </c>
      <c r="D346" s="119" t="s">
        <v>209</v>
      </c>
      <c r="E346" s="119">
        <v>4.8899999999999997</v>
      </c>
      <c r="F346" s="119">
        <v>1.4</v>
      </c>
      <c r="G346" s="120">
        <v>-6.4785282214382232</v>
      </c>
    </row>
    <row r="347" spans="1:7" ht="14.25" customHeight="1">
      <c r="A347" s="116" t="s">
        <v>547</v>
      </c>
      <c r="B347" s="118">
        <v>161.04769999999999</v>
      </c>
      <c r="C347" s="119" t="s">
        <v>206</v>
      </c>
      <c r="D347" s="119" t="s">
        <v>207</v>
      </c>
      <c r="E347" s="119">
        <v>1.94</v>
      </c>
      <c r="F347" s="119">
        <v>2.2999999999999998</v>
      </c>
      <c r="G347" s="120">
        <v>-6.3785282214382253</v>
      </c>
    </row>
    <row r="348" spans="1:7" ht="14.25" customHeight="1">
      <c r="A348" s="116" t="s">
        <v>880</v>
      </c>
      <c r="B348" s="118">
        <v>119.07340000000001</v>
      </c>
      <c r="C348" s="119" t="s">
        <v>208</v>
      </c>
      <c r="D348" s="119" t="s">
        <v>209</v>
      </c>
      <c r="E348" s="119">
        <v>3.48</v>
      </c>
      <c r="F348" s="119">
        <v>2.9</v>
      </c>
      <c r="G348" s="120">
        <v>-4.068528221438223</v>
      </c>
    </row>
    <row r="349" spans="1:7" ht="14.25" customHeight="1">
      <c r="A349" s="116" t="s">
        <v>548</v>
      </c>
      <c r="B349" s="118">
        <v>357.07690000000002</v>
      </c>
      <c r="C349" s="119" t="s">
        <v>206</v>
      </c>
      <c r="D349" s="119" t="s">
        <v>207</v>
      </c>
      <c r="E349" s="119">
        <v>5.32</v>
      </c>
      <c r="F349" s="119">
        <v>4.3</v>
      </c>
      <c r="G349" s="120">
        <v>-7.4585282214382236</v>
      </c>
    </row>
    <row r="350" spans="1:7" ht="14.25" customHeight="1">
      <c r="A350" s="116" t="s">
        <v>549</v>
      </c>
      <c r="B350" s="118">
        <v>333.16109999999998</v>
      </c>
      <c r="C350" s="119" t="s">
        <v>208</v>
      </c>
      <c r="D350" s="119" t="s">
        <v>209</v>
      </c>
      <c r="E350" s="119">
        <v>8.9499999999999993</v>
      </c>
      <c r="F350" s="119">
        <v>4.0999999999999996</v>
      </c>
      <c r="G350" s="120"/>
    </row>
    <row r="351" spans="1:7" ht="14.25" customHeight="1">
      <c r="A351" s="116" t="s">
        <v>550</v>
      </c>
      <c r="B351" s="118">
        <v>428.2328</v>
      </c>
      <c r="C351" s="119" t="s">
        <v>208</v>
      </c>
      <c r="D351" s="119" t="s">
        <v>209</v>
      </c>
      <c r="E351" s="119">
        <v>7.07</v>
      </c>
      <c r="F351" s="119">
        <v>4.0999999999999996</v>
      </c>
      <c r="G351" s="120">
        <v>-6.938528221438224</v>
      </c>
    </row>
    <row r="352" spans="1:7" ht="14.25" customHeight="1">
      <c r="A352" s="116" t="s">
        <v>551</v>
      </c>
      <c r="B352" s="118">
        <v>646.45180000000005</v>
      </c>
      <c r="C352" s="119" t="s">
        <v>208</v>
      </c>
      <c r="D352" s="119" t="s">
        <v>209</v>
      </c>
      <c r="E352" s="119">
        <v>10.75</v>
      </c>
      <c r="F352" s="119">
        <v>15.5</v>
      </c>
      <c r="G352" s="120">
        <v>-4.2285282214382223</v>
      </c>
    </row>
    <row r="353" spans="1:7" ht="14.25" customHeight="1">
      <c r="A353" s="116" t="s">
        <v>552</v>
      </c>
      <c r="B353" s="118">
        <v>253.13640000000001</v>
      </c>
      <c r="C353" s="119" t="s">
        <v>208</v>
      </c>
      <c r="D353" s="119" t="s">
        <v>209</v>
      </c>
      <c r="E353" s="119">
        <v>7.05</v>
      </c>
      <c r="F353" s="119">
        <v>3.9</v>
      </c>
      <c r="G353" s="120">
        <v>-6.0385282214382228</v>
      </c>
    </row>
    <row r="354" spans="1:7" ht="14.25" customHeight="1">
      <c r="A354" s="116" t="s">
        <v>553</v>
      </c>
      <c r="B354" s="118">
        <v>206.1421</v>
      </c>
      <c r="C354" s="119" t="s">
        <v>208</v>
      </c>
      <c r="D354" s="119" t="s">
        <v>209</v>
      </c>
      <c r="E354" s="119">
        <v>7.24</v>
      </c>
      <c r="F354" s="119">
        <v>2.9</v>
      </c>
      <c r="G354" s="120">
        <v>-7.2185282214382216</v>
      </c>
    </row>
    <row r="355" spans="1:7" ht="14.25" customHeight="1">
      <c r="A355" s="116" t="s">
        <v>554</v>
      </c>
      <c r="B355" s="118">
        <v>891.53459999999995</v>
      </c>
      <c r="C355" s="119" t="s">
        <v>208</v>
      </c>
      <c r="D355" s="119" t="s">
        <v>209</v>
      </c>
      <c r="E355" s="119">
        <v>10.63</v>
      </c>
      <c r="F355" s="119">
        <v>4.0999999999999996</v>
      </c>
      <c r="G355" s="120"/>
    </row>
    <row r="356" spans="1:7" ht="14.25" customHeight="1">
      <c r="A356" s="116" t="s">
        <v>555</v>
      </c>
      <c r="B356" s="118">
        <v>530.14909999999998</v>
      </c>
      <c r="C356" s="119" t="s">
        <v>208</v>
      </c>
      <c r="D356" s="119" t="s">
        <v>209</v>
      </c>
      <c r="E356" s="119">
        <v>7.21</v>
      </c>
      <c r="F356" s="119">
        <v>4.3</v>
      </c>
      <c r="G356" s="120"/>
    </row>
    <row r="357" spans="1:7" ht="14.25" customHeight="1">
      <c r="A357" s="116" t="s">
        <v>556</v>
      </c>
      <c r="B357" s="118">
        <v>254.09440000000001</v>
      </c>
      <c r="C357" s="119" t="s">
        <v>1083</v>
      </c>
      <c r="D357" s="119" t="s">
        <v>1084</v>
      </c>
      <c r="E357" s="119" t="s">
        <v>1116</v>
      </c>
      <c r="F357" s="119">
        <v>3.1</v>
      </c>
      <c r="G357" s="120"/>
    </row>
    <row r="358" spans="1:7" ht="14.25" customHeight="1">
      <c r="A358" s="116" t="s">
        <v>557</v>
      </c>
      <c r="B358" s="118">
        <v>250.1319</v>
      </c>
      <c r="C358" s="119" t="s">
        <v>208</v>
      </c>
      <c r="D358" s="119" t="s">
        <v>209</v>
      </c>
      <c r="E358" s="119">
        <v>3.68</v>
      </c>
      <c r="F358" s="119">
        <v>0.3</v>
      </c>
      <c r="G358" s="120"/>
    </row>
    <row r="359" spans="1:7" ht="14.25" customHeight="1">
      <c r="A359" s="116" t="s">
        <v>558</v>
      </c>
      <c r="B359" s="118">
        <v>89.047700000000006</v>
      </c>
      <c r="C359" s="119" t="s">
        <v>208</v>
      </c>
      <c r="D359" s="119" t="s">
        <v>209</v>
      </c>
      <c r="E359" s="119">
        <v>0.73</v>
      </c>
      <c r="F359" s="119">
        <v>-3</v>
      </c>
      <c r="G359" s="120"/>
    </row>
    <row r="360" spans="1:7" ht="14.25" customHeight="1">
      <c r="A360" s="116" t="s">
        <v>559</v>
      </c>
      <c r="B360" s="118">
        <v>255.00810000000001</v>
      </c>
      <c r="C360" s="119" t="s">
        <v>208</v>
      </c>
      <c r="D360" s="119" t="s">
        <v>209</v>
      </c>
      <c r="E360" s="119">
        <v>3.29</v>
      </c>
      <c r="F360" s="119">
        <v>1.4</v>
      </c>
      <c r="G360" s="120">
        <v>-7.3385282214382208</v>
      </c>
    </row>
    <row r="361" spans="1:7" ht="14.25" customHeight="1">
      <c r="A361" s="116" t="s">
        <v>560</v>
      </c>
      <c r="B361" s="118">
        <v>197.1781</v>
      </c>
      <c r="C361" s="119" t="s">
        <v>208</v>
      </c>
      <c r="D361" s="119" t="s">
        <v>209</v>
      </c>
      <c r="E361" s="119">
        <v>7.4</v>
      </c>
      <c r="F361" s="119">
        <v>2.8</v>
      </c>
      <c r="G361" s="120">
        <v>-5.4885282214382229</v>
      </c>
    </row>
    <row r="362" spans="1:7" ht="14.25" customHeight="1">
      <c r="A362" s="116" t="s">
        <v>561</v>
      </c>
      <c r="B362" s="118">
        <v>287.24619999999999</v>
      </c>
      <c r="C362" s="119" t="s">
        <v>208</v>
      </c>
      <c r="D362" s="119" t="s">
        <v>209</v>
      </c>
      <c r="E362" s="119">
        <v>8.77</v>
      </c>
      <c r="F362" s="119">
        <v>3.5</v>
      </c>
      <c r="G362" s="120">
        <v>-7.3685282214382228</v>
      </c>
    </row>
    <row r="363" spans="1:7" ht="14.25" customHeight="1">
      <c r="A363" s="116" t="s">
        <v>562</v>
      </c>
      <c r="B363" s="118">
        <v>266.15530000000001</v>
      </c>
      <c r="C363" s="119" t="s">
        <v>206</v>
      </c>
      <c r="D363" s="119" t="s">
        <v>207</v>
      </c>
      <c r="E363" s="119">
        <v>6.28</v>
      </c>
      <c r="F363" s="119">
        <v>4.7</v>
      </c>
      <c r="G363" s="120">
        <v>-5.0185282214382232</v>
      </c>
    </row>
    <row r="364" spans="1:7" ht="14.25" customHeight="1">
      <c r="A364" s="116" t="s">
        <v>563</v>
      </c>
      <c r="B364" s="118">
        <v>246.137</v>
      </c>
      <c r="C364" s="119" t="s">
        <v>208</v>
      </c>
      <c r="D364" s="119" t="s">
        <v>209</v>
      </c>
      <c r="E364" s="119">
        <v>2.6</v>
      </c>
      <c r="F364" s="119">
        <v>2.9</v>
      </c>
      <c r="G364" s="120"/>
    </row>
    <row r="365" spans="1:7" ht="14.25" customHeight="1">
      <c r="A365" s="116" t="s">
        <v>564</v>
      </c>
      <c r="B365" s="118">
        <v>204.07230000000001</v>
      </c>
      <c r="C365" s="119" t="s">
        <v>208</v>
      </c>
      <c r="D365" s="119" t="s">
        <v>209</v>
      </c>
      <c r="E365" s="119">
        <v>2</v>
      </c>
      <c r="F365" s="119">
        <v>1.8</v>
      </c>
      <c r="G365" s="120"/>
    </row>
    <row r="366" spans="1:7" ht="14.25" customHeight="1">
      <c r="A366" s="116" t="s">
        <v>565</v>
      </c>
      <c r="B366" s="118">
        <v>170.10570000000001</v>
      </c>
      <c r="C366" s="119" t="s">
        <v>208</v>
      </c>
      <c r="D366" s="119" t="s">
        <v>209</v>
      </c>
      <c r="E366" s="119">
        <v>2.79</v>
      </c>
      <c r="F366" s="119">
        <v>-0.3</v>
      </c>
      <c r="G366" s="120"/>
    </row>
    <row r="367" spans="1:7" ht="14.25" customHeight="1">
      <c r="A367" s="116" t="s">
        <v>566</v>
      </c>
      <c r="B367" s="118">
        <v>234.17339999999999</v>
      </c>
      <c r="C367" s="119" t="s">
        <v>208</v>
      </c>
      <c r="D367" s="119" t="s">
        <v>209</v>
      </c>
      <c r="E367" s="119">
        <v>2.4</v>
      </c>
      <c r="F367" s="119">
        <v>2.2999999999999998</v>
      </c>
      <c r="G367" s="120">
        <v>-8.0985282214382242</v>
      </c>
    </row>
    <row r="368" spans="1:7" ht="14.25" customHeight="1">
      <c r="A368" s="116" t="s">
        <v>567</v>
      </c>
      <c r="B368" s="118">
        <v>248.0121</v>
      </c>
      <c r="C368" s="119" t="s">
        <v>208</v>
      </c>
      <c r="D368" s="119" t="s">
        <v>209</v>
      </c>
      <c r="E368" s="119">
        <v>7.47</v>
      </c>
      <c r="F368" s="119">
        <v>3.2</v>
      </c>
      <c r="G368" s="120">
        <v>-7.3385282214382208</v>
      </c>
    </row>
    <row r="369" spans="1:7" ht="14.25" customHeight="1">
      <c r="A369" s="116" t="s">
        <v>568</v>
      </c>
      <c r="B369" s="118">
        <v>476.22329999999999</v>
      </c>
      <c r="C369" s="119" t="s">
        <v>208</v>
      </c>
      <c r="D369" s="119" t="s">
        <v>209</v>
      </c>
      <c r="E369" s="119">
        <v>6.14</v>
      </c>
      <c r="F369" s="119">
        <v>5</v>
      </c>
      <c r="G369" s="120">
        <v>-8.2285282214382232</v>
      </c>
    </row>
    <row r="370" spans="1:7" ht="14.25" customHeight="1">
      <c r="A370" s="116" t="s">
        <v>569</v>
      </c>
      <c r="B370" s="118">
        <v>628.36279999999999</v>
      </c>
      <c r="C370" s="119" t="s">
        <v>208</v>
      </c>
      <c r="D370" s="119" t="s">
        <v>209</v>
      </c>
      <c r="E370" s="119">
        <v>8.93</v>
      </c>
      <c r="F370" s="119">
        <v>5.9</v>
      </c>
      <c r="G370" s="120"/>
    </row>
    <row r="371" spans="1:7" ht="14.25" customHeight="1">
      <c r="A371" s="116" t="s">
        <v>570</v>
      </c>
      <c r="B371" s="118">
        <v>382.14499999999998</v>
      </c>
      <c r="C371" s="119" t="s">
        <v>208</v>
      </c>
      <c r="D371" s="119" t="s">
        <v>209</v>
      </c>
      <c r="E371" s="119">
        <v>7.6</v>
      </c>
      <c r="F371" s="119">
        <v>5.2</v>
      </c>
      <c r="G371" s="120">
        <v>-6.1285282214382244</v>
      </c>
    </row>
    <row r="372" spans="1:7" ht="14.25" customHeight="1">
      <c r="A372" s="116" t="s">
        <v>571</v>
      </c>
      <c r="B372" s="118">
        <v>320.01209999999998</v>
      </c>
      <c r="C372" s="119" t="s">
        <v>208</v>
      </c>
      <c r="D372" s="119" t="s">
        <v>209</v>
      </c>
      <c r="E372" s="119">
        <v>6.76</v>
      </c>
      <c r="F372" s="119">
        <v>2.4</v>
      </c>
      <c r="G372" s="120"/>
    </row>
    <row r="373" spans="1:7" ht="14.25" customHeight="1">
      <c r="A373" s="116" t="s">
        <v>572</v>
      </c>
      <c r="B373" s="118">
        <v>334.02780000000001</v>
      </c>
      <c r="C373" s="119" t="s">
        <v>208</v>
      </c>
      <c r="D373" s="119" t="s">
        <v>209</v>
      </c>
      <c r="E373" s="119">
        <v>7.1</v>
      </c>
      <c r="F373" s="119">
        <v>2.4</v>
      </c>
      <c r="G373" s="120"/>
    </row>
    <row r="374" spans="1:7" ht="14.25" customHeight="1">
      <c r="A374" s="116" t="s">
        <v>573</v>
      </c>
      <c r="B374" s="118">
        <v>422.16250000000002</v>
      </c>
      <c r="C374" s="119" t="s">
        <v>1083</v>
      </c>
      <c r="D374" s="119" t="s">
        <v>1084</v>
      </c>
      <c r="E374" s="119" t="s">
        <v>1117</v>
      </c>
      <c r="F374" s="119">
        <v>4.3</v>
      </c>
      <c r="G374" s="120">
        <v>-5.3985282214382231</v>
      </c>
    </row>
    <row r="375" spans="1:7" ht="14.25" customHeight="1">
      <c r="A375" s="116" t="s">
        <v>574</v>
      </c>
      <c r="B375" s="118">
        <v>165.07910000000001</v>
      </c>
      <c r="C375" s="119" t="s">
        <v>208</v>
      </c>
      <c r="D375" s="119" t="s">
        <v>209</v>
      </c>
      <c r="E375" s="119">
        <v>1.75</v>
      </c>
      <c r="F375" s="119">
        <v>-1.5</v>
      </c>
      <c r="G375" s="120"/>
    </row>
    <row r="376" spans="1:7" ht="14.25" customHeight="1">
      <c r="A376" s="116" t="s">
        <v>575</v>
      </c>
      <c r="B376" s="118">
        <v>330.03620000000001</v>
      </c>
      <c r="C376" s="119" t="s">
        <v>208</v>
      </c>
      <c r="D376" s="119" t="s">
        <v>209</v>
      </c>
      <c r="E376" s="119">
        <v>7.68</v>
      </c>
      <c r="F376" s="119">
        <v>2.4</v>
      </c>
      <c r="G376" s="120"/>
    </row>
    <row r="377" spans="1:7" ht="14.25" customHeight="1">
      <c r="A377" s="116" t="s">
        <v>576</v>
      </c>
      <c r="B377" s="118">
        <v>295.0958</v>
      </c>
      <c r="C377" s="119" t="s">
        <v>208</v>
      </c>
      <c r="D377" s="119" t="s">
        <v>209</v>
      </c>
      <c r="E377" s="119">
        <v>6.6</v>
      </c>
      <c r="F377" s="119">
        <v>2.8</v>
      </c>
      <c r="G377" s="120">
        <v>-8.1485282214382213</v>
      </c>
    </row>
    <row r="378" spans="1:7" ht="14.25" customHeight="1">
      <c r="A378" s="116" t="s">
        <v>577</v>
      </c>
      <c r="B378" s="118">
        <v>295.01690000000002</v>
      </c>
      <c r="C378" s="119" t="s">
        <v>1083</v>
      </c>
      <c r="D378" s="119" t="s">
        <v>1084</v>
      </c>
      <c r="E378" s="119" t="s">
        <v>1118</v>
      </c>
      <c r="F378" s="119">
        <v>5.2</v>
      </c>
      <c r="G378" s="120">
        <v>-8.1585282214382211</v>
      </c>
    </row>
    <row r="379" spans="1:7" ht="14.25" customHeight="1">
      <c r="A379" s="116" t="s">
        <v>578</v>
      </c>
      <c r="B379" s="118">
        <v>214.03970000000001</v>
      </c>
      <c r="C379" s="119" t="s">
        <v>206</v>
      </c>
      <c r="D379" s="119" t="s">
        <v>207</v>
      </c>
      <c r="E379" s="119">
        <v>4.34</v>
      </c>
      <c r="F379" s="119">
        <v>3.1</v>
      </c>
      <c r="G379" s="120"/>
    </row>
    <row r="380" spans="1:7" ht="14.25" customHeight="1">
      <c r="A380" s="116" t="s">
        <v>579</v>
      </c>
      <c r="B380" s="118">
        <v>241.1104</v>
      </c>
      <c r="C380" s="119" t="s">
        <v>1083</v>
      </c>
      <c r="D380" s="119" t="s">
        <v>1084</v>
      </c>
      <c r="E380" s="119" t="s">
        <v>1119</v>
      </c>
      <c r="F380" s="119">
        <v>5.0999999999999996</v>
      </c>
      <c r="G380" s="120">
        <v>-8.1185282214382219</v>
      </c>
    </row>
    <row r="381" spans="1:7" ht="14.25" customHeight="1">
      <c r="A381" s="116" t="s">
        <v>580</v>
      </c>
      <c r="B381" s="118">
        <v>126.0656</v>
      </c>
      <c r="C381" s="119" t="s">
        <v>208</v>
      </c>
      <c r="D381" s="119" t="s">
        <v>209</v>
      </c>
      <c r="E381" s="119">
        <v>0.68</v>
      </c>
      <c r="F381" s="119">
        <v>-1.4</v>
      </c>
      <c r="G381" s="120">
        <v>-6.3985282214382231</v>
      </c>
    </row>
    <row r="382" spans="1:7" ht="14.25" customHeight="1">
      <c r="A382" s="116" t="s">
        <v>581</v>
      </c>
      <c r="B382" s="118">
        <v>351.03489999999999</v>
      </c>
      <c r="C382" s="119" t="s">
        <v>206</v>
      </c>
      <c r="D382" s="119" t="s">
        <v>207</v>
      </c>
      <c r="E382" s="119">
        <v>4.13</v>
      </c>
      <c r="F382" s="119">
        <v>3</v>
      </c>
      <c r="G382" s="120">
        <v>-8.3985282214382231</v>
      </c>
    </row>
    <row r="383" spans="1:7" ht="14.25" customHeight="1">
      <c r="A383" s="116" t="s">
        <v>582</v>
      </c>
      <c r="B383" s="118">
        <v>179.16759999999999</v>
      </c>
      <c r="C383" s="119" t="s">
        <v>208</v>
      </c>
      <c r="D383" s="119" t="s">
        <v>209</v>
      </c>
      <c r="E383" s="119">
        <v>4.6500000000000004</v>
      </c>
      <c r="F383" s="119">
        <v>3.3</v>
      </c>
      <c r="G383" s="120"/>
    </row>
    <row r="384" spans="1:7" ht="14.25" customHeight="1">
      <c r="A384" s="116" t="s">
        <v>583</v>
      </c>
      <c r="B384" s="118">
        <v>279.1472</v>
      </c>
      <c r="C384" s="119" t="s">
        <v>208</v>
      </c>
      <c r="D384" s="119" t="s">
        <v>209</v>
      </c>
      <c r="E384" s="119">
        <v>6.87</v>
      </c>
      <c r="F384" s="119">
        <v>1.6</v>
      </c>
      <c r="G384" s="120"/>
    </row>
    <row r="385" spans="1:7" ht="14.25" customHeight="1">
      <c r="A385" s="116" t="s">
        <v>584</v>
      </c>
      <c r="B385" s="118">
        <v>202.0856</v>
      </c>
      <c r="C385" s="119" t="s">
        <v>208</v>
      </c>
      <c r="D385" s="119" t="s">
        <v>209</v>
      </c>
      <c r="E385" s="119">
        <v>4.34</v>
      </c>
      <c r="F385" s="119">
        <v>0.7</v>
      </c>
      <c r="G385" s="120">
        <v>-6.9885282214382229</v>
      </c>
    </row>
    <row r="386" spans="1:7" ht="14.25" customHeight="1">
      <c r="A386" s="116" t="s">
        <v>585</v>
      </c>
      <c r="B386" s="118">
        <v>277.09840000000003</v>
      </c>
      <c r="C386" s="119" t="s">
        <v>208</v>
      </c>
      <c r="D386" s="119" t="s">
        <v>209</v>
      </c>
      <c r="E386" s="119">
        <v>6.86</v>
      </c>
      <c r="F386" s="119">
        <v>2.7</v>
      </c>
      <c r="G386" s="120">
        <v>-7.6285282214382244</v>
      </c>
    </row>
    <row r="387" spans="1:7" ht="14.25" customHeight="1">
      <c r="A387" s="116" t="s">
        <v>586</v>
      </c>
      <c r="B387" s="118">
        <v>319.1454</v>
      </c>
      <c r="C387" s="119" t="s">
        <v>208</v>
      </c>
      <c r="D387" s="119" t="s">
        <v>209</v>
      </c>
      <c r="E387" s="119">
        <v>8.6</v>
      </c>
      <c r="F387" s="119">
        <v>3.7</v>
      </c>
      <c r="G387" s="120"/>
    </row>
    <row r="388" spans="1:7" ht="14.25" customHeight="1">
      <c r="A388" s="116" t="s">
        <v>587</v>
      </c>
      <c r="B388" s="118">
        <v>129.10169999999999</v>
      </c>
      <c r="C388" s="119" t="s">
        <v>208</v>
      </c>
      <c r="D388" s="119" t="s">
        <v>209</v>
      </c>
      <c r="E388" s="119">
        <v>0.67</v>
      </c>
      <c r="F388" s="119">
        <v>-1.3</v>
      </c>
      <c r="G388" s="120">
        <v>-6.8385282214382226</v>
      </c>
    </row>
    <row r="389" spans="1:7" ht="14.25" customHeight="1">
      <c r="A389" s="116" t="s">
        <v>588</v>
      </c>
      <c r="B389" s="118">
        <v>221.0625</v>
      </c>
      <c r="C389" s="119" t="s">
        <v>208</v>
      </c>
      <c r="D389" s="119" t="s">
        <v>209</v>
      </c>
      <c r="E389" s="119">
        <v>6.96</v>
      </c>
      <c r="F389" s="119">
        <v>1.9</v>
      </c>
      <c r="G389" s="120">
        <v>-7.4585282214382236</v>
      </c>
    </row>
    <row r="390" spans="1:7" ht="14.25" customHeight="1">
      <c r="A390" s="116" t="s">
        <v>589</v>
      </c>
      <c r="B390" s="118">
        <v>309.20940000000002</v>
      </c>
      <c r="C390" s="119" t="s">
        <v>208</v>
      </c>
      <c r="D390" s="119" t="s">
        <v>209</v>
      </c>
      <c r="E390" s="119">
        <v>5.63</v>
      </c>
      <c r="F390" s="119">
        <v>3.9</v>
      </c>
      <c r="G390" s="120"/>
    </row>
    <row r="391" spans="1:7" ht="14.25" customHeight="1">
      <c r="A391" s="116" t="s">
        <v>590</v>
      </c>
      <c r="B391" s="118">
        <v>141.00149999999999</v>
      </c>
      <c r="C391" s="119" t="s">
        <v>208</v>
      </c>
      <c r="D391" s="119" t="s">
        <v>209</v>
      </c>
      <c r="E391" s="119">
        <v>1.66</v>
      </c>
      <c r="F391" s="119">
        <v>-0.9</v>
      </c>
      <c r="G391" s="120"/>
    </row>
    <row r="392" spans="1:7" ht="14.25" customHeight="1">
      <c r="A392" s="116" t="s">
        <v>591</v>
      </c>
      <c r="B392" s="118">
        <v>301.96210000000002</v>
      </c>
      <c r="C392" s="119" t="s">
        <v>208</v>
      </c>
      <c r="D392" s="119" t="s">
        <v>209</v>
      </c>
      <c r="E392" s="119">
        <v>6.98</v>
      </c>
      <c r="F392" s="119">
        <v>2.4</v>
      </c>
      <c r="G392" s="120">
        <v>-7.938528221438224</v>
      </c>
    </row>
    <row r="393" spans="1:7" ht="14.25" customHeight="1">
      <c r="A393" s="116" t="s">
        <v>592</v>
      </c>
      <c r="B393" s="118">
        <v>225.08250000000001</v>
      </c>
      <c r="C393" s="119" t="s">
        <v>208</v>
      </c>
      <c r="D393" s="119" t="s">
        <v>209</v>
      </c>
      <c r="E393" s="119">
        <v>7.47</v>
      </c>
      <c r="F393" s="119">
        <v>2.9</v>
      </c>
      <c r="G393" s="120">
        <v>-7.318528221438223</v>
      </c>
    </row>
    <row r="394" spans="1:7" ht="14.25" customHeight="1">
      <c r="A394" s="116" t="s">
        <v>593</v>
      </c>
      <c r="B394" s="118">
        <v>241.0951</v>
      </c>
      <c r="C394" s="119" t="s">
        <v>208</v>
      </c>
      <c r="D394" s="119" t="s">
        <v>209</v>
      </c>
      <c r="E394" s="119">
        <v>4.5199999999999996</v>
      </c>
      <c r="F394" s="119">
        <v>0.6</v>
      </c>
      <c r="G394" s="120"/>
    </row>
    <row r="395" spans="1:7" ht="14.25" customHeight="1">
      <c r="A395" s="116" t="s">
        <v>594</v>
      </c>
      <c r="B395" s="118">
        <v>162.04640000000001</v>
      </c>
      <c r="C395" s="119" t="s">
        <v>208</v>
      </c>
      <c r="D395" s="119" t="s">
        <v>209</v>
      </c>
      <c r="E395" s="119">
        <v>3.22</v>
      </c>
      <c r="F395" s="119">
        <v>0.6</v>
      </c>
      <c r="G395" s="120">
        <v>-6.0885282214382226</v>
      </c>
    </row>
    <row r="396" spans="1:7" ht="14.25" customHeight="1">
      <c r="A396" s="116" t="s">
        <v>595</v>
      </c>
      <c r="B396" s="118">
        <v>454.17160000000001</v>
      </c>
      <c r="C396" s="119" t="s">
        <v>208</v>
      </c>
      <c r="D396" s="119" t="s">
        <v>209</v>
      </c>
      <c r="E396" s="119">
        <v>2.9</v>
      </c>
      <c r="F396" s="119">
        <v>-1.8</v>
      </c>
      <c r="G396" s="120"/>
    </row>
    <row r="397" spans="1:7" ht="14.25" customHeight="1">
      <c r="A397" s="116" t="s">
        <v>596</v>
      </c>
      <c r="B397" s="118">
        <v>152.04740000000001</v>
      </c>
      <c r="C397" s="119" t="s">
        <v>1083</v>
      </c>
      <c r="D397" s="119" t="s">
        <v>1084</v>
      </c>
      <c r="E397" s="119" t="s">
        <v>1120</v>
      </c>
      <c r="F397" s="119">
        <v>1.96</v>
      </c>
      <c r="G397" s="120">
        <v>-6.9185282214382227</v>
      </c>
    </row>
    <row r="398" spans="1:7" ht="14.25" customHeight="1">
      <c r="A398" s="116" t="s">
        <v>597</v>
      </c>
      <c r="B398" s="118">
        <v>133.0641</v>
      </c>
      <c r="C398" s="119" t="s">
        <v>1083</v>
      </c>
      <c r="D398" s="119" t="s">
        <v>1084</v>
      </c>
      <c r="E398" s="119" t="s">
        <v>1121</v>
      </c>
      <c r="F398" s="119">
        <v>1.4</v>
      </c>
      <c r="G398" s="120">
        <v>-5.9985282214382227</v>
      </c>
    </row>
    <row r="399" spans="1:7" ht="14.25" customHeight="1">
      <c r="A399" s="116" t="s">
        <v>598</v>
      </c>
      <c r="B399" s="118">
        <v>283.13409999999999</v>
      </c>
      <c r="C399" s="119" t="s">
        <v>208</v>
      </c>
      <c r="D399" s="119" t="s">
        <v>209</v>
      </c>
      <c r="E399" s="119">
        <v>8.26</v>
      </c>
      <c r="F399" s="119">
        <v>3.1</v>
      </c>
      <c r="G399" s="120"/>
    </row>
    <row r="400" spans="1:7" ht="14.25" customHeight="1">
      <c r="A400" s="116" t="s">
        <v>599</v>
      </c>
      <c r="B400" s="118">
        <v>329.12979999999999</v>
      </c>
      <c r="C400" s="119" t="s">
        <v>208</v>
      </c>
      <c r="D400" s="119" t="s">
        <v>209</v>
      </c>
      <c r="E400" s="119">
        <v>7.7</v>
      </c>
      <c r="F400" s="119">
        <v>1.4</v>
      </c>
      <c r="G400" s="120"/>
    </row>
    <row r="401" spans="1:7" ht="14.25" customHeight="1">
      <c r="A401" s="116" t="s">
        <v>600</v>
      </c>
      <c r="B401" s="118">
        <v>279.1472</v>
      </c>
      <c r="C401" s="119" t="s">
        <v>208</v>
      </c>
      <c r="D401" s="119" t="s">
        <v>209</v>
      </c>
      <c r="E401" s="119">
        <v>7.72</v>
      </c>
      <c r="F401" s="119">
        <v>2.5</v>
      </c>
      <c r="G401" s="120"/>
    </row>
    <row r="402" spans="1:7" ht="14.25" customHeight="1">
      <c r="A402" s="116" t="s">
        <v>601</v>
      </c>
      <c r="B402" s="118">
        <v>267.1472</v>
      </c>
      <c r="C402" s="119" t="s">
        <v>208</v>
      </c>
      <c r="D402" s="119" t="s">
        <v>209</v>
      </c>
      <c r="E402" s="119">
        <v>7.06</v>
      </c>
      <c r="F402" s="119">
        <v>1.9</v>
      </c>
      <c r="G402" s="120"/>
    </row>
    <row r="403" spans="1:7" ht="14.25" customHeight="1">
      <c r="A403" s="116" t="s">
        <v>602</v>
      </c>
      <c r="B403" s="118">
        <v>267.18360000000001</v>
      </c>
      <c r="C403" s="119" t="s">
        <v>208</v>
      </c>
      <c r="D403" s="119" t="s">
        <v>209</v>
      </c>
      <c r="E403" s="119">
        <v>3.72</v>
      </c>
      <c r="F403" s="119">
        <v>-1.5</v>
      </c>
      <c r="G403" s="120"/>
    </row>
    <row r="404" spans="1:7" ht="14.25" customHeight="1">
      <c r="A404" s="116" t="s">
        <v>603</v>
      </c>
      <c r="B404" s="118">
        <v>171.06450000000001</v>
      </c>
      <c r="C404" s="119" t="s">
        <v>208</v>
      </c>
      <c r="D404" s="119" t="s">
        <v>209</v>
      </c>
      <c r="E404" s="119">
        <v>2.48</v>
      </c>
      <c r="F404" s="119">
        <v>0</v>
      </c>
      <c r="G404" s="120">
        <v>-6.6385282214382233</v>
      </c>
    </row>
    <row r="405" spans="1:7" ht="14.25" customHeight="1">
      <c r="A405" s="116" t="s">
        <v>604</v>
      </c>
      <c r="B405" s="118">
        <v>187.05940000000001</v>
      </c>
      <c r="C405" s="119" t="s">
        <v>208</v>
      </c>
      <c r="D405" s="119" t="s">
        <v>209</v>
      </c>
      <c r="E405" s="119">
        <v>1.82</v>
      </c>
      <c r="F405" s="119">
        <v>-1.3</v>
      </c>
      <c r="G405" s="120">
        <v>-8.068528221438223</v>
      </c>
    </row>
    <row r="406" spans="1:7" ht="14.25" customHeight="1">
      <c r="A406" s="116" t="s">
        <v>605</v>
      </c>
      <c r="B406" s="118">
        <v>265.15809999999999</v>
      </c>
      <c r="C406" s="119" t="s">
        <v>208</v>
      </c>
      <c r="D406" s="119" t="s">
        <v>209</v>
      </c>
      <c r="E406" s="119">
        <v>3.12</v>
      </c>
      <c r="F406" s="119">
        <v>3.3</v>
      </c>
      <c r="G406" s="120"/>
    </row>
    <row r="407" spans="1:7" ht="14.25" customHeight="1">
      <c r="A407" s="116" t="s">
        <v>606</v>
      </c>
      <c r="B407" s="118">
        <v>187.10319999999999</v>
      </c>
      <c r="C407" s="119" t="s">
        <v>208</v>
      </c>
      <c r="D407" s="119" t="s">
        <v>209</v>
      </c>
      <c r="E407" s="119">
        <v>7.92</v>
      </c>
      <c r="F407" s="119">
        <v>3.2</v>
      </c>
      <c r="G407" s="120">
        <v>-3.778528221438223</v>
      </c>
    </row>
    <row r="408" spans="1:7" ht="14.25" customHeight="1">
      <c r="A408" s="116" t="s">
        <v>607</v>
      </c>
      <c r="B408" s="118">
        <v>248.10489999999999</v>
      </c>
      <c r="C408" s="119" t="s">
        <v>1083</v>
      </c>
      <c r="D408" s="119" t="s">
        <v>1084</v>
      </c>
      <c r="E408" s="119" t="s">
        <v>1122</v>
      </c>
      <c r="F408" s="119">
        <v>2.9</v>
      </c>
      <c r="G408" s="120">
        <v>-7.3285282214382246</v>
      </c>
    </row>
    <row r="409" spans="1:7" ht="14.25" customHeight="1">
      <c r="A409" s="116" t="s">
        <v>608</v>
      </c>
      <c r="B409" s="118">
        <v>222.08920000000001</v>
      </c>
      <c r="C409" s="119" t="s">
        <v>206</v>
      </c>
      <c r="D409" s="119" t="s">
        <v>207</v>
      </c>
      <c r="E409" s="119">
        <v>3.57</v>
      </c>
      <c r="F409" s="119">
        <v>2.5</v>
      </c>
      <c r="G409" s="120">
        <v>-6.8985282214382231</v>
      </c>
    </row>
    <row r="410" spans="1:7" ht="14.25" customHeight="1">
      <c r="A410" s="116" t="s">
        <v>609</v>
      </c>
      <c r="B410" s="118">
        <v>222.08920000000001</v>
      </c>
      <c r="C410" s="119" t="s">
        <v>206</v>
      </c>
      <c r="D410" s="119" t="s">
        <v>207</v>
      </c>
      <c r="E410" s="119">
        <v>3.63</v>
      </c>
      <c r="F410" s="119">
        <v>3.1</v>
      </c>
      <c r="G410" s="120">
        <v>-6.8885282214382233</v>
      </c>
    </row>
    <row r="411" spans="1:7" ht="14.25" customHeight="1">
      <c r="A411" s="116" t="s">
        <v>610</v>
      </c>
      <c r="B411" s="118">
        <v>294.14679999999998</v>
      </c>
      <c r="C411" s="119" t="s">
        <v>1083</v>
      </c>
      <c r="D411" s="119" t="s">
        <v>1084</v>
      </c>
      <c r="E411" s="119" t="s">
        <v>1123</v>
      </c>
      <c r="F411" s="119">
        <v>2.5</v>
      </c>
      <c r="G411" s="120"/>
    </row>
    <row r="412" spans="1:7" ht="14.25" customHeight="1">
      <c r="A412" s="116" t="s">
        <v>611</v>
      </c>
      <c r="B412" s="118">
        <v>292.1311</v>
      </c>
      <c r="C412" s="119" t="s">
        <v>206</v>
      </c>
      <c r="D412" s="119" t="s">
        <v>207</v>
      </c>
      <c r="E412" s="119">
        <v>3.75</v>
      </c>
      <c r="F412" s="119">
        <v>2</v>
      </c>
      <c r="G412" s="120"/>
    </row>
    <row r="413" spans="1:7" ht="14.25" customHeight="1">
      <c r="A413" s="116" t="s">
        <v>612</v>
      </c>
      <c r="B413" s="118">
        <v>308.12599999999998</v>
      </c>
      <c r="C413" s="119" t="s">
        <v>1083</v>
      </c>
      <c r="D413" s="119" t="s">
        <v>1084</v>
      </c>
      <c r="E413" s="119" t="s">
        <v>1124</v>
      </c>
      <c r="F413" s="119">
        <v>2.7</v>
      </c>
      <c r="G413" s="120"/>
    </row>
    <row r="414" spans="1:7" ht="14.25" customHeight="1">
      <c r="A414" s="116" t="s">
        <v>613</v>
      </c>
      <c r="B414" s="118">
        <v>278.15179999999998</v>
      </c>
      <c r="C414" s="119" t="s">
        <v>206</v>
      </c>
      <c r="D414" s="119" t="s">
        <v>207</v>
      </c>
      <c r="E414" s="119">
        <v>5.44</v>
      </c>
      <c r="F414" s="119">
        <v>4</v>
      </c>
      <c r="G414" s="120"/>
    </row>
    <row r="415" spans="1:7" ht="14.25" customHeight="1">
      <c r="A415" s="116" t="s">
        <v>614</v>
      </c>
      <c r="B415" s="118">
        <v>256.0736</v>
      </c>
      <c r="C415" s="119" t="s">
        <v>1083</v>
      </c>
      <c r="D415" s="119" t="s">
        <v>1084</v>
      </c>
      <c r="E415" s="119" t="s">
        <v>1125</v>
      </c>
      <c r="F415" s="119">
        <v>3.3</v>
      </c>
      <c r="G415" s="120">
        <v>-7.3785282214382253</v>
      </c>
    </row>
    <row r="416" spans="1:7" ht="14.25" customHeight="1">
      <c r="A416" s="116" t="s">
        <v>615</v>
      </c>
      <c r="B416" s="118">
        <v>180.04220000000001</v>
      </c>
      <c r="C416" s="119" t="s">
        <v>206</v>
      </c>
      <c r="D416" s="119" t="s">
        <v>207</v>
      </c>
      <c r="E416" s="119">
        <v>0.86</v>
      </c>
      <c r="F416" s="119">
        <v>1.1000000000000001</v>
      </c>
      <c r="G416" s="120">
        <v>-6.938528221438224</v>
      </c>
    </row>
    <row r="417" spans="1:7" ht="14.25" customHeight="1">
      <c r="A417" s="116" t="s">
        <v>616</v>
      </c>
      <c r="B417" s="118">
        <v>278.15190000000001</v>
      </c>
      <c r="C417" s="119" t="s">
        <v>1083</v>
      </c>
      <c r="D417" s="119" t="s">
        <v>1084</v>
      </c>
      <c r="E417" s="119" t="s">
        <v>1126</v>
      </c>
      <c r="F417" s="119">
        <v>5.3</v>
      </c>
      <c r="G417" s="120">
        <v>-6.6085282214382239</v>
      </c>
    </row>
    <row r="418" spans="1:7" ht="14.25" customHeight="1">
      <c r="A418" s="116" t="s">
        <v>617</v>
      </c>
      <c r="B418" s="118">
        <v>236.10489999999999</v>
      </c>
      <c r="C418" s="119" t="s">
        <v>1083</v>
      </c>
      <c r="D418" s="119" t="s">
        <v>1084</v>
      </c>
      <c r="E418" s="119" t="s">
        <v>1127</v>
      </c>
      <c r="F418" s="119">
        <v>3.7</v>
      </c>
      <c r="G418" s="120">
        <v>-6.818528221438223</v>
      </c>
    </row>
    <row r="419" spans="1:7" ht="14.25" customHeight="1">
      <c r="A419" s="116" t="s">
        <v>618</v>
      </c>
      <c r="B419" s="118">
        <v>198.05619999999999</v>
      </c>
      <c r="C419" s="119" t="s">
        <v>208</v>
      </c>
      <c r="D419" s="119" t="s">
        <v>209</v>
      </c>
      <c r="E419" s="119">
        <v>5.7</v>
      </c>
      <c r="F419" s="119">
        <v>1.9</v>
      </c>
      <c r="G419" s="120">
        <v>-7.1685282214382227</v>
      </c>
    </row>
    <row r="420" spans="1:7" ht="14.25" customHeight="1">
      <c r="A420" s="116" t="s">
        <v>619</v>
      </c>
      <c r="B420" s="118">
        <v>320.12599999999998</v>
      </c>
      <c r="C420" s="119" t="s">
        <v>1083</v>
      </c>
      <c r="D420" s="119" t="s">
        <v>1084</v>
      </c>
      <c r="E420" s="119" t="s">
        <v>1128</v>
      </c>
      <c r="F420" s="119">
        <v>3.2</v>
      </c>
      <c r="G420" s="120">
        <v>-8.0785282214382228</v>
      </c>
    </row>
    <row r="421" spans="1:7" ht="14.25" customHeight="1">
      <c r="A421" s="116" t="s">
        <v>620</v>
      </c>
      <c r="B421" s="118">
        <v>195.19929999999999</v>
      </c>
      <c r="C421" s="119" t="s">
        <v>208</v>
      </c>
      <c r="D421" s="119" t="s">
        <v>209</v>
      </c>
      <c r="E421" s="119">
        <v>3.3</v>
      </c>
      <c r="F421" s="119">
        <v>3.7</v>
      </c>
      <c r="G421" s="120">
        <v>-1.4785282214382229</v>
      </c>
    </row>
    <row r="422" spans="1:7" ht="14.25" customHeight="1">
      <c r="A422" s="116" t="s">
        <v>621</v>
      </c>
      <c r="B422" s="118">
        <v>224.1891</v>
      </c>
      <c r="C422" s="119" t="s">
        <v>208</v>
      </c>
      <c r="D422" s="119" t="s">
        <v>209</v>
      </c>
      <c r="E422" s="119">
        <v>7.35</v>
      </c>
      <c r="F422" s="119">
        <v>3</v>
      </c>
      <c r="G422" s="120">
        <v>-8.0385282214382237</v>
      </c>
    </row>
    <row r="423" spans="1:7" ht="14.25" customHeight="1">
      <c r="A423" s="116" t="s">
        <v>622</v>
      </c>
      <c r="B423" s="118">
        <v>121.08929999999999</v>
      </c>
      <c r="C423" s="119" t="s">
        <v>208</v>
      </c>
      <c r="D423" s="119" t="s">
        <v>209</v>
      </c>
      <c r="E423" s="119">
        <v>3.45</v>
      </c>
      <c r="F423" s="119">
        <v>1.4</v>
      </c>
      <c r="G423" s="120">
        <v>-3.4785282214382232</v>
      </c>
    </row>
    <row r="424" spans="1:7" ht="14.25" customHeight="1">
      <c r="A424" s="116" t="s">
        <v>623</v>
      </c>
      <c r="B424" s="118">
        <v>201.20939999999999</v>
      </c>
      <c r="C424" s="119" t="s">
        <v>208</v>
      </c>
      <c r="D424" s="119" t="s">
        <v>209</v>
      </c>
      <c r="E424" s="119">
        <v>4.33</v>
      </c>
      <c r="F424" s="119">
        <v>4.2</v>
      </c>
      <c r="G424" s="120">
        <v>-1.768528221438223</v>
      </c>
    </row>
    <row r="425" spans="1:7" ht="14.25" customHeight="1">
      <c r="A425" s="116" t="s">
        <v>624</v>
      </c>
      <c r="B425" s="118">
        <v>229.24080000000001</v>
      </c>
      <c r="C425" s="119" t="s">
        <v>208</v>
      </c>
      <c r="D425" s="119" t="s">
        <v>209</v>
      </c>
      <c r="E425" s="119">
        <v>7.68</v>
      </c>
      <c r="F425" s="119">
        <v>5.9</v>
      </c>
      <c r="G425" s="120">
        <v>-1.538528221438223</v>
      </c>
    </row>
    <row r="426" spans="1:7" ht="14.25" customHeight="1">
      <c r="A426" s="116" t="s">
        <v>625</v>
      </c>
      <c r="B426" s="118">
        <v>213.24590000000001</v>
      </c>
      <c r="C426" s="119" t="s">
        <v>208</v>
      </c>
      <c r="D426" s="119" t="s">
        <v>209</v>
      </c>
      <c r="E426" s="119">
        <v>7.45</v>
      </c>
      <c r="F426" s="119">
        <v>5.3</v>
      </c>
      <c r="G426" s="120">
        <v>-2.7185282214382229</v>
      </c>
    </row>
    <row r="427" spans="1:7" ht="14.25" customHeight="1">
      <c r="A427" s="116" t="s">
        <v>626</v>
      </c>
      <c r="B427" s="118">
        <v>241.27719999999999</v>
      </c>
      <c r="C427" s="119" t="s">
        <v>208</v>
      </c>
      <c r="D427" s="119" t="s">
        <v>209</v>
      </c>
      <c r="E427" s="119">
        <v>8.06</v>
      </c>
      <c r="F427" s="119">
        <v>6.9</v>
      </c>
      <c r="G427" s="120">
        <v>-3.1485282214382222</v>
      </c>
    </row>
    <row r="428" spans="1:7" ht="14.25" customHeight="1">
      <c r="A428" s="116" t="s">
        <v>627</v>
      </c>
      <c r="B428" s="118">
        <v>257.27210000000002</v>
      </c>
      <c r="C428" s="119" t="s">
        <v>208</v>
      </c>
      <c r="D428" s="119" t="s">
        <v>209</v>
      </c>
      <c r="E428" s="119">
        <v>8.17</v>
      </c>
      <c r="F428" s="119">
        <v>6.4</v>
      </c>
      <c r="G428" s="120">
        <v>-3.3685282214382228</v>
      </c>
    </row>
    <row r="429" spans="1:7" ht="14.25" customHeight="1">
      <c r="A429" s="116" t="s">
        <v>628</v>
      </c>
      <c r="B429" s="118">
        <v>211.11109999999999</v>
      </c>
      <c r="C429" s="119" t="s">
        <v>208</v>
      </c>
      <c r="D429" s="119" t="s">
        <v>209</v>
      </c>
      <c r="E429" s="119">
        <v>2.97</v>
      </c>
      <c r="F429" s="119">
        <v>2.4</v>
      </c>
      <c r="G429" s="120">
        <v>-6.818528221438223</v>
      </c>
    </row>
    <row r="430" spans="1:7" ht="14.25" customHeight="1">
      <c r="A430" s="116" t="s">
        <v>629</v>
      </c>
      <c r="B430" s="118">
        <v>292.06319999999999</v>
      </c>
      <c r="C430" s="119" t="s">
        <v>1083</v>
      </c>
      <c r="D430" s="119" t="s">
        <v>1084</v>
      </c>
      <c r="E430" s="119" t="s">
        <v>1129</v>
      </c>
      <c r="F430" s="119">
        <v>-0.2</v>
      </c>
      <c r="G430" s="120">
        <v>-9.2085282214382218</v>
      </c>
    </row>
    <row r="431" spans="1:7" ht="14.25" customHeight="1">
      <c r="A431" s="116" t="s">
        <v>630</v>
      </c>
      <c r="B431" s="118">
        <v>320.09449999999998</v>
      </c>
      <c r="C431" s="119" t="s">
        <v>1083</v>
      </c>
      <c r="D431" s="119" t="s">
        <v>1084</v>
      </c>
      <c r="E431" s="119" t="s">
        <v>1130</v>
      </c>
      <c r="F431" s="119">
        <v>0.1</v>
      </c>
      <c r="G431" s="120">
        <v>-9.2285282214382232</v>
      </c>
    </row>
    <row r="432" spans="1:7" ht="14.25" customHeight="1">
      <c r="A432" s="116" t="s">
        <v>631</v>
      </c>
      <c r="B432" s="118">
        <v>291.06790000000001</v>
      </c>
      <c r="C432" s="119" t="s">
        <v>1083</v>
      </c>
      <c r="D432" s="119" t="s">
        <v>1084</v>
      </c>
      <c r="E432" s="119" t="s">
        <v>1131</v>
      </c>
      <c r="F432" s="119">
        <v>-0.1</v>
      </c>
      <c r="G432" s="120">
        <v>-9.5185282214382241</v>
      </c>
    </row>
    <row r="433" spans="1:7" ht="14.25" customHeight="1">
      <c r="A433" s="116" t="s">
        <v>632</v>
      </c>
      <c r="B433" s="118">
        <v>295.06279999999998</v>
      </c>
      <c r="C433" s="119" t="s">
        <v>1083</v>
      </c>
      <c r="D433" s="119" t="s">
        <v>1084</v>
      </c>
      <c r="E433" s="119" t="s">
        <v>1132</v>
      </c>
      <c r="F433" s="119">
        <v>0.7</v>
      </c>
      <c r="G433" s="120">
        <v>-9.2085282214382218</v>
      </c>
    </row>
    <row r="434" spans="1:7" ht="14.25" customHeight="1">
      <c r="A434" s="116" t="s">
        <v>633</v>
      </c>
      <c r="B434" s="118">
        <v>309.19409999999999</v>
      </c>
      <c r="C434" s="119" t="s">
        <v>208</v>
      </c>
      <c r="D434" s="119" t="s">
        <v>209</v>
      </c>
      <c r="E434" s="119">
        <v>2.82</v>
      </c>
      <c r="F434" s="119">
        <v>0.7</v>
      </c>
      <c r="G434" s="120"/>
    </row>
    <row r="435" spans="1:7" ht="14.25" customHeight="1">
      <c r="A435" s="116" t="s">
        <v>634</v>
      </c>
      <c r="B435" s="118">
        <v>232.0849</v>
      </c>
      <c r="C435" s="119" t="s">
        <v>208</v>
      </c>
      <c r="D435" s="119" t="s">
        <v>209</v>
      </c>
      <c r="E435" s="119">
        <v>6.08</v>
      </c>
      <c r="F435" s="119">
        <v>1.4</v>
      </c>
      <c r="G435" s="120">
        <v>-6.9785282214382223</v>
      </c>
    </row>
    <row r="436" spans="1:7" ht="14.25" customHeight="1">
      <c r="A436" s="116" t="s">
        <v>635</v>
      </c>
      <c r="B436" s="118">
        <v>158.08449999999999</v>
      </c>
      <c r="C436" s="119" t="s">
        <v>208</v>
      </c>
      <c r="D436" s="119" t="s">
        <v>209</v>
      </c>
      <c r="E436" s="119">
        <v>4.8099999999999996</v>
      </c>
      <c r="F436" s="119">
        <v>1.8</v>
      </c>
      <c r="G436" s="120">
        <v>-5.5585282214382232</v>
      </c>
    </row>
    <row r="437" spans="1:7" ht="14.25" customHeight="1">
      <c r="A437" s="116" t="s">
        <v>636</v>
      </c>
      <c r="B437" s="118">
        <v>271.1574</v>
      </c>
      <c r="C437" s="119" t="s">
        <v>208</v>
      </c>
      <c r="D437" s="119" t="s">
        <v>209</v>
      </c>
      <c r="E437" s="119">
        <v>8.14</v>
      </c>
      <c r="F437" s="119">
        <v>3.4</v>
      </c>
      <c r="G437" s="120"/>
    </row>
    <row r="438" spans="1:7" ht="14.25" customHeight="1">
      <c r="A438" s="116" t="s">
        <v>637</v>
      </c>
      <c r="B438" s="118">
        <v>230.09440000000001</v>
      </c>
      <c r="C438" s="119" t="s">
        <v>1083</v>
      </c>
      <c r="D438" s="119" t="s">
        <v>1084</v>
      </c>
      <c r="E438" s="119" t="s">
        <v>1133</v>
      </c>
      <c r="F438" s="119">
        <v>3.3</v>
      </c>
      <c r="G438" s="120"/>
    </row>
    <row r="439" spans="1:7" ht="14.25" customHeight="1">
      <c r="A439" s="116" t="s">
        <v>638</v>
      </c>
      <c r="B439" s="118">
        <v>161.14169999999999</v>
      </c>
      <c r="C439" s="119" t="s">
        <v>208</v>
      </c>
      <c r="D439" s="119" t="s">
        <v>209</v>
      </c>
      <c r="E439" s="119">
        <v>0.81</v>
      </c>
      <c r="F439" s="119">
        <v>0.1</v>
      </c>
      <c r="G439" s="120">
        <v>-6.9185282214382227</v>
      </c>
    </row>
    <row r="440" spans="1:7" ht="14.25" customHeight="1">
      <c r="A440" s="116" t="s">
        <v>639</v>
      </c>
      <c r="B440" s="118">
        <v>195.1994</v>
      </c>
      <c r="C440" s="119" t="s">
        <v>208</v>
      </c>
      <c r="D440" s="119" t="s">
        <v>209</v>
      </c>
      <c r="E440" s="119">
        <v>3.47</v>
      </c>
      <c r="F440" s="119">
        <v>1.6</v>
      </c>
      <c r="G440" s="120">
        <v>-3.3785282214382248</v>
      </c>
    </row>
    <row r="441" spans="1:7" ht="14.25" customHeight="1">
      <c r="A441" s="116" t="s">
        <v>640</v>
      </c>
      <c r="B441" s="118">
        <v>263.18869999999998</v>
      </c>
      <c r="C441" s="119" t="s">
        <v>208</v>
      </c>
      <c r="D441" s="119" t="s">
        <v>209</v>
      </c>
      <c r="E441" s="119">
        <v>4.6900000000000004</v>
      </c>
      <c r="F441" s="119">
        <v>3</v>
      </c>
      <c r="G441" s="120"/>
    </row>
    <row r="442" spans="1:7" ht="14.25" customHeight="1">
      <c r="A442" s="116" t="s">
        <v>641</v>
      </c>
      <c r="B442" s="118">
        <v>584.99019999999996</v>
      </c>
      <c r="C442" s="119" t="s">
        <v>206</v>
      </c>
      <c r="D442" s="119" t="s">
        <v>207</v>
      </c>
      <c r="E442" s="119">
        <v>6.32</v>
      </c>
      <c r="F442" s="119">
        <v>6.1</v>
      </c>
      <c r="G442" s="120">
        <v>-7.8985282214382231</v>
      </c>
    </row>
    <row r="443" spans="1:7" ht="14.25" customHeight="1">
      <c r="A443" s="116" t="s">
        <v>642</v>
      </c>
      <c r="B443" s="118">
        <v>162.11590000000001</v>
      </c>
      <c r="C443" s="119" t="s">
        <v>208</v>
      </c>
      <c r="D443" s="119" t="s">
        <v>209</v>
      </c>
      <c r="E443" s="119">
        <v>0.78</v>
      </c>
      <c r="F443" s="119">
        <v>1.17</v>
      </c>
      <c r="G443" s="120"/>
    </row>
    <row r="444" spans="1:7" ht="14.25" customHeight="1">
      <c r="A444" s="116" t="s">
        <v>643</v>
      </c>
      <c r="B444" s="118">
        <v>282.06169999999997</v>
      </c>
      <c r="C444" s="119" t="s">
        <v>1083</v>
      </c>
      <c r="D444" s="119" t="s">
        <v>1084</v>
      </c>
      <c r="E444" s="119" t="s">
        <v>1134</v>
      </c>
      <c r="F444" s="119">
        <v>3.7</v>
      </c>
      <c r="G444" s="120">
        <v>-7.4685282214382234</v>
      </c>
    </row>
    <row r="445" spans="1:7" ht="14.25" customHeight="1">
      <c r="A445" s="116" t="s">
        <v>644</v>
      </c>
      <c r="B445" s="118">
        <v>724.4769</v>
      </c>
      <c r="C445" s="119" t="s">
        <v>208</v>
      </c>
      <c r="D445" s="119" t="s">
        <v>209</v>
      </c>
      <c r="E445" s="119">
        <v>10.81</v>
      </c>
      <c r="F445" s="119">
        <v>5.5</v>
      </c>
      <c r="G445" s="120"/>
    </row>
    <row r="446" spans="1:7" ht="14.25" customHeight="1">
      <c r="A446" s="116" t="s">
        <v>645</v>
      </c>
      <c r="B446" s="118">
        <v>123.032</v>
      </c>
      <c r="C446" s="119" t="s">
        <v>206</v>
      </c>
      <c r="D446" s="119" t="s">
        <v>207</v>
      </c>
      <c r="E446" s="119">
        <v>0.82</v>
      </c>
      <c r="F446" s="119">
        <v>1.9</v>
      </c>
      <c r="G446" s="120">
        <v>-3.008528221438223</v>
      </c>
    </row>
    <row r="447" spans="1:7" ht="14.25" customHeight="1">
      <c r="A447" s="116" t="s">
        <v>646</v>
      </c>
      <c r="B447" s="118">
        <v>99.0685</v>
      </c>
      <c r="C447" s="119" t="s">
        <v>208</v>
      </c>
      <c r="D447" s="119" t="s">
        <v>209</v>
      </c>
      <c r="E447" s="119">
        <v>2.4500000000000002</v>
      </c>
      <c r="F447" s="119">
        <v>-0.5</v>
      </c>
      <c r="G447" s="120">
        <v>-6.8785282214382244</v>
      </c>
    </row>
    <row r="448" spans="1:7" ht="14.25" customHeight="1">
      <c r="A448" s="116" t="s">
        <v>647</v>
      </c>
      <c r="B448" s="118">
        <v>570.97460000000001</v>
      </c>
      <c r="C448" s="119" t="s">
        <v>206</v>
      </c>
      <c r="D448" s="119" t="s">
        <v>207</v>
      </c>
      <c r="E448" s="119">
        <v>6.18</v>
      </c>
      <c r="F448" s="119">
        <v>5</v>
      </c>
      <c r="G448" s="120">
        <v>-7.9185282214382227</v>
      </c>
    </row>
    <row r="449" spans="1:7" ht="14.25" customHeight="1">
      <c r="A449" s="116" t="s">
        <v>648</v>
      </c>
      <c r="B449" s="118">
        <v>402.13150000000002</v>
      </c>
      <c r="C449" s="119" t="s">
        <v>208</v>
      </c>
      <c r="D449" s="119" t="s">
        <v>209</v>
      </c>
      <c r="E449" s="119">
        <v>7.86</v>
      </c>
      <c r="F449" s="119">
        <v>3</v>
      </c>
      <c r="G449" s="120">
        <v>-7.5885282214382226</v>
      </c>
    </row>
    <row r="450" spans="1:7" ht="14.25" customHeight="1">
      <c r="A450" s="116" t="s">
        <v>649</v>
      </c>
      <c r="B450" s="118">
        <v>197.1781</v>
      </c>
      <c r="C450" s="119" t="s">
        <v>208</v>
      </c>
      <c r="D450" s="119" t="s">
        <v>209</v>
      </c>
      <c r="E450" s="119">
        <v>8.5</v>
      </c>
      <c r="F450" s="119">
        <v>3.2</v>
      </c>
      <c r="G450" s="120">
        <v>-2.2085282214382231</v>
      </c>
    </row>
    <row r="451" spans="1:7" ht="14.25" customHeight="1">
      <c r="A451" s="116" t="s">
        <v>650</v>
      </c>
      <c r="B451" s="118">
        <v>308.23469999999998</v>
      </c>
      <c r="C451" s="119" t="s">
        <v>206</v>
      </c>
      <c r="D451" s="119" t="s">
        <v>207</v>
      </c>
      <c r="E451" s="119">
        <v>7.17</v>
      </c>
      <c r="F451" s="119">
        <v>5.6</v>
      </c>
      <c r="G451" s="120">
        <v>-6.5485282214382234</v>
      </c>
    </row>
    <row r="452" spans="1:7" ht="14.25" customHeight="1">
      <c r="A452" s="116" t="s">
        <v>651</v>
      </c>
      <c r="B452" s="118">
        <v>185.21449999999999</v>
      </c>
      <c r="C452" s="119" t="s">
        <v>208</v>
      </c>
      <c r="D452" s="119" t="s">
        <v>209</v>
      </c>
      <c r="E452" s="119">
        <v>6.76</v>
      </c>
      <c r="F452" s="119">
        <v>5</v>
      </c>
      <c r="G452" s="120">
        <v>0.43147177856177699</v>
      </c>
    </row>
    <row r="453" spans="1:7" ht="14.25" customHeight="1">
      <c r="A453" s="116" t="s">
        <v>652</v>
      </c>
      <c r="B453" s="118">
        <v>270.05619999999999</v>
      </c>
      <c r="C453" s="119" t="s">
        <v>208</v>
      </c>
      <c r="D453" s="119" t="s">
        <v>209</v>
      </c>
      <c r="E453" s="119">
        <v>7.13</v>
      </c>
      <c r="F453" s="119">
        <v>2.9</v>
      </c>
      <c r="G453" s="120">
        <v>-7.9485282214382238</v>
      </c>
    </row>
    <row r="454" spans="1:7" ht="14.25" customHeight="1">
      <c r="A454" s="116" t="s">
        <v>653</v>
      </c>
      <c r="B454" s="118">
        <v>319.13339999999999</v>
      </c>
      <c r="C454" s="119" t="s">
        <v>208</v>
      </c>
      <c r="D454" s="119" t="s">
        <v>209</v>
      </c>
      <c r="E454" s="119">
        <v>2.93</v>
      </c>
      <c r="F454" s="119">
        <v>-1</v>
      </c>
      <c r="G454" s="120">
        <v>-8.6085282214382239</v>
      </c>
    </row>
    <row r="455" spans="1:7" ht="14.25" customHeight="1">
      <c r="A455" s="116" t="s">
        <v>654</v>
      </c>
      <c r="B455" s="118">
        <v>295.11849999999998</v>
      </c>
      <c r="C455" s="119" t="s">
        <v>208</v>
      </c>
      <c r="D455" s="119" t="s">
        <v>209</v>
      </c>
      <c r="E455" s="119">
        <v>6.29</v>
      </c>
      <c r="F455" s="119">
        <v>3.5</v>
      </c>
      <c r="G455" s="120"/>
    </row>
    <row r="456" spans="1:7" ht="14.25" customHeight="1">
      <c r="A456" s="116" t="s">
        <v>655</v>
      </c>
      <c r="B456" s="118">
        <v>440.26769999999999</v>
      </c>
      <c r="C456" s="119" t="s">
        <v>208</v>
      </c>
      <c r="D456" s="119" t="s">
        <v>209</v>
      </c>
      <c r="E456" s="119">
        <v>5.41</v>
      </c>
      <c r="F456" s="119">
        <v>3.3</v>
      </c>
      <c r="G456" s="120"/>
    </row>
    <row r="457" spans="1:7" ht="14.25" customHeight="1">
      <c r="A457" s="116" t="s">
        <v>656</v>
      </c>
      <c r="B457" s="118">
        <v>269.30849999999998</v>
      </c>
      <c r="C457" s="119" t="s">
        <v>208</v>
      </c>
      <c r="D457" s="119" t="s">
        <v>209</v>
      </c>
      <c r="E457" s="119">
        <v>8.75</v>
      </c>
      <c r="F457" s="119">
        <v>8.5</v>
      </c>
      <c r="G457" s="120">
        <v>-3.1385282214382242</v>
      </c>
    </row>
    <row r="458" spans="1:7" ht="14.25" customHeight="1">
      <c r="A458" s="116" t="s">
        <v>657</v>
      </c>
      <c r="B458" s="118">
        <v>530.47019999999998</v>
      </c>
      <c r="C458" s="119" t="s">
        <v>208</v>
      </c>
      <c r="D458" s="119" t="s">
        <v>209</v>
      </c>
      <c r="E458" s="119">
        <v>13.58</v>
      </c>
      <c r="F458" s="119">
        <v>13.8</v>
      </c>
      <c r="G458" s="120">
        <v>-5.8685282214382237</v>
      </c>
    </row>
    <row r="459" spans="1:7" ht="14.25" customHeight="1">
      <c r="A459" s="116" t="s">
        <v>658</v>
      </c>
      <c r="B459" s="118">
        <v>370.22039999999998</v>
      </c>
      <c r="C459" s="119" t="s">
        <v>208</v>
      </c>
      <c r="D459" s="119" t="s">
        <v>209</v>
      </c>
      <c r="E459" s="119">
        <v>3.81</v>
      </c>
      <c r="F459" s="119">
        <v>-2.2000000000000002</v>
      </c>
      <c r="G459" s="120">
        <v>-8.2185282214382216</v>
      </c>
    </row>
    <row r="460" spans="1:7" ht="14.25" customHeight="1">
      <c r="A460" s="116" t="s">
        <v>659</v>
      </c>
      <c r="B460" s="118">
        <v>361.20429999999999</v>
      </c>
      <c r="C460" s="119" t="s">
        <v>208</v>
      </c>
      <c r="D460" s="119" t="s">
        <v>209</v>
      </c>
      <c r="E460" s="119">
        <v>9.9600000000000009</v>
      </c>
      <c r="F460" s="119">
        <v>7.1</v>
      </c>
      <c r="G460" s="120"/>
    </row>
    <row r="461" spans="1:7" ht="14.25" customHeight="1">
      <c r="A461" s="116" t="s">
        <v>660</v>
      </c>
      <c r="B461" s="118">
        <v>263.18869999999998</v>
      </c>
      <c r="C461" s="119" t="s">
        <v>1083</v>
      </c>
      <c r="D461" s="119" t="s">
        <v>1084</v>
      </c>
      <c r="E461" s="119" t="s">
        <v>1135</v>
      </c>
      <c r="F461" s="119">
        <v>2.6</v>
      </c>
      <c r="G461" s="120"/>
    </row>
    <row r="462" spans="1:7" ht="14.25" customHeight="1">
      <c r="A462" s="116" t="s">
        <v>661</v>
      </c>
      <c r="B462" s="118">
        <v>249.173</v>
      </c>
      <c r="C462" s="119" t="s">
        <v>208</v>
      </c>
      <c r="D462" s="119" t="s">
        <v>209</v>
      </c>
      <c r="E462" s="119">
        <v>2.5299999999999998</v>
      </c>
      <c r="F462" s="119">
        <v>2.2999999999999998</v>
      </c>
      <c r="G462" s="120"/>
    </row>
    <row r="463" spans="1:7" ht="14.25" customHeight="1">
      <c r="A463" s="116" t="s">
        <v>662</v>
      </c>
      <c r="B463" s="118">
        <v>361.14389999999997</v>
      </c>
      <c r="C463" s="119" t="s">
        <v>208</v>
      </c>
      <c r="D463" s="119" t="s">
        <v>209</v>
      </c>
      <c r="E463" s="119">
        <v>3.06</v>
      </c>
      <c r="F463" s="119">
        <v>-0.4</v>
      </c>
      <c r="G463" s="120"/>
    </row>
    <row r="464" spans="1:7" ht="14.25" customHeight="1">
      <c r="A464" s="116" t="s">
        <v>663</v>
      </c>
      <c r="B464" s="118">
        <v>312.14109999999999</v>
      </c>
      <c r="C464" s="119" t="s">
        <v>208</v>
      </c>
      <c r="D464" s="119" t="s">
        <v>209</v>
      </c>
      <c r="E464" s="119">
        <v>2.0499999999999998</v>
      </c>
      <c r="F464" s="119">
        <v>2.9</v>
      </c>
      <c r="G464" s="120">
        <v>-7.6585282214382229</v>
      </c>
    </row>
    <row r="465" spans="1:7" ht="14.25" customHeight="1">
      <c r="A465" s="116" t="s">
        <v>664</v>
      </c>
      <c r="B465" s="118">
        <v>281.27210000000002</v>
      </c>
      <c r="C465" s="119" t="s">
        <v>208</v>
      </c>
      <c r="D465" s="119" t="s">
        <v>209</v>
      </c>
      <c r="E465" s="119">
        <v>10.42</v>
      </c>
      <c r="F465" s="119">
        <v>6.6</v>
      </c>
      <c r="G465" s="120">
        <v>-6.2485282214382254</v>
      </c>
    </row>
    <row r="466" spans="1:7" ht="14.25" customHeight="1">
      <c r="A466" s="116" t="s">
        <v>1001</v>
      </c>
      <c r="B466" s="118">
        <v>282.25549999999998</v>
      </c>
      <c r="C466" s="119" t="s">
        <v>206</v>
      </c>
      <c r="D466" s="119" t="s">
        <v>207</v>
      </c>
      <c r="E466" s="119">
        <v>7.67</v>
      </c>
      <c r="F466" s="119">
        <v>6.5</v>
      </c>
      <c r="G466" s="120">
        <v>-5.608528221438223</v>
      </c>
    </row>
    <row r="467" spans="1:7" ht="14.25" customHeight="1">
      <c r="A467" s="116" t="s">
        <v>665</v>
      </c>
      <c r="B467" s="118">
        <v>446.20690000000002</v>
      </c>
      <c r="C467" s="119" t="s">
        <v>208</v>
      </c>
      <c r="D467" s="119" t="s">
        <v>209</v>
      </c>
      <c r="E467" s="119">
        <v>5.38</v>
      </c>
      <c r="F467" s="119">
        <v>3.2</v>
      </c>
      <c r="G467" s="120">
        <v>-7.3585282214382222</v>
      </c>
    </row>
    <row r="468" spans="1:7" ht="14.25" customHeight="1">
      <c r="A468" s="116" t="s">
        <v>666</v>
      </c>
      <c r="B468" s="118">
        <v>345.11489999999998</v>
      </c>
      <c r="C468" s="119" t="s">
        <v>208</v>
      </c>
      <c r="D468" s="119" t="s">
        <v>209</v>
      </c>
      <c r="E468" s="119">
        <v>5.3</v>
      </c>
      <c r="F468" s="119">
        <v>2.2000000000000002</v>
      </c>
      <c r="G468" s="120"/>
    </row>
    <row r="469" spans="1:7" ht="14.25" customHeight="1">
      <c r="A469" s="116" t="s">
        <v>667</v>
      </c>
      <c r="B469" s="118">
        <v>213.02260000000001</v>
      </c>
      <c r="C469" s="119" t="s">
        <v>208</v>
      </c>
      <c r="D469" s="119" t="s">
        <v>209</v>
      </c>
      <c r="E469" s="119">
        <v>2.37</v>
      </c>
      <c r="F469" s="119">
        <v>-0.9</v>
      </c>
      <c r="G469" s="120">
        <v>-7.0785282214382228</v>
      </c>
    </row>
    <row r="470" spans="1:7" ht="14.25" customHeight="1">
      <c r="A470" s="116" t="s">
        <v>668</v>
      </c>
      <c r="B470" s="118">
        <v>344.06970000000001</v>
      </c>
      <c r="C470" s="119" t="s">
        <v>208</v>
      </c>
      <c r="D470" s="119" t="s">
        <v>209</v>
      </c>
      <c r="E470" s="119">
        <v>9.35</v>
      </c>
      <c r="F470" s="119">
        <v>4.8</v>
      </c>
      <c r="G470" s="120">
        <v>-5.4885282214382229</v>
      </c>
    </row>
    <row r="471" spans="1:7" ht="14.25" customHeight="1">
      <c r="A471" s="116" t="s">
        <v>669</v>
      </c>
      <c r="B471" s="118">
        <v>539.14170000000001</v>
      </c>
      <c r="C471" s="119" t="s">
        <v>208</v>
      </c>
      <c r="D471" s="119" t="s">
        <v>209</v>
      </c>
      <c r="E471" s="119">
        <v>7.61</v>
      </c>
      <c r="F471" s="119">
        <v>4.4000000000000004</v>
      </c>
      <c r="G471" s="120"/>
    </row>
    <row r="472" spans="1:7" ht="14.25" customHeight="1">
      <c r="A472" s="116" t="s">
        <v>670</v>
      </c>
      <c r="B472" s="118">
        <v>286.05110000000002</v>
      </c>
      <c r="C472" s="119" t="s">
        <v>208</v>
      </c>
      <c r="D472" s="119" t="s">
        <v>209</v>
      </c>
      <c r="E472" s="119">
        <v>6.82</v>
      </c>
      <c r="F472" s="119">
        <v>2.2000000000000002</v>
      </c>
      <c r="G472" s="120"/>
    </row>
    <row r="473" spans="1:7" ht="14.25" customHeight="1">
      <c r="A473" s="116" t="s">
        <v>671</v>
      </c>
      <c r="B473" s="118">
        <v>133.05279999999999</v>
      </c>
      <c r="C473" s="119" t="s">
        <v>208</v>
      </c>
      <c r="D473" s="119" t="s">
        <v>209</v>
      </c>
      <c r="E473" s="119">
        <v>4.22</v>
      </c>
      <c r="F473" s="119">
        <v>1.2</v>
      </c>
      <c r="G473" s="120">
        <v>-6.5985282214382242</v>
      </c>
    </row>
    <row r="474" spans="1:7" ht="14.25" customHeight="1">
      <c r="A474" s="116" t="s">
        <v>672</v>
      </c>
      <c r="B474" s="118">
        <v>261.06380000000001</v>
      </c>
      <c r="C474" s="119" t="s">
        <v>1083</v>
      </c>
      <c r="D474" s="119" t="s">
        <v>1084</v>
      </c>
      <c r="E474" s="119" t="s">
        <v>1136</v>
      </c>
      <c r="F474" s="119">
        <v>-0.2</v>
      </c>
      <c r="G474" s="120">
        <v>-7.2185282214382216</v>
      </c>
    </row>
    <row r="475" spans="1:7" ht="14.25" customHeight="1">
      <c r="A475" s="116" t="s">
        <v>673</v>
      </c>
      <c r="B475" s="118">
        <v>315.1472</v>
      </c>
      <c r="C475" s="119" t="s">
        <v>208</v>
      </c>
      <c r="D475" s="119" t="s">
        <v>209</v>
      </c>
      <c r="E475" s="119">
        <v>1.9</v>
      </c>
      <c r="F475" s="119">
        <v>1.2</v>
      </c>
      <c r="G475" s="120"/>
    </row>
    <row r="476" spans="1:7" ht="14.25" customHeight="1">
      <c r="A476" s="116" t="s">
        <v>674</v>
      </c>
      <c r="B476" s="118">
        <v>205.13149999999999</v>
      </c>
      <c r="C476" s="119" t="s">
        <v>208</v>
      </c>
      <c r="D476" s="119" t="s">
        <v>209</v>
      </c>
      <c r="E476" s="119">
        <v>2.31</v>
      </c>
      <c r="F476" s="119">
        <v>-0.9</v>
      </c>
      <c r="G476" s="120"/>
    </row>
    <row r="477" spans="1:7" ht="14.25" customHeight="1">
      <c r="A477" s="116" t="s">
        <v>675</v>
      </c>
      <c r="B477" s="118">
        <v>329.14280000000002</v>
      </c>
      <c r="C477" s="119" t="s">
        <v>208</v>
      </c>
      <c r="D477" s="119" t="s">
        <v>209</v>
      </c>
      <c r="E477" s="119">
        <v>5.65</v>
      </c>
      <c r="F477" s="119">
        <v>3.5</v>
      </c>
      <c r="G477" s="120"/>
    </row>
    <row r="478" spans="1:7" ht="14.25" customHeight="1">
      <c r="A478" s="116" t="s">
        <v>676</v>
      </c>
      <c r="B478" s="118">
        <v>402.29829999999998</v>
      </c>
      <c r="C478" s="119" t="s">
        <v>208</v>
      </c>
      <c r="D478" s="119" t="s">
        <v>209</v>
      </c>
      <c r="E478" s="119">
        <v>10.16</v>
      </c>
      <c r="F478" s="119">
        <v>5.4</v>
      </c>
      <c r="G478" s="120"/>
    </row>
    <row r="479" spans="1:7" ht="14.25" customHeight="1">
      <c r="A479" s="116" t="s">
        <v>677</v>
      </c>
      <c r="B479" s="118">
        <v>446.3245</v>
      </c>
      <c r="C479" s="119" t="s">
        <v>208</v>
      </c>
      <c r="D479" s="119" t="s">
        <v>209</v>
      </c>
      <c r="E479" s="119">
        <v>10.09</v>
      </c>
      <c r="F479" s="119">
        <v>5.2</v>
      </c>
      <c r="G479" s="120"/>
    </row>
    <row r="480" spans="1:7" ht="14.25" customHeight="1">
      <c r="A480" s="116" t="s">
        <v>678</v>
      </c>
      <c r="B480" s="118">
        <v>508.36130000000003</v>
      </c>
      <c r="C480" s="119" t="s">
        <v>208</v>
      </c>
      <c r="D480" s="119" t="s">
        <v>209</v>
      </c>
      <c r="E480" s="119">
        <v>8.17</v>
      </c>
      <c r="F480" s="119">
        <v>1.9</v>
      </c>
      <c r="G480" s="120">
        <v>-5.3085282214382241</v>
      </c>
    </row>
    <row r="481" spans="1:7" ht="14.25" customHeight="1">
      <c r="A481" s="116" t="s">
        <v>679</v>
      </c>
      <c r="B481" s="118">
        <v>458.27280000000002</v>
      </c>
      <c r="C481" s="119" t="s">
        <v>208</v>
      </c>
      <c r="D481" s="119" t="s">
        <v>209</v>
      </c>
      <c r="E481" s="119">
        <v>4.32</v>
      </c>
      <c r="F481" s="119">
        <v>-2.5</v>
      </c>
      <c r="G481" s="120">
        <v>-9.4085282214382229</v>
      </c>
    </row>
    <row r="482" spans="1:7" ht="14.25" customHeight="1">
      <c r="A482" s="116" t="s">
        <v>680</v>
      </c>
      <c r="B482" s="118">
        <v>546.3252</v>
      </c>
      <c r="C482" s="119" t="s">
        <v>208</v>
      </c>
      <c r="D482" s="119" t="s">
        <v>209</v>
      </c>
      <c r="E482" s="119">
        <v>4.72</v>
      </c>
      <c r="F482" s="119">
        <v>-2.8</v>
      </c>
      <c r="G482" s="120">
        <v>-8.4785282214382232</v>
      </c>
    </row>
    <row r="483" spans="1:7" ht="14.25" customHeight="1">
      <c r="A483" s="116" t="s">
        <v>681</v>
      </c>
      <c r="B483" s="118">
        <v>590.35149999999999</v>
      </c>
      <c r="C483" s="119" t="s">
        <v>208</v>
      </c>
      <c r="D483" s="119" t="s">
        <v>209</v>
      </c>
      <c r="E483" s="119">
        <v>4.88</v>
      </c>
      <c r="F483" s="119">
        <v>0.2</v>
      </c>
      <c r="G483" s="120"/>
    </row>
    <row r="484" spans="1:7" ht="14.25" customHeight="1">
      <c r="A484" s="116" t="s">
        <v>682</v>
      </c>
      <c r="B484" s="118">
        <v>634.3777</v>
      </c>
      <c r="C484" s="119" t="s">
        <v>208</v>
      </c>
      <c r="D484" s="119" t="s">
        <v>209</v>
      </c>
      <c r="E484" s="119">
        <v>5.04</v>
      </c>
      <c r="F484" s="119">
        <v>-3.1</v>
      </c>
      <c r="G484" s="120">
        <v>-7.4785282214382232</v>
      </c>
    </row>
    <row r="485" spans="1:7" ht="14.25" customHeight="1">
      <c r="A485" s="116" t="s">
        <v>683</v>
      </c>
      <c r="B485" s="118">
        <v>678.40390000000002</v>
      </c>
      <c r="C485" s="119" t="s">
        <v>208</v>
      </c>
      <c r="D485" s="119" t="s">
        <v>209</v>
      </c>
      <c r="E485" s="119">
        <v>5.18</v>
      </c>
      <c r="F485" s="119">
        <v>-0.1</v>
      </c>
      <c r="G485" s="120"/>
    </row>
    <row r="486" spans="1:7" ht="14.25" customHeight="1">
      <c r="A486" s="116" t="s">
        <v>684</v>
      </c>
      <c r="B486" s="118">
        <v>722.43010000000004</v>
      </c>
      <c r="C486" s="119" t="s">
        <v>208</v>
      </c>
      <c r="D486" s="119" t="s">
        <v>209</v>
      </c>
      <c r="E486" s="119">
        <v>5.33</v>
      </c>
      <c r="F486" s="119">
        <v>-2.8</v>
      </c>
      <c r="G486" s="120">
        <v>-6.3385282214382244</v>
      </c>
    </row>
    <row r="487" spans="1:7" ht="14.25" customHeight="1">
      <c r="A487" s="116" t="s">
        <v>685</v>
      </c>
      <c r="B487" s="118">
        <v>238.14169999999999</v>
      </c>
      <c r="C487" s="119" t="s">
        <v>208</v>
      </c>
      <c r="D487" s="119" t="s">
        <v>209</v>
      </c>
      <c r="E487" s="119">
        <v>2.67</v>
      </c>
      <c r="F487" s="119">
        <v>-1.7</v>
      </c>
      <c r="G487" s="120">
        <v>-7.1185282214382219</v>
      </c>
    </row>
    <row r="488" spans="1:7" ht="14.25" customHeight="1">
      <c r="A488" s="116" t="s">
        <v>686</v>
      </c>
      <c r="B488" s="118">
        <v>283.06459999999998</v>
      </c>
      <c r="C488" s="119" t="s">
        <v>208</v>
      </c>
      <c r="D488" s="119" t="s">
        <v>209</v>
      </c>
      <c r="E488" s="119">
        <v>8.59</v>
      </c>
      <c r="F488" s="119">
        <v>4.4000000000000004</v>
      </c>
      <c r="G488" s="120"/>
    </row>
    <row r="489" spans="1:7" ht="14.25" customHeight="1">
      <c r="A489" s="116" t="s">
        <v>687</v>
      </c>
      <c r="B489" s="118">
        <v>281.1377</v>
      </c>
      <c r="C489" s="119" t="s">
        <v>208</v>
      </c>
      <c r="D489" s="119" t="s">
        <v>209</v>
      </c>
      <c r="E489" s="119">
        <v>9.66</v>
      </c>
      <c r="F489" s="119">
        <v>5.2</v>
      </c>
      <c r="G489" s="120">
        <v>-4.4985282214382236</v>
      </c>
    </row>
    <row r="490" spans="1:7" ht="14.25" customHeight="1">
      <c r="A490" s="116" t="s">
        <v>688</v>
      </c>
      <c r="B490" s="118">
        <v>406.32960000000003</v>
      </c>
      <c r="C490" s="119" t="s">
        <v>208</v>
      </c>
      <c r="D490" s="119" t="s">
        <v>209</v>
      </c>
      <c r="E490" s="119">
        <v>10.029999999999999</v>
      </c>
      <c r="F490" s="119">
        <v>4.5</v>
      </c>
      <c r="G490" s="120">
        <v>-5.8785282214382244</v>
      </c>
    </row>
    <row r="491" spans="1:7" ht="14.25" customHeight="1">
      <c r="A491" s="116" t="s">
        <v>689</v>
      </c>
      <c r="B491" s="118">
        <v>298.96620000000001</v>
      </c>
      <c r="C491" s="119" t="s">
        <v>206</v>
      </c>
      <c r="D491" s="119" t="s">
        <v>207</v>
      </c>
      <c r="E491" s="119">
        <v>4.92</v>
      </c>
      <c r="F491" s="119">
        <v>2.2000000000000002</v>
      </c>
      <c r="G491" s="120">
        <v>-7.8885282214382233</v>
      </c>
    </row>
    <row r="492" spans="1:7" ht="14.25" customHeight="1">
      <c r="A492" s="116" t="s">
        <v>690</v>
      </c>
      <c r="B492" s="118">
        <v>299.9502</v>
      </c>
      <c r="C492" s="119" t="s">
        <v>206</v>
      </c>
      <c r="D492" s="119" t="s">
        <v>207</v>
      </c>
      <c r="E492" s="119">
        <v>4.16</v>
      </c>
      <c r="F492" s="119">
        <v>2.2999999999999998</v>
      </c>
      <c r="G492" s="120">
        <v>-7.9185282214382227</v>
      </c>
    </row>
    <row r="493" spans="1:7" ht="14.25" customHeight="1">
      <c r="A493" s="116" t="s">
        <v>691</v>
      </c>
      <c r="B493" s="118">
        <v>599.93100000000004</v>
      </c>
      <c r="C493" s="119" t="s">
        <v>206</v>
      </c>
      <c r="D493" s="119" t="s">
        <v>207</v>
      </c>
      <c r="E493" s="119">
        <v>6.36</v>
      </c>
      <c r="F493" s="119">
        <v>6.4</v>
      </c>
      <c r="G493" s="120">
        <v>-7.8685282214382237</v>
      </c>
    </row>
    <row r="494" spans="1:7" ht="14.25" customHeight="1">
      <c r="A494" s="116" t="s">
        <v>692</v>
      </c>
      <c r="B494" s="118">
        <v>699.92460000000005</v>
      </c>
      <c r="C494" s="119" t="s">
        <v>206</v>
      </c>
      <c r="D494" s="119" t="s">
        <v>207</v>
      </c>
      <c r="E494" s="119">
        <v>7.09</v>
      </c>
      <c r="F494" s="119"/>
      <c r="G494" s="120">
        <v>-7.8485282214382242</v>
      </c>
    </row>
    <row r="495" spans="1:7" ht="14.25" customHeight="1">
      <c r="A495" s="116" t="s">
        <v>693</v>
      </c>
      <c r="B495" s="118">
        <v>449.94060000000002</v>
      </c>
      <c r="C495" s="119" t="s">
        <v>206</v>
      </c>
      <c r="D495" s="119" t="s">
        <v>207</v>
      </c>
      <c r="E495" s="119">
        <v>5.56</v>
      </c>
      <c r="F495" s="119">
        <v>4.3</v>
      </c>
      <c r="G495" s="120">
        <v>-8.1385282214382233</v>
      </c>
    </row>
    <row r="496" spans="1:7" ht="14.25" customHeight="1">
      <c r="A496" s="116" t="s">
        <v>694</v>
      </c>
      <c r="B496" s="118">
        <v>398.95979999999997</v>
      </c>
      <c r="C496" s="119" t="s">
        <v>206</v>
      </c>
      <c r="D496" s="119" t="s">
        <v>207</v>
      </c>
      <c r="E496" s="119">
        <v>5.9</v>
      </c>
      <c r="F496" s="119">
        <v>3.5</v>
      </c>
      <c r="G496" s="120">
        <v>-8.0485282214382234</v>
      </c>
    </row>
    <row r="497" spans="1:7" ht="14.25" customHeight="1">
      <c r="A497" s="116" t="s">
        <v>695</v>
      </c>
      <c r="B497" s="118">
        <v>399.94380000000001</v>
      </c>
      <c r="C497" s="119" t="s">
        <v>206</v>
      </c>
      <c r="D497" s="119" t="s">
        <v>207</v>
      </c>
      <c r="E497" s="119">
        <v>5.19</v>
      </c>
      <c r="F497" s="119">
        <v>3.7</v>
      </c>
      <c r="G497" s="120">
        <v>-8.0985282214382242</v>
      </c>
    </row>
    <row r="498" spans="1:7" ht="14.25" customHeight="1">
      <c r="A498" s="116" t="s">
        <v>696</v>
      </c>
      <c r="B498" s="118">
        <v>549.93420000000003</v>
      </c>
      <c r="C498" s="119" t="s">
        <v>206</v>
      </c>
      <c r="D498" s="119" t="s">
        <v>207</v>
      </c>
      <c r="E498" s="119">
        <v>6.14</v>
      </c>
      <c r="F498" s="119">
        <v>5.7</v>
      </c>
      <c r="G498" s="120">
        <v>-9.1285282214382235</v>
      </c>
    </row>
    <row r="499" spans="1:7" ht="14.25" customHeight="1">
      <c r="A499" s="116" t="s">
        <v>697</v>
      </c>
      <c r="B499" s="118">
        <v>498.95339999999999</v>
      </c>
      <c r="C499" s="119" t="s">
        <v>206</v>
      </c>
      <c r="D499" s="119" t="s">
        <v>207</v>
      </c>
      <c r="E499" s="119">
        <v>6.49</v>
      </c>
      <c r="F499" s="119">
        <v>4.8</v>
      </c>
      <c r="G499" s="120">
        <v>-7.2885282214382219</v>
      </c>
    </row>
    <row r="500" spans="1:7" ht="14.25" customHeight="1">
      <c r="A500" s="116" t="s">
        <v>698</v>
      </c>
      <c r="B500" s="118">
        <v>499.93740000000003</v>
      </c>
      <c r="C500" s="119" t="s">
        <v>206</v>
      </c>
      <c r="D500" s="119" t="s">
        <v>207</v>
      </c>
      <c r="E500" s="119">
        <v>5.87</v>
      </c>
      <c r="F500" s="119">
        <v>5</v>
      </c>
      <c r="G500" s="120">
        <v>-9.1285282214382235</v>
      </c>
    </row>
    <row r="501" spans="1:7" ht="14.25" customHeight="1">
      <c r="A501" s="116" t="s">
        <v>699</v>
      </c>
      <c r="B501" s="118">
        <v>349.947</v>
      </c>
      <c r="C501" s="119" t="s">
        <v>206</v>
      </c>
      <c r="D501" s="119" t="s">
        <v>207</v>
      </c>
      <c r="E501" s="119">
        <v>4.74</v>
      </c>
      <c r="F501" s="119">
        <v>3</v>
      </c>
      <c r="G501" s="120">
        <v>-8.0585282214382232</v>
      </c>
    </row>
    <row r="502" spans="1:7" ht="14.25" customHeight="1">
      <c r="A502" s="116" t="s">
        <v>700</v>
      </c>
      <c r="B502" s="118">
        <v>213.9864</v>
      </c>
      <c r="C502" s="119" t="s">
        <v>206</v>
      </c>
      <c r="D502" s="119" t="s">
        <v>207</v>
      </c>
      <c r="E502" s="119">
        <v>2.84</v>
      </c>
      <c r="F502" s="119">
        <v>2.2000000000000002</v>
      </c>
      <c r="G502" s="120">
        <v>-2.6885282214382218</v>
      </c>
    </row>
    <row r="503" spans="1:7" ht="14.25" customHeight="1">
      <c r="A503" s="116" t="s">
        <v>701</v>
      </c>
      <c r="B503" s="118">
        <v>513.96720000000005</v>
      </c>
      <c r="C503" s="119" t="s">
        <v>206</v>
      </c>
      <c r="D503" s="119" t="s">
        <v>207</v>
      </c>
      <c r="E503" s="119">
        <v>6.15</v>
      </c>
      <c r="F503" s="119">
        <v>6.3</v>
      </c>
      <c r="G503" s="120">
        <v>-8.2085282214382218</v>
      </c>
    </row>
    <row r="504" spans="1:7" ht="14.25" customHeight="1">
      <c r="A504" s="116" t="s">
        <v>702</v>
      </c>
      <c r="B504" s="118">
        <v>363.97680000000003</v>
      </c>
      <c r="C504" s="119" t="s">
        <v>206</v>
      </c>
      <c r="D504" s="119" t="s">
        <v>207</v>
      </c>
      <c r="E504" s="119">
        <v>5.17</v>
      </c>
      <c r="F504" s="119">
        <v>4.3</v>
      </c>
      <c r="G504" s="120">
        <v>-8.068528221438223</v>
      </c>
    </row>
    <row r="505" spans="1:7" ht="14.25" customHeight="1">
      <c r="A505" s="116" t="s">
        <v>703</v>
      </c>
      <c r="B505" s="118">
        <v>313.98</v>
      </c>
      <c r="C505" s="119" t="s">
        <v>206</v>
      </c>
      <c r="D505" s="119" t="s">
        <v>207</v>
      </c>
      <c r="E505" s="119">
        <v>4.68</v>
      </c>
      <c r="F505" s="119">
        <v>3.6</v>
      </c>
      <c r="G505" s="120">
        <v>-8.0185282214382241</v>
      </c>
    </row>
    <row r="506" spans="1:7" ht="14.25" customHeight="1">
      <c r="A506" s="116" t="s">
        <v>704</v>
      </c>
      <c r="B506" s="118">
        <v>613.96079999999995</v>
      </c>
      <c r="C506" s="119" t="s">
        <v>206</v>
      </c>
      <c r="D506" s="119" t="s">
        <v>207</v>
      </c>
      <c r="E506" s="119">
        <v>6.58</v>
      </c>
      <c r="F506" s="119">
        <v>7.6</v>
      </c>
      <c r="G506" s="120">
        <v>-7.8585282214382239</v>
      </c>
    </row>
    <row r="507" spans="1:7" ht="14.25" customHeight="1">
      <c r="A507" s="116" t="s">
        <v>705</v>
      </c>
      <c r="B507" s="118">
        <v>463.97039999999998</v>
      </c>
      <c r="C507" s="119" t="s">
        <v>206</v>
      </c>
      <c r="D507" s="119" t="s">
        <v>207</v>
      </c>
      <c r="E507" s="119">
        <v>5.88</v>
      </c>
      <c r="F507" s="119">
        <v>5.6</v>
      </c>
      <c r="G507" s="120">
        <v>-7.318528221438223</v>
      </c>
    </row>
    <row r="508" spans="1:7" ht="14.25" customHeight="1">
      <c r="A508" s="116" t="s">
        <v>706</v>
      </c>
      <c r="B508" s="118">
        <v>563.96400000000006</v>
      </c>
      <c r="C508" s="119" t="s">
        <v>206</v>
      </c>
      <c r="D508" s="119" t="s">
        <v>207</v>
      </c>
      <c r="E508" s="119">
        <v>6.38</v>
      </c>
      <c r="F508" s="119">
        <v>6.9</v>
      </c>
      <c r="G508" s="120">
        <v>-7.8685282214382237</v>
      </c>
    </row>
    <row r="509" spans="1:7" ht="14.25" customHeight="1">
      <c r="A509" s="116" t="s">
        <v>707</v>
      </c>
      <c r="B509" s="118">
        <v>413.97359999999998</v>
      </c>
      <c r="C509" s="119" t="s">
        <v>206</v>
      </c>
      <c r="D509" s="119" t="s">
        <v>207</v>
      </c>
      <c r="E509" s="119">
        <v>5.56</v>
      </c>
      <c r="F509" s="119">
        <v>4.9000000000000004</v>
      </c>
      <c r="G509" s="120">
        <v>-8.1085282214382239</v>
      </c>
    </row>
    <row r="510" spans="1:7" ht="14.25" customHeight="1">
      <c r="A510" s="116" t="s">
        <v>708</v>
      </c>
      <c r="B510" s="118">
        <v>263.98320000000001</v>
      </c>
      <c r="C510" s="119" t="s">
        <v>206</v>
      </c>
      <c r="D510" s="119" t="s">
        <v>207</v>
      </c>
      <c r="E510" s="119">
        <v>4</v>
      </c>
      <c r="F510" s="119">
        <v>2.9</v>
      </c>
      <c r="G510" s="120">
        <v>-7.9185282214382227</v>
      </c>
    </row>
    <row r="511" spans="1:7" ht="14.25" customHeight="1">
      <c r="A511" s="116" t="s">
        <v>709</v>
      </c>
      <c r="B511" s="118">
        <v>713.95439999999996</v>
      </c>
      <c r="C511" s="119" t="s">
        <v>206</v>
      </c>
      <c r="D511" s="119" t="s">
        <v>207</v>
      </c>
      <c r="E511" s="119">
        <v>6.94</v>
      </c>
      <c r="F511" s="119">
        <v>9</v>
      </c>
      <c r="G511" s="120">
        <v>-7.8385282214382226</v>
      </c>
    </row>
    <row r="512" spans="1:7" ht="14.25" customHeight="1">
      <c r="A512" s="116" t="s">
        <v>710</v>
      </c>
      <c r="B512" s="118">
        <v>663.95759999999996</v>
      </c>
      <c r="C512" s="119" t="s">
        <v>206</v>
      </c>
      <c r="D512" s="119" t="s">
        <v>207</v>
      </c>
      <c r="E512" s="119">
        <v>6.78</v>
      </c>
      <c r="F512" s="119">
        <v>8.3000000000000007</v>
      </c>
      <c r="G512" s="120">
        <v>-7.8485282214382242</v>
      </c>
    </row>
    <row r="513" spans="1:7" ht="14.25" customHeight="1">
      <c r="A513" s="116" t="s">
        <v>711</v>
      </c>
      <c r="B513" s="118">
        <v>179.09469999999999</v>
      </c>
      <c r="C513" s="119" t="s">
        <v>208</v>
      </c>
      <c r="D513" s="119" t="s">
        <v>209</v>
      </c>
      <c r="E513" s="119">
        <v>5.16</v>
      </c>
      <c r="F513" s="119">
        <v>1.6</v>
      </c>
      <c r="G513" s="120">
        <v>-7.3385282214382208</v>
      </c>
    </row>
    <row r="514" spans="1:7" ht="14.25" customHeight="1">
      <c r="A514" s="116" t="s">
        <v>712</v>
      </c>
      <c r="B514" s="118">
        <v>194.07320000000001</v>
      </c>
      <c r="C514" s="119" t="s">
        <v>206</v>
      </c>
      <c r="D514" s="119" t="s">
        <v>207</v>
      </c>
      <c r="E514" s="119">
        <v>6.25</v>
      </c>
      <c r="F514" s="119">
        <v>3.6</v>
      </c>
      <c r="G514" s="120">
        <v>-5.6385282214382233</v>
      </c>
    </row>
    <row r="515" spans="1:7" ht="14.25" customHeight="1">
      <c r="A515" s="116" t="s">
        <v>713</v>
      </c>
      <c r="B515" s="118">
        <v>180.06890000000001</v>
      </c>
      <c r="C515" s="119" t="s">
        <v>208</v>
      </c>
      <c r="D515" s="119" t="s">
        <v>209</v>
      </c>
      <c r="E515" s="119">
        <v>7.28</v>
      </c>
      <c r="F515" s="119">
        <v>2.8</v>
      </c>
      <c r="G515" s="120">
        <v>-2.3985282214382231</v>
      </c>
    </row>
    <row r="516" spans="1:7" ht="14.25" customHeight="1">
      <c r="A516" s="116" t="s">
        <v>714</v>
      </c>
      <c r="B516" s="118">
        <v>188.09559999999999</v>
      </c>
      <c r="C516" s="119" t="s">
        <v>208</v>
      </c>
      <c r="D516" s="119" t="s">
        <v>209</v>
      </c>
      <c r="E516" s="119">
        <v>4.3</v>
      </c>
      <c r="F516" s="119">
        <v>0.4</v>
      </c>
      <c r="G516" s="120">
        <v>-3.9685282214382229</v>
      </c>
    </row>
    <row r="517" spans="1:7" ht="14.25" customHeight="1">
      <c r="A517" s="116" t="s">
        <v>715</v>
      </c>
      <c r="B517" s="118">
        <v>191.1311</v>
      </c>
      <c r="C517" s="119" t="s">
        <v>208</v>
      </c>
      <c r="D517" s="119" t="s">
        <v>209</v>
      </c>
      <c r="E517" s="119">
        <v>7.24</v>
      </c>
      <c r="F517" s="119">
        <v>1.9</v>
      </c>
      <c r="G517" s="120"/>
    </row>
    <row r="518" spans="1:7" ht="14.25" customHeight="1">
      <c r="A518" s="116" t="s">
        <v>716</v>
      </c>
      <c r="B518" s="118">
        <v>121.08929999999999</v>
      </c>
      <c r="C518" s="119" t="s">
        <v>208</v>
      </c>
      <c r="D518" s="119" t="s">
        <v>209</v>
      </c>
      <c r="E518" s="119">
        <v>1.44</v>
      </c>
      <c r="F518" s="119">
        <v>1.4</v>
      </c>
      <c r="G518" s="120">
        <v>-4.0885282214382226</v>
      </c>
    </row>
    <row r="519" spans="1:7" ht="14.25" customHeight="1">
      <c r="A519" s="116" t="s">
        <v>717</v>
      </c>
      <c r="B519" s="118">
        <v>173.99870000000001</v>
      </c>
      <c r="C519" s="119" t="s">
        <v>206</v>
      </c>
      <c r="D519" s="119" t="s">
        <v>207</v>
      </c>
      <c r="E519" s="119">
        <v>1.5</v>
      </c>
      <c r="F519" s="119">
        <v>0.2</v>
      </c>
      <c r="G519" s="120">
        <v>-8.7985282214382234</v>
      </c>
    </row>
    <row r="520" spans="1:7" ht="14.25" customHeight="1">
      <c r="A520" s="116" t="s">
        <v>718</v>
      </c>
      <c r="B520" s="118">
        <v>164.0838</v>
      </c>
      <c r="C520" s="119" t="s">
        <v>208</v>
      </c>
      <c r="D520" s="119" t="s">
        <v>209</v>
      </c>
      <c r="E520" s="119">
        <v>7.08</v>
      </c>
      <c r="F520" s="119">
        <v>2.4</v>
      </c>
      <c r="G520" s="120">
        <v>-5.778528221438223</v>
      </c>
    </row>
    <row r="521" spans="1:7" ht="14.25" customHeight="1">
      <c r="A521" s="116" t="s">
        <v>719</v>
      </c>
      <c r="B521" s="118">
        <v>252.0899</v>
      </c>
      <c r="C521" s="119" t="s">
        <v>206</v>
      </c>
      <c r="D521" s="119" t="s">
        <v>207</v>
      </c>
      <c r="E521" s="119">
        <v>4.66</v>
      </c>
      <c r="F521" s="119">
        <v>2.5</v>
      </c>
      <c r="G521" s="120">
        <v>-7.5885282214382226</v>
      </c>
    </row>
    <row r="522" spans="1:7" ht="14.25" customHeight="1">
      <c r="A522" s="116" t="s">
        <v>720</v>
      </c>
      <c r="B522" s="118">
        <v>239.92619999999999</v>
      </c>
      <c r="C522" s="119" t="s">
        <v>208</v>
      </c>
      <c r="D522" s="119" t="s">
        <v>209</v>
      </c>
      <c r="E522" s="119">
        <v>4.9400000000000004</v>
      </c>
      <c r="F522" s="119">
        <v>2.2000000000000002</v>
      </c>
      <c r="G522" s="120">
        <v>-7.5485282214382234</v>
      </c>
    </row>
    <row r="523" spans="1:7" ht="14.25" customHeight="1">
      <c r="A523" s="116" t="s">
        <v>721</v>
      </c>
      <c r="B523" s="118">
        <v>376.08359999999999</v>
      </c>
      <c r="C523" s="119" t="s">
        <v>208</v>
      </c>
      <c r="D523" s="119" t="s">
        <v>209</v>
      </c>
      <c r="E523" s="119">
        <v>9.32</v>
      </c>
      <c r="F523" s="119">
        <v>4.9000000000000004</v>
      </c>
      <c r="G523" s="120">
        <v>-6.1685282214382227</v>
      </c>
    </row>
    <row r="524" spans="1:7" ht="14.25" customHeight="1">
      <c r="A524" s="116" t="s">
        <v>722</v>
      </c>
      <c r="B524" s="118">
        <v>208.12129999999999</v>
      </c>
      <c r="C524" s="119" t="s">
        <v>208</v>
      </c>
      <c r="D524" s="119" t="s">
        <v>209</v>
      </c>
      <c r="E524" s="119">
        <v>0.94</v>
      </c>
      <c r="F524" s="119">
        <v>1.1000000000000001</v>
      </c>
      <c r="G524" s="120"/>
    </row>
    <row r="525" spans="1:7" ht="14.25" customHeight="1">
      <c r="A525" s="116" t="s">
        <v>723</v>
      </c>
      <c r="B525" s="118">
        <v>356.11959999999999</v>
      </c>
      <c r="C525" s="119" t="s">
        <v>208</v>
      </c>
      <c r="D525" s="119" t="s">
        <v>209</v>
      </c>
      <c r="E525" s="119">
        <v>4.96</v>
      </c>
      <c r="F525" s="119">
        <v>3.8</v>
      </c>
      <c r="G525" s="120"/>
    </row>
    <row r="526" spans="1:7" ht="14.25" customHeight="1">
      <c r="A526" s="116" t="s">
        <v>724</v>
      </c>
      <c r="B526" s="118">
        <v>285.13659999999999</v>
      </c>
      <c r="C526" s="119" t="s">
        <v>208</v>
      </c>
      <c r="D526" s="119" t="s">
        <v>209</v>
      </c>
      <c r="E526" s="119">
        <v>7.98</v>
      </c>
      <c r="F526" s="119">
        <v>3.5</v>
      </c>
      <c r="G526" s="120">
        <v>-5.1185282214382219</v>
      </c>
    </row>
    <row r="527" spans="1:7" ht="14.25" customHeight="1">
      <c r="A527" s="116" t="s">
        <v>725</v>
      </c>
      <c r="B527" s="118">
        <v>238.14320000000001</v>
      </c>
      <c r="C527" s="119" t="s">
        <v>208</v>
      </c>
      <c r="D527" s="119" t="s">
        <v>209</v>
      </c>
      <c r="E527" s="119">
        <v>4.54</v>
      </c>
      <c r="F527" s="119">
        <v>1.7</v>
      </c>
      <c r="G527" s="120">
        <v>-6.8785282214382244</v>
      </c>
    </row>
    <row r="528" spans="1:7" ht="14.25" customHeight="1">
      <c r="A528" s="116" t="s">
        <v>726</v>
      </c>
      <c r="B528" s="118">
        <v>598.42939999999999</v>
      </c>
      <c r="C528" s="119" t="s">
        <v>208</v>
      </c>
      <c r="D528" s="119" t="s">
        <v>209</v>
      </c>
      <c r="E528" s="119">
        <v>8.51</v>
      </c>
      <c r="F528" s="119">
        <v>1.6</v>
      </c>
      <c r="G528" s="120"/>
    </row>
    <row r="529" spans="1:7" ht="14.25" customHeight="1">
      <c r="A529" s="116" t="s">
        <v>727</v>
      </c>
      <c r="B529" s="118">
        <v>656.47130000000004</v>
      </c>
      <c r="C529" s="119" t="s">
        <v>208</v>
      </c>
      <c r="D529" s="119" t="s">
        <v>209</v>
      </c>
      <c r="E529" s="119">
        <v>8.82</v>
      </c>
      <c r="F529" s="119">
        <v>1.9</v>
      </c>
      <c r="G529" s="120"/>
    </row>
    <row r="530" spans="1:7" ht="14.25" customHeight="1">
      <c r="A530" s="116" t="s">
        <v>728</v>
      </c>
      <c r="B530" s="118">
        <v>134.09440000000001</v>
      </c>
      <c r="C530" s="119" t="s">
        <v>208</v>
      </c>
      <c r="D530" s="119" t="s">
        <v>209</v>
      </c>
      <c r="E530" s="119">
        <v>2.5</v>
      </c>
      <c r="F530" s="119">
        <v>-0.1</v>
      </c>
      <c r="G530" s="120"/>
    </row>
    <row r="531" spans="1:7" ht="14.25" customHeight="1">
      <c r="A531" s="116" t="s">
        <v>729</v>
      </c>
      <c r="B531" s="118">
        <v>250.1781</v>
      </c>
      <c r="C531" s="119" t="s">
        <v>208</v>
      </c>
      <c r="D531" s="119" t="s">
        <v>209</v>
      </c>
      <c r="E531" s="119">
        <v>5.0999999999999996</v>
      </c>
      <c r="F531" s="119">
        <v>-0.1</v>
      </c>
      <c r="G531" s="120"/>
    </row>
    <row r="532" spans="1:7" ht="14.25" customHeight="1">
      <c r="A532" s="116" t="s">
        <v>730</v>
      </c>
      <c r="B532" s="118">
        <v>308.22000000000003</v>
      </c>
      <c r="C532" s="119" t="s">
        <v>208</v>
      </c>
      <c r="D532" s="119" t="s">
        <v>209</v>
      </c>
      <c r="E532" s="119">
        <v>6.05</v>
      </c>
      <c r="F532" s="119">
        <v>0.2</v>
      </c>
      <c r="G532" s="120"/>
    </row>
    <row r="533" spans="1:7" ht="14.25" customHeight="1">
      <c r="A533" s="116" t="s">
        <v>731</v>
      </c>
      <c r="B533" s="118">
        <v>482.34559999999999</v>
      </c>
      <c r="C533" s="119" t="s">
        <v>208</v>
      </c>
      <c r="D533" s="119" t="s">
        <v>209</v>
      </c>
      <c r="E533" s="119">
        <v>7.79</v>
      </c>
      <c r="F533" s="119">
        <v>1</v>
      </c>
      <c r="G533" s="120"/>
    </row>
    <row r="534" spans="1:7" ht="14.25" customHeight="1">
      <c r="A534" s="116" t="s">
        <v>732</v>
      </c>
      <c r="B534" s="118">
        <v>540.38750000000005</v>
      </c>
      <c r="C534" s="119" t="s">
        <v>208</v>
      </c>
      <c r="D534" s="119" t="s">
        <v>209</v>
      </c>
      <c r="E534" s="119">
        <v>8.16</v>
      </c>
      <c r="F534" s="119">
        <v>1.3</v>
      </c>
      <c r="G534" s="120"/>
    </row>
    <row r="535" spans="1:7" ht="14.25" customHeight="1">
      <c r="A535" s="116" t="s">
        <v>733</v>
      </c>
      <c r="B535" s="118">
        <v>424.24619999999999</v>
      </c>
      <c r="C535" s="119" t="s">
        <v>206</v>
      </c>
      <c r="D535" s="119" t="s">
        <v>207</v>
      </c>
      <c r="E535" s="119">
        <v>4.4800000000000004</v>
      </c>
      <c r="F535" s="119">
        <v>1.6</v>
      </c>
      <c r="G535" s="120"/>
    </row>
    <row r="536" spans="1:7" ht="14.25" customHeight="1">
      <c r="A536" s="116" t="s">
        <v>734</v>
      </c>
      <c r="B536" s="118">
        <v>218.10570000000001</v>
      </c>
      <c r="C536" s="119" t="s">
        <v>208</v>
      </c>
      <c r="D536" s="119" t="s">
        <v>209</v>
      </c>
      <c r="E536" s="119">
        <v>4.45</v>
      </c>
      <c r="F536" s="119">
        <v>0.9</v>
      </c>
      <c r="G536" s="120">
        <v>-7.7585282214382234</v>
      </c>
    </row>
    <row r="537" spans="1:7" ht="14.25" customHeight="1">
      <c r="A537" s="116" t="s">
        <v>735</v>
      </c>
      <c r="B537" s="118">
        <v>375.03109999999998</v>
      </c>
      <c r="C537" s="119" t="s">
        <v>208</v>
      </c>
      <c r="D537" s="119" t="s">
        <v>209</v>
      </c>
      <c r="E537" s="119">
        <v>8.43</v>
      </c>
      <c r="F537" s="119">
        <v>4.5999999999999996</v>
      </c>
      <c r="G537" s="120">
        <v>-5.0985282214382224</v>
      </c>
    </row>
    <row r="538" spans="1:7" ht="14.25" customHeight="1">
      <c r="A538" s="116" t="s">
        <v>736</v>
      </c>
      <c r="B538" s="118">
        <v>314.22469999999998</v>
      </c>
      <c r="C538" s="119" t="s">
        <v>208</v>
      </c>
      <c r="D538" s="119" t="s">
        <v>209</v>
      </c>
      <c r="E538" s="119">
        <v>8.7799999999999994</v>
      </c>
      <c r="F538" s="119">
        <v>3.9</v>
      </c>
      <c r="G538" s="120"/>
    </row>
    <row r="539" spans="1:7" ht="14.25" customHeight="1">
      <c r="A539" s="116" t="s">
        <v>881</v>
      </c>
      <c r="B539" s="118">
        <v>207.08949999999999</v>
      </c>
      <c r="C539" s="119" t="s">
        <v>208</v>
      </c>
      <c r="D539" s="119" t="s">
        <v>209</v>
      </c>
      <c r="E539" s="119">
        <v>4.82</v>
      </c>
      <c r="F539" s="119">
        <v>2</v>
      </c>
      <c r="G539" s="120">
        <v>-7.568528221438223</v>
      </c>
    </row>
    <row r="540" spans="1:7" ht="14.25" customHeight="1">
      <c r="A540" s="116" t="s">
        <v>737</v>
      </c>
      <c r="B540" s="118">
        <v>341.19920000000002</v>
      </c>
      <c r="C540" s="119" t="s">
        <v>208</v>
      </c>
      <c r="D540" s="119" t="s">
        <v>209</v>
      </c>
      <c r="E540" s="119">
        <v>6.04</v>
      </c>
      <c r="F540" s="119">
        <v>3.3</v>
      </c>
      <c r="G540" s="120"/>
    </row>
    <row r="541" spans="1:7" ht="14.25" customHeight="1">
      <c r="A541" s="116" t="s">
        <v>738</v>
      </c>
      <c r="B541" s="118">
        <v>217.00630000000001</v>
      </c>
      <c r="C541" s="119" t="s">
        <v>208</v>
      </c>
      <c r="D541" s="119" t="s">
        <v>209</v>
      </c>
      <c r="E541" s="119">
        <v>7.39</v>
      </c>
      <c r="F541" s="119">
        <v>3.1</v>
      </c>
      <c r="G541" s="120">
        <v>-7.1185282214382219</v>
      </c>
    </row>
    <row r="542" spans="1:7" ht="14.25" customHeight="1">
      <c r="A542" s="116" t="s">
        <v>739</v>
      </c>
      <c r="B542" s="118">
        <v>259.1574</v>
      </c>
      <c r="C542" s="119" t="s">
        <v>208</v>
      </c>
      <c r="D542" s="119" t="s">
        <v>209</v>
      </c>
      <c r="E542" s="119">
        <v>4.91</v>
      </c>
      <c r="F542" s="119">
        <v>3</v>
      </c>
      <c r="G542" s="120"/>
    </row>
    <row r="543" spans="1:7" ht="14.25" customHeight="1">
      <c r="A543" s="116" t="s">
        <v>740</v>
      </c>
      <c r="B543" s="118">
        <v>443.125</v>
      </c>
      <c r="C543" s="119" t="s">
        <v>208</v>
      </c>
      <c r="D543" s="119" t="s">
        <v>209</v>
      </c>
      <c r="E543" s="119">
        <v>9.34</v>
      </c>
      <c r="F543" s="119">
        <v>4.5999999999999996</v>
      </c>
      <c r="G543" s="120"/>
    </row>
    <row r="544" spans="1:7" ht="14.25" customHeight="1">
      <c r="A544" s="116" t="s">
        <v>741</v>
      </c>
      <c r="B544" s="118">
        <v>341.07</v>
      </c>
      <c r="C544" s="119" t="s">
        <v>208</v>
      </c>
      <c r="D544" s="119" t="s">
        <v>209</v>
      </c>
      <c r="E544" s="119">
        <v>8.57</v>
      </c>
      <c r="F544" s="119">
        <v>3.5</v>
      </c>
      <c r="G544" s="120"/>
    </row>
    <row r="545" spans="1:7" ht="14.25" customHeight="1">
      <c r="A545" s="116" t="s">
        <v>742</v>
      </c>
      <c r="B545" s="118">
        <v>398.08980000000003</v>
      </c>
      <c r="C545" s="119" t="s">
        <v>208</v>
      </c>
      <c r="D545" s="119" t="s">
        <v>209</v>
      </c>
      <c r="E545" s="119">
        <v>6.68</v>
      </c>
      <c r="F545" s="119">
        <v>2</v>
      </c>
      <c r="G545" s="120">
        <v>-7.2385282214382212</v>
      </c>
    </row>
    <row r="546" spans="1:7" ht="14.25" customHeight="1">
      <c r="A546" s="116" t="s">
        <v>743</v>
      </c>
      <c r="B546" s="118">
        <v>180.0787</v>
      </c>
      <c r="C546" s="119" t="s">
        <v>1083</v>
      </c>
      <c r="D546" s="119" t="s">
        <v>1084</v>
      </c>
      <c r="E546" s="119" t="s">
        <v>1137</v>
      </c>
      <c r="F546" s="119">
        <v>3</v>
      </c>
      <c r="G546" s="120">
        <v>-6.9185282214382227</v>
      </c>
    </row>
    <row r="547" spans="1:7" ht="14.25" customHeight="1">
      <c r="A547" s="116" t="s">
        <v>744</v>
      </c>
      <c r="B547" s="118">
        <v>230.1421</v>
      </c>
      <c r="C547" s="119" t="s">
        <v>208</v>
      </c>
      <c r="D547" s="119" t="s">
        <v>209</v>
      </c>
      <c r="E547" s="119">
        <v>6.42</v>
      </c>
      <c r="F547" s="119">
        <v>1.7</v>
      </c>
      <c r="G547" s="120">
        <v>-3.948528221438222</v>
      </c>
    </row>
    <row r="548" spans="1:7" ht="14.25" customHeight="1">
      <c r="A548" s="116" t="s">
        <v>745</v>
      </c>
      <c r="B548" s="118">
        <v>251.13460000000001</v>
      </c>
      <c r="C548" s="119" t="s">
        <v>208</v>
      </c>
      <c r="D548" s="119" t="s">
        <v>209</v>
      </c>
      <c r="E548" s="119">
        <v>9.16</v>
      </c>
      <c r="F548" s="119">
        <v>3.9</v>
      </c>
      <c r="G548" s="120">
        <v>-6.3485282214382206</v>
      </c>
    </row>
    <row r="549" spans="1:7" ht="14.25" customHeight="1">
      <c r="A549" s="116" t="s">
        <v>746</v>
      </c>
      <c r="B549" s="118">
        <v>311.05950000000001</v>
      </c>
      <c r="C549" s="119" t="s">
        <v>208</v>
      </c>
      <c r="D549" s="119" t="s">
        <v>209</v>
      </c>
      <c r="E549" s="119">
        <v>8.19</v>
      </c>
      <c r="F549" s="119">
        <v>2.7</v>
      </c>
      <c r="G549" s="120"/>
    </row>
    <row r="550" spans="1:7" ht="14.25" customHeight="1">
      <c r="A550" s="116" t="s">
        <v>747</v>
      </c>
      <c r="B550" s="118">
        <v>217.0966</v>
      </c>
      <c r="C550" s="119" t="s">
        <v>208</v>
      </c>
      <c r="D550" s="119" t="s">
        <v>209</v>
      </c>
      <c r="E550" s="119">
        <v>1.63</v>
      </c>
      <c r="F550" s="119">
        <v>0</v>
      </c>
      <c r="G550" s="120">
        <v>-4.5285282214382221</v>
      </c>
    </row>
    <row r="551" spans="1:7" ht="14.25" customHeight="1">
      <c r="A551" s="116" t="s">
        <v>748</v>
      </c>
      <c r="B551" s="118">
        <v>387.09879999999998</v>
      </c>
      <c r="C551" s="119" t="s">
        <v>208</v>
      </c>
      <c r="D551" s="119" t="s">
        <v>209</v>
      </c>
      <c r="E551" s="119">
        <v>8.66</v>
      </c>
      <c r="F551" s="119">
        <v>4.0999999999999996</v>
      </c>
      <c r="G551" s="120">
        <v>-5.2185282214382216</v>
      </c>
    </row>
    <row r="552" spans="1:7" ht="14.25" customHeight="1">
      <c r="A552" s="116" t="s">
        <v>749</v>
      </c>
      <c r="B552" s="118">
        <v>180.09</v>
      </c>
      <c r="C552" s="119" t="s">
        <v>208</v>
      </c>
      <c r="D552" s="119" t="s">
        <v>209</v>
      </c>
      <c r="E552" s="119">
        <v>0.85</v>
      </c>
      <c r="F552" s="119">
        <v>0.7</v>
      </c>
      <c r="G552" s="120">
        <v>-3.128528221438224</v>
      </c>
    </row>
    <row r="553" spans="1:7" ht="14.25" customHeight="1">
      <c r="A553" s="116" t="s">
        <v>750</v>
      </c>
      <c r="B553" s="118">
        <v>169.07400000000001</v>
      </c>
      <c r="C553" s="119" t="s">
        <v>208</v>
      </c>
      <c r="D553" s="119" t="s">
        <v>209</v>
      </c>
      <c r="E553" s="119">
        <v>0.76</v>
      </c>
      <c r="F553" s="119">
        <v>-0.8</v>
      </c>
      <c r="G553" s="120">
        <v>-5.9785282214382223</v>
      </c>
    </row>
    <row r="554" spans="1:7" ht="14.25" customHeight="1">
      <c r="A554" s="116" t="s">
        <v>751</v>
      </c>
      <c r="B554" s="118">
        <v>248.0831</v>
      </c>
      <c r="C554" s="119" t="s">
        <v>208</v>
      </c>
      <c r="D554" s="119" t="s">
        <v>209</v>
      </c>
      <c r="E554" s="119">
        <v>4.01</v>
      </c>
      <c r="F554" s="119">
        <v>2.7</v>
      </c>
      <c r="G554" s="120">
        <v>-7.0885282214382226</v>
      </c>
    </row>
    <row r="555" spans="1:7" ht="14.25" customHeight="1">
      <c r="A555" s="116" t="s">
        <v>752</v>
      </c>
      <c r="B555" s="118">
        <v>365.10309999999998</v>
      </c>
      <c r="C555" s="119" t="s">
        <v>208</v>
      </c>
      <c r="D555" s="119" t="s">
        <v>209</v>
      </c>
      <c r="E555" s="119">
        <v>8.9</v>
      </c>
      <c r="F555" s="119">
        <v>3.8</v>
      </c>
      <c r="G555" s="120">
        <v>-5.9285282214382216</v>
      </c>
    </row>
    <row r="556" spans="1:7" ht="14.25" customHeight="1">
      <c r="A556" s="116" t="s">
        <v>753</v>
      </c>
      <c r="B556" s="118">
        <v>173.08420000000001</v>
      </c>
      <c r="C556" s="119" t="s">
        <v>208</v>
      </c>
      <c r="D556" s="119" t="s">
        <v>209</v>
      </c>
      <c r="E556" s="119">
        <v>1.45</v>
      </c>
      <c r="F556" s="119">
        <v>1.6</v>
      </c>
      <c r="G556" s="120">
        <v>-5.5885282214382226</v>
      </c>
    </row>
    <row r="557" spans="1:7" ht="14.25" customHeight="1">
      <c r="A557" s="116" t="s">
        <v>754</v>
      </c>
      <c r="B557" s="118">
        <v>221.02449999999999</v>
      </c>
      <c r="C557" s="119" t="s">
        <v>208</v>
      </c>
      <c r="D557" s="119" t="s">
        <v>209</v>
      </c>
      <c r="E557" s="119">
        <v>5.19</v>
      </c>
      <c r="F557" s="119">
        <v>2.7</v>
      </c>
      <c r="G557" s="120">
        <v>-7.1985282214382238</v>
      </c>
    </row>
    <row r="558" spans="1:7" ht="14.25" customHeight="1">
      <c r="A558" s="116" t="s">
        <v>755</v>
      </c>
      <c r="B558" s="118">
        <v>129.05840000000001</v>
      </c>
      <c r="C558" s="119" t="s">
        <v>208</v>
      </c>
      <c r="D558" s="119" t="s">
        <v>209</v>
      </c>
      <c r="E558" s="119">
        <v>4.8</v>
      </c>
      <c r="F558" s="119">
        <v>2</v>
      </c>
      <c r="G558" s="120">
        <v>-3.4485282214382229</v>
      </c>
    </row>
    <row r="559" spans="1:7" ht="14.25" customHeight="1">
      <c r="A559" s="116" t="s">
        <v>756</v>
      </c>
      <c r="B559" s="118">
        <v>344.05650000000003</v>
      </c>
      <c r="C559" s="119" t="s">
        <v>208</v>
      </c>
      <c r="D559" s="119" t="s">
        <v>209</v>
      </c>
      <c r="E559" s="119">
        <v>8.52</v>
      </c>
      <c r="F559" s="119">
        <v>3.6</v>
      </c>
      <c r="G559" s="120"/>
    </row>
    <row r="560" spans="1:7" ht="14.25" customHeight="1">
      <c r="A560" s="116" t="s">
        <v>757</v>
      </c>
      <c r="B560" s="118">
        <v>416.23129999999998</v>
      </c>
      <c r="C560" s="119" t="s">
        <v>208</v>
      </c>
      <c r="D560" s="119" t="s">
        <v>209</v>
      </c>
      <c r="E560" s="119">
        <v>6.05</v>
      </c>
      <c r="F560" s="119">
        <v>1.4</v>
      </c>
      <c r="G560" s="120"/>
    </row>
    <row r="561" spans="1:7" ht="14.25" customHeight="1">
      <c r="A561" s="116" t="s">
        <v>758</v>
      </c>
      <c r="B561" s="118">
        <v>314.14150000000001</v>
      </c>
      <c r="C561" s="119" t="s">
        <v>208</v>
      </c>
      <c r="D561" s="119" t="s">
        <v>209</v>
      </c>
      <c r="E561" s="119">
        <v>1.92</v>
      </c>
      <c r="F561" s="119">
        <v>0.3</v>
      </c>
      <c r="G561" s="120">
        <v>-6.5385282214382237</v>
      </c>
    </row>
    <row r="562" spans="1:7" ht="14.25" customHeight="1">
      <c r="A562" s="116" t="s">
        <v>759</v>
      </c>
      <c r="B562" s="118">
        <v>608.27350000000001</v>
      </c>
      <c r="C562" s="119" t="s">
        <v>208</v>
      </c>
      <c r="D562" s="119" t="s">
        <v>209</v>
      </c>
      <c r="E562" s="119">
        <v>5.8</v>
      </c>
      <c r="F562" s="119">
        <v>4</v>
      </c>
      <c r="G562" s="120"/>
    </row>
    <row r="563" spans="1:7" ht="14.25" customHeight="1">
      <c r="A563" s="116" t="s">
        <v>760</v>
      </c>
      <c r="B563" s="118">
        <v>244.08090000000001</v>
      </c>
      <c r="C563" s="119" t="s">
        <v>208</v>
      </c>
      <c r="D563" s="119" t="s">
        <v>209</v>
      </c>
      <c r="E563" s="119">
        <v>0.88</v>
      </c>
      <c r="F563" s="119">
        <v>-1.8</v>
      </c>
      <c r="G563" s="120"/>
    </row>
    <row r="564" spans="1:7" ht="14.25" customHeight="1">
      <c r="A564" s="116" t="s">
        <v>761</v>
      </c>
      <c r="B564" s="118">
        <v>298.2509</v>
      </c>
      <c r="C564" s="119" t="s">
        <v>206</v>
      </c>
      <c r="D564" s="119" t="s">
        <v>207</v>
      </c>
      <c r="E564" s="119">
        <v>6.48</v>
      </c>
      <c r="F564" s="119">
        <v>5.7</v>
      </c>
      <c r="G564" s="120"/>
    </row>
    <row r="565" spans="1:7" ht="14.25" customHeight="1">
      <c r="A565" s="116" t="s">
        <v>762</v>
      </c>
      <c r="B565" s="118">
        <v>785.35260000000005</v>
      </c>
      <c r="C565" s="119" t="s">
        <v>208</v>
      </c>
      <c r="D565" s="119" t="s">
        <v>209</v>
      </c>
      <c r="E565" s="119">
        <v>8</v>
      </c>
      <c r="F565" s="119">
        <v>6.9</v>
      </c>
      <c r="G565" s="120"/>
    </row>
    <row r="566" spans="1:7" ht="14.25" customHeight="1">
      <c r="A566" s="116" t="s">
        <v>763</v>
      </c>
      <c r="B566" s="118">
        <v>219.126</v>
      </c>
      <c r="C566" s="119" t="s">
        <v>208</v>
      </c>
      <c r="D566" s="119" t="s">
        <v>209</v>
      </c>
      <c r="E566" s="119">
        <v>3.37</v>
      </c>
      <c r="F566" s="119">
        <v>-2.4</v>
      </c>
      <c r="G566" s="120"/>
    </row>
    <row r="567" spans="1:7" ht="14.25" customHeight="1">
      <c r="A567" s="116" t="s">
        <v>764</v>
      </c>
      <c r="B567" s="118">
        <v>720.31320000000005</v>
      </c>
      <c r="C567" s="119" t="s">
        <v>208</v>
      </c>
      <c r="D567" s="119" t="s">
        <v>209</v>
      </c>
      <c r="E567" s="119">
        <v>8.58</v>
      </c>
      <c r="F567" s="119">
        <v>6</v>
      </c>
      <c r="G567" s="120"/>
    </row>
    <row r="568" spans="1:7" ht="14.25" customHeight="1">
      <c r="A568" s="116" t="s">
        <v>765</v>
      </c>
      <c r="B568" s="118">
        <v>250.16829999999999</v>
      </c>
      <c r="C568" s="119" t="s">
        <v>208</v>
      </c>
      <c r="D568" s="119" t="s">
        <v>209</v>
      </c>
      <c r="E568" s="119">
        <v>3.53</v>
      </c>
      <c r="F568" s="119">
        <v>2.2999999999999998</v>
      </c>
      <c r="G568" s="120">
        <v>-5.5585282214382232</v>
      </c>
    </row>
    <row r="569" spans="1:7" ht="14.25" customHeight="1">
      <c r="A569" s="116" t="s">
        <v>766</v>
      </c>
      <c r="B569" s="118">
        <v>200.0547</v>
      </c>
      <c r="C569" s="119" t="s">
        <v>208</v>
      </c>
      <c r="D569" s="119" t="s">
        <v>209</v>
      </c>
      <c r="E569" s="119">
        <v>2.4</v>
      </c>
      <c r="F569" s="119">
        <v>-0.4</v>
      </c>
      <c r="G569" s="120">
        <v>-6.9485282214382238</v>
      </c>
    </row>
    <row r="570" spans="1:7" ht="14.25" customHeight="1">
      <c r="A570" s="116" t="s">
        <v>767</v>
      </c>
      <c r="B570" s="118">
        <v>836.52480000000003</v>
      </c>
      <c r="C570" s="119" t="s">
        <v>208</v>
      </c>
      <c r="D570" s="119" t="s">
        <v>209</v>
      </c>
      <c r="E570" s="119">
        <v>6.53</v>
      </c>
      <c r="F570" s="119">
        <v>3.1</v>
      </c>
      <c r="G570" s="120"/>
    </row>
    <row r="571" spans="1:7" ht="14.25" customHeight="1">
      <c r="A571" s="116" t="s">
        <v>768</v>
      </c>
      <c r="B571" s="118">
        <v>182.999</v>
      </c>
      <c r="C571" s="119" t="s">
        <v>206</v>
      </c>
      <c r="D571" s="119" t="s">
        <v>207</v>
      </c>
      <c r="E571" s="119">
        <v>1.69</v>
      </c>
      <c r="F571" s="119">
        <v>0.9</v>
      </c>
      <c r="G571" s="120">
        <v>-7.0385282214382237</v>
      </c>
    </row>
    <row r="572" spans="1:7" ht="14.25" customHeight="1">
      <c r="A572" s="116" t="s">
        <v>769</v>
      </c>
      <c r="B572" s="118">
        <v>137.04769999999999</v>
      </c>
      <c r="C572" s="119" t="s">
        <v>206</v>
      </c>
      <c r="D572" s="119" t="s">
        <v>207</v>
      </c>
      <c r="E572" s="119">
        <v>3.2</v>
      </c>
      <c r="F572" s="119">
        <v>1.28</v>
      </c>
      <c r="G572" s="120">
        <v>-6.3385282214382244</v>
      </c>
    </row>
    <row r="573" spans="1:7" ht="14.25" customHeight="1">
      <c r="A573" s="116" t="s">
        <v>770</v>
      </c>
      <c r="B573" s="118">
        <v>138.0317</v>
      </c>
      <c r="C573" s="119" t="s">
        <v>206</v>
      </c>
      <c r="D573" s="119" t="s">
        <v>207</v>
      </c>
      <c r="E573" s="119">
        <v>1.96</v>
      </c>
      <c r="F573" s="119">
        <v>2.2999999999999998</v>
      </c>
      <c r="G573" s="120">
        <v>-5.4485282214382229</v>
      </c>
    </row>
    <row r="574" spans="1:7" ht="14.25" customHeight="1">
      <c r="A574" s="116" t="s">
        <v>771</v>
      </c>
      <c r="B574" s="118">
        <v>750.49199999999996</v>
      </c>
      <c r="C574" s="119" t="s">
        <v>206</v>
      </c>
      <c r="D574" s="119" t="s">
        <v>207</v>
      </c>
      <c r="E574" s="119">
        <v>9.0399999999999991</v>
      </c>
      <c r="F574" s="119">
        <v>5.7</v>
      </c>
      <c r="G574" s="120"/>
    </row>
    <row r="575" spans="1:7" ht="14.25" customHeight="1">
      <c r="A575" s="116" t="s">
        <v>772</v>
      </c>
      <c r="B575" s="118">
        <v>229.1097</v>
      </c>
      <c r="C575" s="119" t="s">
        <v>208</v>
      </c>
      <c r="D575" s="119" t="s">
        <v>209</v>
      </c>
      <c r="E575" s="119">
        <v>7.26</v>
      </c>
      <c r="F575" s="119">
        <v>3.1</v>
      </c>
      <c r="G575" s="120"/>
    </row>
    <row r="576" spans="1:7" ht="14.25" customHeight="1">
      <c r="A576" s="116" t="s">
        <v>773</v>
      </c>
      <c r="B576" s="118">
        <v>331.15030000000002</v>
      </c>
      <c r="C576" s="119" t="s">
        <v>208</v>
      </c>
      <c r="D576" s="119" t="s">
        <v>209</v>
      </c>
      <c r="E576" s="119">
        <v>7.88</v>
      </c>
      <c r="F576" s="119">
        <v>3.5</v>
      </c>
      <c r="G576" s="120"/>
    </row>
    <row r="577" spans="1:7" ht="14.25" customHeight="1">
      <c r="A577" s="116" t="s">
        <v>774</v>
      </c>
      <c r="B577" s="118">
        <v>305.07400000000001</v>
      </c>
      <c r="C577" s="119" t="s">
        <v>208</v>
      </c>
      <c r="D577" s="119" t="s">
        <v>209</v>
      </c>
      <c r="E577" s="119">
        <v>6.1</v>
      </c>
      <c r="F577" s="119">
        <v>4.8</v>
      </c>
      <c r="G577" s="120"/>
    </row>
    <row r="578" spans="1:7" ht="14.25" customHeight="1">
      <c r="A578" s="116" t="s">
        <v>775</v>
      </c>
      <c r="B578" s="118">
        <v>267.11200000000002</v>
      </c>
      <c r="C578" s="119" t="s">
        <v>208</v>
      </c>
      <c r="D578" s="119" t="s">
        <v>209</v>
      </c>
      <c r="E578" s="119">
        <v>8.3000000000000007</v>
      </c>
      <c r="F578" s="119"/>
      <c r="G578" s="120">
        <v>-6.0585282214382232</v>
      </c>
    </row>
    <row r="579" spans="1:7" ht="14.25" customHeight="1">
      <c r="A579" s="116" t="s">
        <v>776</v>
      </c>
      <c r="B579" s="118">
        <v>201.07839999999999</v>
      </c>
      <c r="C579" s="119" t="s">
        <v>208</v>
      </c>
      <c r="D579" s="119" t="s">
        <v>209</v>
      </c>
      <c r="E579" s="119">
        <v>6.16</v>
      </c>
      <c r="F579" s="119">
        <v>2.2000000000000002</v>
      </c>
      <c r="G579" s="120">
        <v>-6.1185282214382219</v>
      </c>
    </row>
    <row r="580" spans="1:7" ht="14.25" customHeight="1">
      <c r="A580" s="116" t="s">
        <v>777</v>
      </c>
      <c r="B580" s="118">
        <v>183.1122</v>
      </c>
      <c r="C580" s="119" t="s">
        <v>206</v>
      </c>
      <c r="D580" s="119" t="s">
        <v>207</v>
      </c>
      <c r="E580" s="119">
        <v>3.37</v>
      </c>
      <c r="F580" s="119">
        <v>-0.3</v>
      </c>
      <c r="G580" s="120">
        <v>-6.3985282214382231</v>
      </c>
    </row>
    <row r="581" spans="1:7" ht="14.25" customHeight="1">
      <c r="A581" s="116" t="s">
        <v>778</v>
      </c>
      <c r="B581" s="118">
        <v>418.27210000000002</v>
      </c>
      <c r="C581" s="119" t="s">
        <v>208</v>
      </c>
      <c r="D581" s="119" t="s">
        <v>209</v>
      </c>
      <c r="E581" s="119">
        <v>9.3800000000000008</v>
      </c>
      <c r="F581" s="119">
        <v>4.7</v>
      </c>
      <c r="G581" s="120"/>
    </row>
    <row r="582" spans="1:7" ht="14.25" customHeight="1">
      <c r="A582" s="116" t="s">
        <v>779</v>
      </c>
      <c r="B582" s="118">
        <v>407.11829999999998</v>
      </c>
      <c r="C582" s="119" t="s">
        <v>208</v>
      </c>
      <c r="D582" s="119" t="s">
        <v>209</v>
      </c>
      <c r="E582" s="119">
        <v>3.68</v>
      </c>
      <c r="F582" s="119">
        <v>0.7</v>
      </c>
      <c r="G582" s="120"/>
    </row>
    <row r="583" spans="1:7" ht="14.25" customHeight="1">
      <c r="A583" s="116" t="s">
        <v>780</v>
      </c>
      <c r="B583" s="118">
        <v>182.07900000000001</v>
      </c>
      <c r="C583" s="119" t="s">
        <v>206</v>
      </c>
      <c r="D583" s="119" t="s">
        <v>207</v>
      </c>
      <c r="E583" s="119">
        <v>0.76</v>
      </c>
      <c r="F583" s="119">
        <v>-3.1</v>
      </c>
      <c r="G583" s="120"/>
    </row>
    <row r="584" spans="1:7" ht="14.25" customHeight="1">
      <c r="A584" s="116" t="s">
        <v>781</v>
      </c>
      <c r="B584" s="118">
        <v>272.11959999999999</v>
      </c>
      <c r="C584" s="119" t="s">
        <v>208</v>
      </c>
      <c r="D584" s="119" t="s">
        <v>209</v>
      </c>
      <c r="E584" s="119">
        <v>1.66</v>
      </c>
      <c r="F584" s="119">
        <v>0.2</v>
      </c>
      <c r="G584" s="120"/>
    </row>
    <row r="585" spans="1:7" ht="14.25" customHeight="1">
      <c r="A585" s="116" t="s">
        <v>782</v>
      </c>
      <c r="B585" s="118">
        <v>392.1662</v>
      </c>
      <c r="C585" s="119" t="s">
        <v>208</v>
      </c>
      <c r="D585" s="119" t="s">
        <v>209</v>
      </c>
      <c r="E585" s="119">
        <v>3.81</v>
      </c>
      <c r="F585" s="119">
        <v>0.1</v>
      </c>
      <c r="G585" s="120"/>
    </row>
    <row r="586" spans="1:7" ht="14.25" customHeight="1">
      <c r="A586" s="116" t="s">
        <v>783</v>
      </c>
      <c r="B586" s="118">
        <v>731.46109999999999</v>
      </c>
      <c r="C586" s="119" t="s">
        <v>208</v>
      </c>
      <c r="D586" s="119" t="s">
        <v>209</v>
      </c>
      <c r="E586" s="119">
        <v>7.68</v>
      </c>
      <c r="F586" s="119">
        <v>4.9000000000000004</v>
      </c>
      <c r="G586" s="120"/>
    </row>
    <row r="587" spans="1:7" ht="14.25" customHeight="1">
      <c r="A587" s="116" t="s">
        <v>784</v>
      </c>
      <c r="B587" s="118">
        <v>297.267</v>
      </c>
      <c r="C587" s="119" t="s">
        <v>208</v>
      </c>
      <c r="D587" s="119" t="s">
        <v>209</v>
      </c>
      <c r="E587" s="119">
        <v>6.24</v>
      </c>
      <c r="F587" s="119">
        <v>4.2</v>
      </c>
      <c r="G587" s="120"/>
    </row>
    <row r="588" spans="1:7" ht="14.25" customHeight="1">
      <c r="A588" s="116" t="s">
        <v>785</v>
      </c>
      <c r="B588" s="118">
        <v>283.28769999999997</v>
      </c>
      <c r="C588" s="119" t="s">
        <v>208</v>
      </c>
      <c r="D588" s="119" t="s">
        <v>209</v>
      </c>
      <c r="E588" s="119">
        <v>10.84</v>
      </c>
      <c r="F588" s="119">
        <v>6.8</v>
      </c>
      <c r="G588" s="120">
        <v>-6.1785282214382216</v>
      </c>
    </row>
    <row r="589" spans="1:7" ht="14.25" customHeight="1">
      <c r="A589" s="116" t="s">
        <v>1002</v>
      </c>
      <c r="B589" s="118">
        <v>284.27120000000002</v>
      </c>
      <c r="C589" s="119" t="s">
        <v>206</v>
      </c>
      <c r="D589" s="119" t="s">
        <v>207</v>
      </c>
      <c r="E589" s="119">
        <v>8.2799999999999994</v>
      </c>
      <c r="F589" s="119">
        <v>7.4</v>
      </c>
      <c r="G589" s="120">
        <v>-5.568528221438223</v>
      </c>
    </row>
    <row r="590" spans="1:7" ht="14.25" customHeight="1">
      <c r="A590" s="116" t="s">
        <v>786</v>
      </c>
      <c r="B590" s="118">
        <v>396.0147</v>
      </c>
      <c r="C590" s="119" t="s">
        <v>208</v>
      </c>
      <c r="D590" s="119" t="s">
        <v>209</v>
      </c>
      <c r="E590" s="119">
        <v>3.64</v>
      </c>
      <c r="F590" s="119">
        <v>-1.5</v>
      </c>
      <c r="G590" s="120"/>
    </row>
    <row r="591" spans="1:7" ht="14.25" customHeight="1">
      <c r="A591" s="116" t="s">
        <v>787</v>
      </c>
      <c r="B591" s="118">
        <v>248.0951</v>
      </c>
      <c r="C591" s="119" t="s">
        <v>208</v>
      </c>
      <c r="D591" s="119" t="s">
        <v>209</v>
      </c>
      <c r="E591" s="119">
        <v>9.9600000000000009</v>
      </c>
      <c r="F591" s="119">
        <v>4.0999999999999996</v>
      </c>
      <c r="G591" s="120">
        <v>-4.5485282214382234</v>
      </c>
    </row>
    <row r="592" spans="1:7" ht="14.25" customHeight="1">
      <c r="A592" s="116" t="s">
        <v>788</v>
      </c>
      <c r="B592" s="118">
        <v>250.05260000000001</v>
      </c>
      <c r="C592" s="119" t="s">
        <v>208</v>
      </c>
      <c r="D592" s="119" t="s">
        <v>209</v>
      </c>
      <c r="E592" s="119">
        <v>2.4700000000000002</v>
      </c>
      <c r="F592" s="119">
        <v>-0.1</v>
      </c>
      <c r="G592" s="120">
        <v>-8.5085282214382225</v>
      </c>
    </row>
    <row r="593" spans="1:7" ht="14.25" customHeight="1">
      <c r="A593" s="116" t="s">
        <v>789</v>
      </c>
      <c r="B593" s="118">
        <v>310.07380000000001</v>
      </c>
      <c r="C593" s="119" t="s">
        <v>1083</v>
      </c>
      <c r="D593" s="119" t="s">
        <v>1084</v>
      </c>
      <c r="E593" s="119" t="s">
        <v>1138</v>
      </c>
      <c r="F593" s="119">
        <v>1.6</v>
      </c>
      <c r="G593" s="120">
        <v>-9.3685282214382237</v>
      </c>
    </row>
    <row r="594" spans="1:7" ht="14.25" customHeight="1">
      <c r="A594" s="116" t="s">
        <v>790</v>
      </c>
      <c r="B594" s="118">
        <v>264.06830000000002</v>
      </c>
      <c r="C594" s="119" t="s">
        <v>208</v>
      </c>
      <c r="D594" s="119" t="s">
        <v>209</v>
      </c>
      <c r="E594" s="119">
        <v>3</v>
      </c>
      <c r="F594" s="119">
        <v>0.1</v>
      </c>
      <c r="G594" s="120">
        <v>-8.5185282214382241</v>
      </c>
    </row>
    <row r="595" spans="1:7" ht="14.25" customHeight="1">
      <c r="A595" s="116" t="s">
        <v>791</v>
      </c>
      <c r="B595" s="118">
        <v>253.0523</v>
      </c>
      <c r="C595" s="119" t="s">
        <v>1083</v>
      </c>
      <c r="D595" s="119" t="s">
        <v>1084</v>
      </c>
      <c r="E595" s="119" t="s">
        <v>1139</v>
      </c>
      <c r="F595" s="119">
        <v>0.9</v>
      </c>
      <c r="G595" s="120">
        <v>-8.1485282214382213</v>
      </c>
    </row>
    <row r="596" spans="1:7" ht="14.25" customHeight="1">
      <c r="A596" s="116" t="s">
        <v>792</v>
      </c>
      <c r="B596" s="118">
        <v>280.06319999999999</v>
      </c>
      <c r="C596" s="119" t="s">
        <v>1083</v>
      </c>
      <c r="D596" s="119" t="s">
        <v>1084</v>
      </c>
      <c r="E596" s="119" t="s">
        <v>1140</v>
      </c>
      <c r="F596" s="119">
        <v>0.3</v>
      </c>
      <c r="G596" s="120">
        <v>-8.2085282214382218</v>
      </c>
    </row>
    <row r="597" spans="1:7" ht="14.25" customHeight="1">
      <c r="A597" s="116" t="s">
        <v>793</v>
      </c>
      <c r="B597" s="118">
        <v>300.06830000000002</v>
      </c>
      <c r="C597" s="119" t="s">
        <v>1083</v>
      </c>
      <c r="D597" s="119" t="s">
        <v>1084</v>
      </c>
      <c r="E597" s="119" t="s">
        <v>1141</v>
      </c>
      <c r="F597" s="119">
        <v>1.7</v>
      </c>
      <c r="G597" s="120">
        <v>-8.3685282214382237</v>
      </c>
    </row>
    <row r="598" spans="1:7" ht="14.25" customHeight="1">
      <c r="A598" s="116" t="s">
        <v>794</v>
      </c>
      <c r="B598" s="118">
        <v>255.0138</v>
      </c>
      <c r="C598" s="119" t="s">
        <v>1083</v>
      </c>
      <c r="D598" s="119" t="s">
        <v>1084</v>
      </c>
      <c r="E598" s="119" t="s">
        <v>1142</v>
      </c>
      <c r="F598" s="119">
        <v>0.1</v>
      </c>
      <c r="G598" s="120">
        <v>-8.7785282214382239</v>
      </c>
    </row>
    <row r="599" spans="1:7" ht="14.25" customHeight="1">
      <c r="A599" s="116" t="s">
        <v>795</v>
      </c>
      <c r="B599" s="118">
        <v>526.98479999999995</v>
      </c>
      <c r="C599" s="119" t="s">
        <v>206</v>
      </c>
      <c r="D599" s="119" t="s">
        <v>207</v>
      </c>
      <c r="E599" s="119">
        <v>7.26</v>
      </c>
      <c r="F599" s="119">
        <v>5.6</v>
      </c>
      <c r="G599" s="120">
        <v>-8.188528221438224</v>
      </c>
    </row>
    <row r="600" spans="1:7" ht="14.25" customHeight="1">
      <c r="A600" s="116" t="s">
        <v>796</v>
      </c>
      <c r="B600" s="118">
        <v>356.0883</v>
      </c>
      <c r="C600" s="119" t="s">
        <v>208</v>
      </c>
      <c r="D600" s="119" t="s">
        <v>209</v>
      </c>
      <c r="E600" s="119">
        <v>7.32</v>
      </c>
      <c r="F600" s="119">
        <v>3.4</v>
      </c>
      <c r="G600" s="120"/>
    </row>
    <row r="601" spans="1:7" ht="14.25" customHeight="1">
      <c r="A601" s="116" t="s">
        <v>797</v>
      </c>
      <c r="B601" s="118">
        <v>341.14109999999999</v>
      </c>
      <c r="C601" s="119" t="s">
        <v>208</v>
      </c>
      <c r="D601" s="119" t="s">
        <v>209</v>
      </c>
      <c r="E601" s="119">
        <v>1.69</v>
      </c>
      <c r="F601" s="119">
        <v>0.6</v>
      </c>
      <c r="G601" s="120"/>
    </row>
    <row r="602" spans="1:7" ht="14.25" customHeight="1">
      <c r="A602" s="116" t="s">
        <v>798</v>
      </c>
      <c r="B602" s="118">
        <v>218.9855</v>
      </c>
      <c r="C602" s="119" t="s">
        <v>206</v>
      </c>
      <c r="D602" s="119" t="s">
        <v>207</v>
      </c>
      <c r="E602" s="119">
        <v>5.8</v>
      </c>
      <c r="F602" s="119">
        <v>3.5</v>
      </c>
      <c r="G602" s="120">
        <v>-6.5885282214382226</v>
      </c>
    </row>
    <row r="603" spans="1:7" ht="14.25" customHeight="1">
      <c r="A603" s="116" t="s">
        <v>799</v>
      </c>
      <c r="B603" s="118">
        <v>371.2251</v>
      </c>
      <c r="C603" s="119" t="s">
        <v>208</v>
      </c>
      <c r="D603" s="119" t="s">
        <v>209</v>
      </c>
      <c r="E603" s="119">
        <v>7.27</v>
      </c>
      <c r="F603" s="119">
        <v>7.1</v>
      </c>
      <c r="G603" s="120">
        <v>-6.0385282214382228</v>
      </c>
    </row>
    <row r="604" spans="1:7" ht="14.25" customHeight="1">
      <c r="A604" s="116" t="s">
        <v>800</v>
      </c>
      <c r="B604" s="118">
        <v>408.1721</v>
      </c>
      <c r="C604" s="119" t="s">
        <v>208</v>
      </c>
      <c r="D604" s="119" t="s">
        <v>209</v>
      </c>
      <c r="E604" s="119">
        <v>4.17</v>
      </c>
      <c r="F604" s="119">
        <v>2.7</v>
      </c>
      <c r="G604" s="120"/>
    </row>
    <row r="605" spans="1:7" ht="14.25" customHeight="1">
      <c r="A605" s="116" t="s">
        <v>801</v>
      </c>
      <c r="B605" s="118">
        <v>221.1781</v>
      </c>
      <c r="C605" s="119" t="s">
        <v>208</v>
      </c>
      <c r="D605" s="119" t="s">
        <v>209</v>
      </c>
      <c r="E605" s="119">
        <v>8.32</v>
      </c>
      <c r="F605" s="119">
        <v>3.5</v>
      </c>
      <c r="G605" s="120">
        <v>-3.8085282214382228</v>
      </c>
    </row>
    <row r="606" spans="1:7" ht="14.25" customHeight="1">
      <c r="A606" s="116" t="s">
        <v>802</v>
      </c>
      <c r="B606" s="118">
        <v>237.96950000000001</v>
      </c>
      <c r="C606" s="119" t="s">
        <v>208</v>
      </c>
      <c r="D606" s="119" t="s">
        <v>209</v>
      </c>
      <c r="E606" s="119">
        <v>7.47</v>
      </c>
      <c r="F606" s="119">
        <v>3.1</v>
      </c>
      <c r="G606" s="120">
        <v>-3.608528221438223</v>
      </c>
    </row>
    <row r="607" spans="1:7" ht="14.25" customHeight="1">
      <c r="A607" s="116" t="s">
        <v>803</v>
      </c>
      <c r="B607" s="118">
        <v>307.1454</v>
      </c>
      <c r="C607" s="119" t="s">
        <v>208</v>
      </c>
      <c r="D607" s="119" t="s">
        <v>209</v>
      </c>
      <c r="E607" s="119">
        <v>8.34</v>
      </c>
      <c r="F607" s="119">
        <v>3.7</v>
      </c>
      <c r="G607" s="120"/>
    </row>
    <row r="608" spans="1:7" ht="14.25" customHeight="1">
      <c r="A608" s="116" t="s">
        <v>804</v>
      </c>
      <c r="B608" s="118">
        <v>514.23710000000005</v>
      </c>
      <c r="C608" s="119" t="s">
        <v>1083</v>
      </c>
      <c r="D608" s="119" t="s">
        <v>1084</v>
      </c>
      <c r="E608" s="119" t="s">
        <v>1143</v>
      </c>
      <c r="F608" s="119">
        <v>6.9</v>
      </c>
      <c r="G608" s="120">
        <v>-6.0585282214382232</v>
      </c>
    </row>
    <row r="609" spans="1:7" ht="14.25" customHeight="1">
      <c r="A609" s="116" t="s">
        <v>805</v>
      </c>
      <c r="B609" s="118">
        <v>337.01920000000001</v>
      </c>
      <c r="C609" s="119" t="s">
        <v>206</v>
      </c>
      <c r="D609" s="119" t="s">
        <v>207</v>
      </c>
      <c r="E609" s="119">
        <v>3.57</v>
      </c>
      <c r="F609" s="119">
        <v>1.1000000000000001</v>
      </c>
      <c r="G609" s="120">
        <v>-8.3885282214382233</v>
      </c>
    </row>
    <row r="610" spans="1:7" ht="14.25" customHeight="1">
      <c r="A610" s="116" t="s">
        <v>806</v>
      </c>
      <c r="B610" s="118">
        <v>341.1395</v>
      </c>
      <c r="C610" s="119" t="s">
        <v>206</v>
      </c>
      <c r="D610" s="119" t="s">
        <v>207</v>
      </c>
      <c r="E610" s="119">
        <v>3.45</v>
      </c>
      <c r="F610" s="119">
        <v>2.6</v>
      </c>
      <c r="G610" s="120"/>
    </row>
    <row r="611" spans="1:7" ht="14.25" customHeight="1">
      <c r="A611" s="116" t="s">
        <v>807</v>
      </c>
      <c r="B611" s="118">
        <v>225.1592</v>
      </c>
      <c r="C611" s="119" t="s">
        <v>208</v>
      </c>
      <c r="D611" s="119" t="s">
        <v>209</v>
      </c>
      <c r="E611" s="119">
        <v>6.32</v>
      </c>
      <c r="F611" s="119">
        <v>3.1</v>
      </c>
      <c r="G611" s="120">
        <v>-5.9085282214382229</v>
      </c>
    </row>
    <row r="612" spans="1:7" ht="14.25" customHeight="1">
      <c r="A612" s="116" t="s">
        <v>808</v>
      </c>
      <c r="B612" s="118">
        <v>225.13659999999999</v>
      </c>
      <c r="C612" s="119" t="s">
        <v>208</v>
      </c>
      <c r="D612" s="119" t="s">
        <v>209</v>
      </c>
      <c r="E612" s="119">
        <v>0.82</v>
      </c>
      <c r="F612" s="119">
        <v>0.9</v>
      </c>
      <c r="G612" s="120"/>
    </row>
    <row r="613" spans="1:7" ht="14.25" customHeight="1">
      <c r="A613" s="116" t="s">
        <v>809</v>
      </c>
      <c r="B613" s="118">
        <v>201.07839999999999</v>
      </c>
      <c r="C613" s="119" t="s">
        <v>208</v>
      </c>
      <c r="D613" s="119" t="s">
        <v>209</v>
      </c>
      <c r="E613" s="119">
        <v>6.27</v>
      </c>
      <c r="F613" s="119">
        <v>2</v>
      </c>
      <c r="G613" s="120">
        <v>-6.1185282214382219</v>
      </c>
    </row>
    <row r="614" spans="1:7" ht="14.25" customHeight="1">
      <c r="A614" s="116" t="s">
        <v>810</v>
      </c>
      <c r="B614" s="118">
        <v>241.13640000000001</v>
      </c>
      <c r="C614" s="119" t="s">
        <v>208</v>
      </c>
      <c r="D614" s="119" t="s">
        <v>209</v>
      </c>
      <c r="E614" s="119">
        <v>7.43</v>
      </c>
      <c r="F614" s="119">
        <v>3.7</v>
      </c>
      <c r="G614" s="120">
        <v>-6.0285282214382221</v>
      </c>
    </row>
    <row r="615" spans="1:7" ht="14.25" customHeight="1">
      <c r="A615" s="116" t="s">
        <v>811</v>
      </c>
      <c r="B615" s="118">
        <v>229.1097</v>
      </c>
      <c r="C615" s="119" t="s">
        <v>208</v>
      </c>
      <c r="D615" s="119" t="s">
        <v>209</v>
      </c>
      <c r="E615" s="119">
        <v>7.64</v>
      </c>
      <c r="F615" s="119">
        <v>3.1</v>
      </c>
      <c r="G615" s="120">
        <v>-6.2985282214382234</v>
      </c>
    </row>
    <row r="616" spans="1:7" ht="14.25" customHeight="1">
      <c r="A616" s="116" t="s">
        <v>882</v>
      </c>
      <c r="B616" s="118">
        <v>471.31369999999998</v>
      </c>
      <c r="C616" s="119" t="s">
        <v>208</v>
      </c>
      <c r="D616" s="119" t="s">
        <v>209</v>
      </c>
      <c r="E616" s="119">
        <v>7.43</v>
      </c>
      <c r="F616" s="119">
        <v>6.6</v>
      </c>
      <c r="G616" s="120"/>
    </row>
    <row r="617" spans="1:7" ht="14.25" customHeight="1">
      <c r="A617" s="116" t="s">
        <v>812</v>
      </c>
      <c r="B617" s="118">
        <v>539.75689999999997</v>
      </c>
      <c r="C617" s="119" t="s">
        <v>206</v>
      </c>
      <c r="D617" s="119" t="s">
        <v>207</v>
      </c>
      <c r="E617" s="119">
        <v>6.69</v>
      </c>
      <c r="F617" s="119">
        <v>6.8</v>
      </c>
      <c r="G617" s="120">
        <v>-6.1385282214382233</v>
      </c>
    </row>
    <row r="618" spans="1:7" ht="14.25" customHeight="1">
      <c r="A618" s="116" t="s">
        <v>813</v>
      </c>
      <c r="B618" s="118">
        <v>363.95929999999998</v>
      </c>
      <c r="C618" s="119" t="s">
        <v>206</v>
      </c>
      <c r="D618" s="119" t="s">
        <v>207</v>
      </c>
      <c r="E618" s="119">
        <v>6.54</v>
      </c>
      <c r="F618" s="119">
        <v>6.5</v>
      </c>
      <c r="G618" s="120">
        <v>-4.5185282214382223</v>
      </c>
    </row>
    <row r="619" spans="1:7" ht="14.25" customHeight="1">
      <c r="A619" s="116" t="s">
        <v>814</v>
      </c>
      <c r="B619" s="118">
        <v>213.24590000000001</v>
      </c>
      <c r="C619" s="119" t="s">
        <v>208</v>
      </c>
      <c r="D619" s="119" t="s">
        <v>209</v>
      </c>
      <c r="E619" s="119">
        <v>7.94</v>
      </c>
      <c r="F619" s="119">
        <v>6.4</v>
      </c>
      <c r="G619" s="120">
        <v>-3.0585282214382241</v>
      </c>
    </row>
    <row r="620" spans="1:7" ht="14.25" customHeight="1">
      <c r="A620" s="116" t="s">
        <v>815</v>
      </c>
      <c r="B620" s="118">
        <v>294.1866</v>
      </c>
      <c r="C620" s="119" t="s">
        <v>206</v>
      </c>
      <c r="D620" s="119" t="s">
        <v>207</v>
      </c>
      <c r="E620" s="119">
        <v>6.81</v>
      </c>
      <c r="F620" s="119">
        <v>5.8</v>
      </c>
      <c r="G620" s="120">
        <v>-5.2385282214382212</v>
      </c>
    </row>
    <row r="621" spans="1:7" ht="14.25" customHeight="1">
      <c r="A621" s="116" t="s">
        <v>816</v>
      </c>
      <c r="B621" s="118">
        <v>129.1524</v>
      </c>
      <c r="C621" s="119" t="s">
        <v>208</v>
      </c>
      <c r="D621" s="119" t="s">
        <v>209</v>
      </c>
      <c r="E621" s="119">
        <v>0.76</v>
      </c>
      <c r="F621" s="119">
        <v>1.7</v>
      </c>
      <c r="G621" s="120">
        <v>0.70147177856177612</v>
      </c>
    </row>
    <row r="622" spans="1:7" ht="14.25" customHeight="1">
      <c r="A622" s="116" t="s">
        <v>817</v>
      </c>
      <c r="B622" s="118">
        <v>180.06489999999999</v>
      </c>
      <c r="C622" s="119" t="s">
        <v>208</v>
      </c>
      <c r="D622" s="119" t="s">
        <v>209</v>
      </c>
      <c r="E622" s="119">
        <v>2.42</v>
      </c>
      <c r="F622" s="119">
        <v>-0.8</v>
      </c>
      <c r="G622" s="120">
        <v>-6.9485282214382238</v>
      </c>
    </row>
    <row r="623" spans="1:7" ht="14.25" customHeight="1">
      <c r="A623" s="116" t="s">
        <v>818</v>
      </c>
      <c r="B623" s="118">
        <v>180.06489999999999</v>
      </c>
      <c r="C623" s="119" t="s">
        <v>208</v>
      </c>
      <c r="D623" s="119" t="s">
        <v>209</v>
      </c>
      <c r="E623" s="119">
        <v>2.82</v>
      </c>
      <c r="F623" s="119">
        <v>0</v>
      </c>
      <c r="G623" s="120">
        <v>-6.9485282214382238</v>
      </c>
    </row>
    <row r="624" spans="1:7" ht="14.25" customHeight="1">
      <c r="A624" s="116" t="s">
        <v>819</v>
      </c>
      <c r="B624" s="118">
        <v>201.03620000000001</v>
      </c>
      <c r="C624" s="119" t="s">
        <v>1083</v>
      </c>
      <c r="D624" s="119" t="s">
        <v>1084</v>
      </c>
      <c r="E624" s="119" t="s">
        <v>1144</v>
      </c>
      <c r="F624" s="119">
        <v>2.5</v>
      </c>
      <c r="G624" s="120">
        <v>-5.5485282214382234</v>
      </c>
    </row>
    <row r="625" spans="1:7" ht="14.25" customHeight="1">
      <c r="A625" s="116" t="s">
        <v>820</v>
      </c>
      <c r="B625" s="118">
        <v>252.0239</v>
      </c>
      <c r="C625" s="119" t="s">
        <v>208</v>
      </c>
      <c r="D625" s="119" t="s">
        <v>209</v>
      </c>
      <c r="E625" s="119">
        <v>5.07</v>
      </c>
      <c r="F625" s="119">
        <v>2.2000000000000002</v>
      </c>
      <c r="G625" s="120">
        <v>-6.8885282214382233</v>
      </c>
    </row>
    <row r="626" spans="1:7" ht="14.25" customHeight="1">
      <c r="A626" s="116" t="s">
        <v>821</v>
      </c>
      <c r="B626" s="118">
        <v>390.03059999999999</v>
      </c>
      <c r="C626" s="119" t="s">
        <v>208</v>
      </c>
      <c r="D626" s="119" t="s">
        <v>209</v>
      </c>
      <c r="E626" s="119">
        <v>5.87</v>
      </c>
      <c r="F626" s="119">
        <v>1.2</v>
      </c>
      <c r="G626" s="120">
        <v>-7.1285282214382244</v>
      </c>
    </row>
    <row r="627" spans="1:7" ht="14.25" customHeight="1">
      <c r="A627" s="116" t="s">
        <v>822</v>
      </c>
      <c r="B627" s="118">
        <v>493.32279999999997</v>
      </c>
      <c r="C627" s="119" t="s">
        <v>208</v>
      </c>
      <c r="D627" s="119" t="s">
        <v>209</v>
      </c>
      <c r="E627" s="119">
        <v>5.5</v>
      </c>
      <c r="F627" s="119">
        <v>5.6</v>
      </c>
      <c r="G627" s="120"/>
    </row>
    <row r="628" spans="1:7" ht="14.25" customHeight="1">
      <c r="A628" s="116" t="s">
        <v>823</v>
      </c>
      <c r="B628" s="118">
        <v>258.19850000000002</v>
      </c>
      <c r="C628" s="119" t="s">
        <v>1083</v>
      </c>
      <c r="D628" s="119" t="s">
        <v>1084</v>
      </c>
      <c r="E628" s="119" t="s">
        <v>1145</v>
      </c>
      <c r="F628" s="119">
        <v>5.3</v>
      </c>
      <c r="G628" s="120"/>
    </row>
    <row r="629" spans="1:7" ht="14.25" customHeight="1">
      <c r="A629" s="116" t="s">
        <v>824</v>
      </c>
      <c r="B629" s="118">
        <v>339.09879999999998</v>
      </c>
      <c r="C629" s="119" t="s">
        <v>206</v>
      </c>
      <c r="D629" s="119" t="s">
        <v>207</v>
      </c>
      <c r="E629" s="119">
        <v>4.1500000000000004</v>
      </c>
      <c r="F629" s="119">
        <v>-0.8</v>
      </c>
      <c r="G629" s="120"/>
    </row>
    <row r="630" spans="1:7" ht="14.25" customHeight="1">
      <c r="A630" s="116" t="s">
        <v>825</v>
      </c>
      <c r="B630" s="118">
        <v>348.12580000000003</v>
      </c>
      <c r="C630" s="119" t="s">
        <v>206</v>
      </c>
      <c r="D630" s="119" t="s">
        <v>207</v>
      </c>
      <c r="E630" s="119">
        <v>4.55</v>
      </c>
      <c r="F630" s="119">
        <v>2.7</v>
      </c>
      <c r="G630" s="120">
        <v>-9.1285282214382235</v>
      </c>
    </row>
    <row r="631" spans="1:7" ht="14.25" customHeight="1">
      <c r="A631" s="116" t="s">
        <v>826</v>
      </c>
      <c r="B631" s="118">
        <v>279.18360000000001</v>
      </c>
      <c r="C631" s="119" t="s">
        <v>208</v>
      </c>
      <c r="D631" s="119" t="s">
        <v>209</v>
      </c>
      <c r="E631" s="119">
        <v>3.75</v>
      </c>
      <c r="F631" s="119">
        <v>2.6</v>
      </c>
      <c r="G631" s="120"/>
    </row>
    <row r="632" spans="1:7" ht="14.25" customHeight="1">
      <c r="A632" s="116" t="s">
        <v>827</v>
      </c>
      <c r="B632" s="118">
        <v>263.18869999999998</v>
      </c>
      <c r="C632" s="119" t="s">
        <v>208</v>
      </c>
      <c r="D632" s="119" t="s">
        <v>209</v>
      </c>
      <c r="E632" s="119">
        <v>3.43</v>
      </c>
      <c r="F632" s="119">
        <v>2.1</v>
      </c>
      <c r="G632" s="120"/>
    </row>
    <row r="633" spans="1:7" ht="14.25" customHeight="1">
      <c r="A633" s="116" t="s">
        <v>828</v>
      </c>
      <c r="B633" s="118">
        <v>157.1104</v>
      </c>
      <c r="C633" s="119" t="s">
        <v>208</v>
      </c>
      <c r="D633" s="119" t="s">
        <v>209</v>
      </c>
      <c r="E633" s="119">
        <v>0.84</v>
      </c>
      <c r="F633" s="119">
        <v>-1.4</v>
      </c>
      <c r="G633" s="120">
        <v>-8.1999999999999993</v>
      </c>
    </row>
    <row r="634" spans="1:7" ht="14.25" customHeight="1">
      <c r="A634" s="116" t="s">
        <v>829</v>
      </c>
      <c r="B634" s="118">
        <v>371.15159999999997</v>
      </c>
      <c r="C634" s="119" t="s">
        <v>208</v>
      </c>
      <c r="D634" s="119" t="s">
        <v>209</v>
      </c>
      <c r="E634" s="119">
        <v>4.49</v>
      </c>
      <c r="F634" s="119">
        <v>2.8</v>
      </c>
      <c r="G634" s="120">
        <v>-6.318528221438223</v>
      </c>
    </row>
    <row r="635" spans="1:7" ht="14.25" customHeight="1">
      <c r="A635" s="116" t="s">
        <v>830</v>
      </c>
      <c r="B635" s="118">
        <v>293.0933</v>
      </c>
      <c r="C635" s="119" t="s">
        <v>1083</v>
      </c>
      <c r="D635" s="119" t="s">
        <v>1084</v>
      </c>
      <c r="E635" s="119" t="s">
        <v>1146</v>
      </c>
      <c r="F635" s="119">
        <v>2.8</v>
      </c>
      <c r="G635" s="120"/>
    </row>
    <row r="636" spans="1:7" ht="14.25" customHeight="1">
      <c r="A636" s="116" t="s">
        <v>831</v>
      </c>
      <c r="B636" s="118">
        <v>303.00209999999998</v>
      </c>
      <c r="C636" s="119" t="s">
        <v>208</v>
      </c>
      <c r="D636" s="119" t="s">
        <v>209</v>
      </c>
      <c r="E636" s="119">
        <v>9.66</v>
      </c>
      <c r="F636" s="119">
        <v>4.4000000000000004</v>
      </c>
      <c r="G636" s="120">
        <v>-2.6785282214382229</v>
      </c>
    </row>
    <row r="637" spans="1:7" ht="14.25" customHeight="1">
      <c r="A637" s="116" t="s">
        <v>832</v>
      </c>
      <c r="B637" s="118">
        <v>402.22550000000001</v>
      </c>
      <c r="C637" s="119" t="s">
        <v>208</v>
      </c>
      <c r="D637" s="119" t="s">
        <v>209</v>
      </c>
      <c r="E637" s="119">
        <v>9.49</v>
      </c>
      <c r="F637" s="119">
        <v>3.3</v>
      </c>
      <c r="G637" s="120">
        <v>-5.9285282214382216</v>
      </c>
    </row>
    <row r="638" spans="1:7" ht="14.25" customHeight="1">
      <c r="A638" s="116" t="s">
        <v>833</v>
      </c>
      <c r="B638" s="118">
        <v>266.16480000000001</v>
      </c>
      <c r="C638" s="119" t="s">
        <v>208</v>
      </c>
      <c r="D638" s="119" t="s">
        <v>209</v>
      </c>
      <c r="E638" s="119">
        <v>8.98</v>
      </c>
      <c r="F638" s="119">
        <v>2.9</v>
      </c>
      <c r="G638" s="120">
        <v>-4.3385282214382244</v>
      </c>
    </row>
    <row r="639" spans="1:7" ht="14.25" customHeight="1">
      <c r="A639" s="116" t="s">
        <v>834</v>
      </c>
      <c r="B639" s="118">
        <v>255.9228</v>
      </c>
      <c r="C639" s="119" t="s">
        <v>208</v>
      </c>
      <c r="D639" s="119" t="s">
        <v>209</v>
      </c>
      <c r="E639" s="119">
        <v>4.2699999999999996</v>
      </c>
      <c r="F639" s="119">
        <v>0.5</v>
      </c>
      <c r="G639" s="120"/>
    </row>
    <row r="640" spans="1:7" ht="14.25" customHeight="1">
      <c r="A640" s="116" t="s">
        <v>835</v>
      </c>
      <c r="B640" s="118">
        <v>313.97829999999999</v>
      </c>
      <c r="C640" s="119" t="s">
        <v>1083</v>
      </c>
      <c r="D640" s="119" t="s">
        <v>1084</v>
      </c>
      <c r="E640" s="119" t="s">
        <v>1147</v>
      </c>
      <c r="F640" s="119"/>
      <c r="G640" s="120"/>
    </row>
    <row r="641" spans="1:7" ht="14.25" customHeight="1">
      <c r="A641" s="116" t="s">
        <v>836</v>
      </c>
      <c r="B641" s="118">
        <v>287.9513</v>
      </c>
      <c r="C641" s="119" t="s">
        <v>206</v>
      </c>
      <c r="D641" s="119" t="s">
        <v>207</v>
      </c>
      <c r="E641" s="119">
        <v>6.77</v>
      </c>
      <c r="F641" s="119">
        <v>5</v>
      </c>
      <c r="G641" s="120">
        <v>-7.5785282214382228</v>
      </c>
    </row>
    <row r="642" spans="1:7" ht="14.25" customHeight="1">
      <c r="A642" s="116" t="s">
        <v>837</v>
      </c>
      <c r="B642" s="118">
        <v>297.30340000000001</v>
      </c>
      <c r="C642" s="119" t="s">
        <v>208</v>
      </c>
      <c r="D642" s="119" t="s">
        <v>209</v>
      </c>
      <c r="E642" s="119">
        <v>10.9</v>
      </c>
      <c r="F642" s="119">
        <v>6.9</v>
      </c>
      <c r="G642" s="120"/>
    </row>
    <row r="643" spans="1:7" ht="14.25" customHeight="1">
      <c r="A643" s="116" t="s">
        <v>838</v>
      </c>
      <c r="B643" s="118">
        <v>149.1053</v>
      </c>
      <c r="C643" s="119" t="s">
        <v>208</v>
      </c>
      <c r="D643" s="119" t="s">
        <v>209</v>
      </c>
      <c r="E643" s="119">
        <v>0.74</v>
      </c>
      <c r="F643" s="119">
        <v>-1</v>
      </c>
      <c r="G643" s="120">
        <v>-8.6185282214382237</v>
      </c>
    </row>
    <row r="644" spans="1:7" ht="14.25" customHeight="1">
      <c r="A644" s="116" t="s">
        <v>839</v>
      </c>
      <c r="B644" s="118">
        <v>182.07140000000001</v>
      </c>
      <c r="C644" s="119" t="s">
        <v>208</v>
      </c>
      <c r="D644" s="119" t="s">
        <v>209</v>
      </c>
      <c r="E644" s="119">
        <v>5.38</v>
      </c>
      <c r="F644" s="119">
        <v>0.8</v>
      </c>
      <c r="G644" s="120">
        <v>-5.8285282214382237</v>
      </c>
    </row>
    <row r="645" spans="1:7" ht="14.25" customHeight="1">
      <c r="A645" s="116" t="s">
        <v>840</v>
      </c>
      <c r="B645" s="118">
        <v>276.12090000000001</v>
      </c>
      <c r="C645" s="119" t="s">
        <v>208</v>
      </c>
      <c r="D645" s="119" t="s">
        <v>209</v>
      </c>
      <c r="E645" s="119">
        <v>6.02</v>
      </c>
      <c r="F645" s="119">
        <v>0.1</v>
      </c>
      <c r="G645" s="120">
        <v>-6.9985282214382227</v>
      </c>
    </row>
    <row r="646" spans="1:7" ht="14.25" customHeight="1">
      <c r="A646" s="116" t="s">
        <v>841</v>
      </c>
      <c r="B646" s="118">
        <v>408.12979999999999</v>
      </c>
      <c r="C646" s="119" t="s">
        <v>208</v>
      </c>
      <c r="D646" s="119" t="s">
        <v>209</v>
      </c>
      <c r="E646" s="119">
        <v>8.93</v>
      </c>
      <c r="F646" s="119">
        <v>4.9000000000000004</v>
      </c>
      <c r="G646" s="120">
        <v>-6.3085282214382241</v>
      </c>
    </row>
    <row r="647" spans="1:7" ht="14.25" customHeight="1">
      <c r="A647" s="116" t="s">
        <v>842</v>
      </c>
      <c r="B647" s="118">
        <v>162.0292</v>
      </c>
      <c r="C647" s="119" t="s">
        <v>206</v>
      </c>
      <c r="D647" s="119" t="s">
        <v>207</v>
      </c>
      <c r="E647" s="119">
        <v>4</v>
      </c>
      <c r="F647" s="119">
        <v>2.8</v>
      </c>
      <c r="G647" s="120">
        <v>-3.568528221438223</v>
      </c>
    </row>
    <row r="648" spans="1:7" ht="14.25" customHeight="1">
      <c r="A648" s="116" t="s">
        <v>843</v>
      </c>
      <c r="B648" s="118">
        <v>191.1523</v>
      </c>
      <c r="C648" s="119" t="s">
        <v>208</v>
      </c>
      <c r="D648" s="119" t="s">
        <v>209</v>
      </c>
      <c r="E648" s="119">
        <v>0.72</v>
      </c>
      <c r="F648" s="119"/>
      <c r="G648" s="120"/>
    </row>
    <row r="649" spans="1:7" ht="14.25" customHeight="1">
      <c r="A649" s="116" t="s">
        <v>844</v>
      </c>
      <c r="B649" s="118">
        <v>224.11789999999999</v>
      </c>
      <c r="C649" s="119" t="s">
        <v>208</v>
      </c>
      <c r="D649" s="119" t="s">
        <v>209</v>
      </c>
      <c r="E649" s="119">
        <v>7.36</v>
      </c>
      <c r="F649" s="119">
        <v>1.9</v>
      </c>
      <c r="G649" s="120">
        <v>-4.7285282214382232</v>
      </c>
    </row>
    <row r="650" spans="1:7" ht="14.25" customHeight="1">
      <c r="A650" s="116" t="s">
        <v>845</v>
      </c>
      <c r="B650" s="118">
        <v>290.13810000000001</v>
      </c>
      <c r="C650" s="119" t="s">
        <v>208</v>
      </c>
      <c r="D650" s="119" t="s">
        <v>209</v>
      </c>
      <c r="E650" s="119">
        <v>2.61</v>
      </c>
      <c r="F650" s="119">
        <v>0.9</v>
      </c>
      <c r="G650" s="120">
        <v>-6.1685282214382227</v>
      </c>
    </row>
    <row r="651" spans="1:7" ht="14.25" customHeight="1">
      <c r="A651" s="116" t="s">
        <v>846</v>
      </c>
      <c r="B651" s="118">
        <v>368.11790000000002</v>
      </c>
      <c r="C651" s="119" t="s">
        <v>208</v>
      </c>
      <c r="D651" s="119" t="s">
        <v>209</v>
      </c>
      <c r="E651" s="119">
        <v>9.6</v>
      </c>
      <c r="F651" s="119">
        <v>6.1</v>
      </c>
      <c r="G651" s="120">
        <v>-3.068528221438223</v>
      </c>
    </row>
    <row r="652" spans="1:7" ht="14.25" customHeight="1">
      <c r="A652" s="116" t="s">
        <v>847</v>
      </c>
      <c r="B652" s="118">
        <v>326.07089999999999</v>
      </c>
      <c r="C652" s="119" t="s">
        <v>208</v>
      </c>
      <c r="D652" s="119" t="s">
        <v>209</v>
      </c>
      <c r="E652" s="119">
        <v>8.59</v>
      </c>
      <c r="F652" s="119">
        <v>4.5999999999999996</v>
      </c>
      <c r="G652" s="120">
        <v>-4.1185282214382228</v>
      </c>
    </row>
    <row r="653" spans="1:7" ht="14.25" customHeight="1">
      <c r="A653" s="116" t="s">
        <v>848</v>
      </c>
      <c r="B653" s="118">
        <v>245.1206</v>
      </c>
      <c r="C653" s="119" t="s">
        <v>208</v>
      </c>
      <c r="D653" s="119" t="s">
        <v>209</v>
      </c>
      <c r="E653" s="119">
        <v>10.02</v>
      </c>
      <c r="F653" s="119">
        <v>5.7</v>
      </c>
      <c r="G653" s="120">
        <v>-3.1385282214382242</v>
      </c>
    </row>
    <row r="654" spans="1:7" ht="14.25" customHeight="1">
      <c r="A654" s="116" t="s">
        <v>849</v>
      </c>
      <c r="B654" s="118">
        <v>278.08620000000002</v>
      </c>
      <c r="C654" s="119" t="s">
        <v>208</v>
      </c>
      <c r="D654" s="119" t="s">
        <v>209</v>
      </c>
      <c r="E654" s="119">
        <v>7.39</v>
      </c>
      <c r="F654" s="119">
        <v>2.8</v>
      </c>
      <c r="G654" s="120">
        <v>-4.0785282214382228</v>
      </c>
    </row>
    <row r="655" spans="1:7" ht="14.25" customHeight="1">
      <c r="A655" s="116" t="s">
        <v>850</v>
      </c>
      <c r="B655" s="118">
        <v>224.11789999999999</v>
      </c>
      <c r="C655" s="119" t="s">
        <v>208</v>
      </c>
      <c r="D655" s="119" t="s">
        <v>209</v>
      </c>
      <c r="E655" s="119">
        <v>7.62</v>
      </c>
      <c r="F655" s="119">
        <v>1.9</v>
      </c>
      <c r="G655" s="120">
        <v>-4.5585282214382232</v>
      </c>
    </row>
    <row r="656" spans="1:7" ht="14.25" customHeight="1">
      <c r="A656" s="116" t="s">
        <v>851</v>
      </c>
      <c r="B656" s="118">
        <v>398.24349999999998</v>
      </c>
      <c r="C656" s="119" t="s">
        <v>208</v>
      </c>
      <c r="D656" s="119" t="s">
        <v>209</v>
      </c>
      <c r="E656" s="119">
        <v>9.18</v>
      </c>
      <c r="F656" s="119">
        <v>2.8</v>
      </c>
      <c r="G656" s="120">
        <v>-3.528528221438223</v>
      </c>
    </row>
    <row r="657" spans="1:7" ht="14.25" customHeight="1">
      <c r="A657" s="116" t="s">
        <v>852</v>
      </c>
      <c r="B657" s="118">
        <v>283.95409999999998</v>
      </c>
      <c r="C657" s="119" t="s">
        <v>208</v>
      </c>
      <c r="D657" s="119" t="s">
        <v>209</v>
      </c>
      <c r="E657" s="119">
        <v>5.97</v>
      </c>
      <c r="F657" s="119">
        <v>1.3</v>
      </c>
      <c r="G657" s="120">
        <v>-5.2885282214382219</v>
      </c>
    </row>
    <row r="658" spans="1:7" ht="14.25" customHeight="1">
      <c r="A658" s="116" t="s">
        <v>853</v>
      </c>
      <c r="B658" s="118">
        <v>326.00110000000001</v>
      </c>
      <c r="C658" s="119" t="s">
        <v>208</v>
      </c>
      <c r="D658" s="119" t="s">
        <v>209</v>
      </c>
      <c r="E658" s="119">
        <v>7.54</v>
      </c>
      <c r="F658" s="119">
        <v>1.3</v>
      </c>
      <c r="G658" s="120"/>
    </row>
    <row r="659" spans="1:7" ht="14.25" customHeight="1">
      <c r="A659" s="116" t="s">
        <v>854</v>
      </c>
      <c r="B659" s="118">
        <v>494.25880000000001</v>
      </c>
      <c r="C659" s="119" t="s">
        <v>208</v>
      </c>
      <c r="D659" s="119" t="s">
        <v>209</v>
      </c>
      <c r="E659" s="119">
        <v>10.91</v>
      </c>
      <c r="F659" s="119">
        <v>9</v>
      </c>
      <c r="G659" s="120">
        <v>-4.7485282214382227</v>
      </c>
    </row>
    <row r="660" spans="1:7" ht="14.25" customHeight="1">
      <c r="A660" s="116" t="s">
        <v>855</v>
      </c>
      <c r="B660" s="118">
        <v>317.12970000000001</v>
      </c>
      <c r="C660" s="119" t="s">
        <v>208</v>
      </c>
      <c r="D660" s="119" t="s">
        <v>209</v>
      </c>
      <c r="E660" s="119">
        <v>7.97</v>
      </c>
      <c r="F660" s="119">
        <v>3.1</v>
      </c>
      <c r="G660" s="120"/>
    </row>
    <row r="661" spans="1:7" ht="14.25" customHeight="1">
      <c r="A661" s="116" t="s">
        <v>856</v>
      </c>
      <c r="B661" s="118">
        <v>445.02809999999999</v>
      </c>
      <c r="C661" s="119" t="s">
        <v>208</v>
      </c>
      <c r="D661" s="119" t="s">
        <v>209</v>
      </c>
      <c r="E661" s="119">
        <v>7.57</v>
      </c>
      <c r="F661" s="119">
        <v>3.1</v>
      </c>
      <c r="G661" s="120">
        <v>-9.308528221438225</v>
      </c>
    </row>
    <row r="662" spans="1:7" ht="14.25" customHeight="1">
      <c r="A662" s="116" t="s">
        <v>857</v>
      </c>
      <c r="B662" s="118">
        <v>141.1155</v>
      </c>
      <c r="C662" s="119" t="s">
        <v>208</v>
      </c>
      <c r="D662" s="119" t="s">
        <v>209</v>
      </c>
      <c r="E662" s="119">
        <v>5.86</v>
      </c>
      <c r="F662" s="119">
        <v>0.8</v>
      </c>
      <c r="G662" s="120"/>
    </row>
    <row r="663" spans="1:7" ht="14.25" customHeight="1">
      <c r="A663" s="116" t="s">
        <v>858</v>
      </c>
      <c r="B663" s="118">
        <v>160.1002</v>
      </c>
      <c r="C663" s="119" t="s">
        <v>208</v>
      </c>
      <c r="D663" s="119" t="s">
        <v>209</v>
      </c>
      <c r="E663" s="119">
        <v>2.21</v>
      </c>
      <c r="F663" s="119">
        <v>1.6</v>
      </c>
      <c r="G663" s="120">
        <v>-5.5485282214382234</v>
      </c>
    </row>
    <row r="664" spans="1:7" ht="14.25" customHeight="1">
      <c r="A664" s="116" t="s">
        <v>975</v>
      </c>
      <c r="B664" s="118">
        <v>172.09950000000001</v>
      </c>
      <c r="C664" s="119" t="s">
        <v>1083</v>
      </c>
      <c r="D664" s="119" t="s">
        <v>1084</v>
      </c>
      <c r="E664" s="119" t="s">
        <v>1085</v>
      </c>
      <c r="F664" s="119">
        <v>1.5</v>
      </c>
      <c r="G664" s="120">
        <v>-5.5385282214382237</v>
      </c>
    </row>
    <row r="665" spans="1:7" ht="14.25" customHeight="1">
      <c r="A665" s="116" t="s">
        <v>859</v>
      </c>
      <c r="B665" s="118">
        <v>915.51930000000004</v>
      </c>
      <c r="C665" s="119" t="s">
        <v>208</v>
      </c>
      <c r="D665" s="119" t="s">
        <v>209</v>
      </c>
      <c r="E665" s="119">
        <v>6.12</v>
      </c>
      <c r="F665" s="119">
        <v>1</v>
      </c>
      <c r="G665" s="120"/>
    </row>
    <row r="666" spans="1:7" ht="14.25" customHeight="1">
      <c r="A666" s="116" t="s">
        <v>860</v>
      </c>
      <c r="B666" s="118">
        <v>137.08420000000001</v>
      </c>
      <c r="C666" s="119" t="s">
        <v>208</v>
      </c>
      <c r="D666" s="119" t="s">
        <v>209</v>
      </c>
      <c r="E666" s="119">
        <v>0.81</v>
      </c>
      <c r="F666" s="119">
        <v>0.72</v>
      </c>
      <c r="G666" s="120">
        <v>-5.4385282214382222</v>
      </c>
    </row>
    <row r="667" spans="1:7" ht="14.25" customHeight="1">
      <c r="A667" s="116" t="s">
        <v>861</v>
      </c>
      <c r="B667" s="118">
        <v>162.0317</v>
      </c>
      <c r="C667" s="119" t="s">
        <v>1083</v>
      </c>
      <c r="D667" s="119" t="s">
        <v>1084</v>
      </c>
      <c r="E667" s="119" t="s">
        <v>1148</v>
      </c>
      <c r="F667" s="119">
        <v>1.6</v>
      </c>
      <c r="G667" s="120">
        <v>-7.6685282214382227</v>
      </c>
    </row>
    <row r="668" spans="1:7" ht="14.25" customHeight="1">
      <c r="A668" s="116" t="s">
        <v>862</v>
      </c>
      <c r="B668" s="118">
        <v>112.0274</v>
      </c>
      <c r="C668" s="119" t="s">
        <v>208</v>
      </c>
      <c r="D668" s="119" t="s">
        <v>209</v>
      </c>
      <c r="E668" s="119">
        <v>0.94</v>
      </c>
      <c r="F668" s="119">
        <v>-1.1000000000000001</v>
      </c>
      <c r="G668" s="120">
        <v>-5.0885282214382226</v>
      </c>
    </row>
    <row r="669" spans="1:7" ht="14.25" customHeight="1">
      <c r="A669" s="116" t="s">
        <v>863</v>
      </c>
      <c r="B669" s="118">
        <v>144.11510000000001</v>
      </c>
      <c r="C669" s="119" t="s">
        <v>206</v>
      </c>
      <c r="D669" s="119" t="s">
        <v>207</v>
      </c>
      <c r="E669" s="119">
        <v>4.29</v>
      </c>
      <c r="F669" s="119">
        <v>2.8</v>
      </c>
      <c r="G669" s="120">
        <v>-4.4685282214382234</v>
      </c>
    </row>
    <row r="670" spans="1:7" ht="14.25" customHeight="1">
      <c r="A670" s="116" t="s">
        <v>864</v>
      </c>
      <c r="B670" s="118">
        <v>435.22719999999998</v>
      </c>
      <c r="C670" s="119" t="s">
        <v>206</v>
      </c>
      <c r="D670" s="119" t="s">
        <v>207</v>
      </c>
      <c r="E670" s="119">
        <v>4.32</v>
      </c>
      <c r="F670" s="119">
        <v>4.4000000000000004</v>
      </c>
      <c r="G670" s="120"/>
    </row>
    <row r="671" spans="1:7" ht="14.25" customHeight="1">
      <c r="A671" s="116" t="s">
        <v>865</v>
      </c>
      <c r="B671" s="118">
        <v>435.22730000000001</v>
      </c>
      <c r="C671" s="119" t="s">
        <v>208</v>
      </c>
      <c r="D671" s="119" t="s">
        <v>209</v>
      </c>
      <c r="E671" s="119">
        <v>7.76</v>
      </c>
      <c r="F671" s="119">
        <v>2.2999999999999998</v>
      </c>
      <c r="G671" s="120">
        <v>-8.188528221438224</v>
      </c>
    </row>
    <row r="672" spans="1:7" ht="14.25" customHeight="1">
      <c r="A672" s="116" t="s">
        <v>866</v>
      </c>
      <c r="B672" s="118">
        <v>723.71529999999996</v>
      </c>
      <c r="C672" s="119" t="s">
        <v>208</v>
      </c>
      <c r="D672" s="119" t="s">
        <v>209</v>
      </c>
      <c r="E672" s="119">
        <v>2.31</v>
      </c>
      <c r="F672" s="119">
        <v>-2.6</v>
      </c>
      <c r="G672" s="120"/>
    </row>
    <row r="673" spans="1:7" ht="14.25" customHeight="1">
      <c r="A673" s="116" t="s">
        <v>867</v>
      </c>
      <c r="B673" s="118">
        <v>293.19920000000002</v>
      </c>
      <c r="C673" s="119" t="s">
        <v>208</v>
      </c>
      <c r="D673" s="119" t="s">
        <v>209</v>
      </c>
      <c r="E673" s="119">
        <v>4.91</v>
      </c>
      <c r="F673" s="119">
        <v>2.9</v>
      </c>
      <c r="G673" s="120"/>
    </row>
    <row r="674" spans="1:7" ht="14.25" customHeight="1">
      <c r="A674" s="116" t="s">
        <v>868</v>
      </c>
      <c r="B674" s="118">
        <v>277.20429999999999</v>
      </c>
      <c r="C674" s="119" t="s">
        <v>208</v>
      </c>
      <c r="D674" s="119" t="s">
        <v>209</v>
      </c>
      <c r="E674" s="119">
        <v>4.4400000000000004</v>
      </c>
      <c r="F674" s="119">
        <v>2.4</v>
      </c>
      <c r="G674" s="120"/>
    </row>
    <row r="675" spans="1:7" ht="14.25" customHeight="1">
      <c r="A675" s="116" t="s">
        <v>869</v>
      </c>
      <c r="B675" s="118">
        <v>454.28339999999997</v>
      </c>
      <c r="C675" s="119" t="s">
        <v>208</v>
      </c>
      <c r="D675" s="119" t="s">
        <v>209</v>
      </c>
      <c r="E675" s="119">
        <v>5.43</v>
      </c>
      <c r="F675" s="119">
        <v>3.8</v>
      </c>
      <c r="G675" s="120"/>
    </row>
    <row r="676" spans="1:7" ht="14.25" customHeight="1">
      <c r="A676" s="116" t="s">
        <v>870</v>
      </c>
      <c r="B676" s="118">
        <v>303.19490000000002</v>
      </c>
      <c r="C676" s="119" t="s">
        <v>208</v>
      </c>
      <c r="D676" s="119" t="s">
        <v>209</v>
      </c>
      <c r="E676" s="119">
        <v>1.72</v>
      </c>
      <c r="F676" s="119">
        <v>0.9</v>
      </c>
      <c r="G676" s="120"/>
    </row>
    <row r="677" spans="1:7" ht="14.25" customHeight="1">
      <c r="A677" s="122" t="s">
        <v>871</v>
      </c>
      <c r="B677" s="124">
        <v>308.10489999999999</v>
      </c>
      <c r="C677" s="119" t="s">
        <v>208</v>
      </c>
      <c r="D677" s="119" t="s">
        <v>209</v>
      </c>
      <c r="E677" s="126">
        <v>7.51</v>
      </c>
      <c r="F677" s="126">
        <v>2.7</v>
      </c>
      <c r="G677" s="120"/>
    </row>
    <row r="678" spans="1:7" ht="14.25" customHeight="1">
      <c r="A678" s="122" t="s">
        <v>872</v>
      </c>
      <c r="B678" s="124">
        <v>220.1036</v>
      </c>
      <c r="C678" s="119" t="s">
        <v>208</v>
      </c>
      <c r="D678" s="119" t="s">
        <v>209</v>
      </c>
      <c r="E678" s="126">
        <v>3.21</v>
      </c>
      <c r="F678" s="126">
        <v>2.8</v>
      </c>
      <c r="G678" s="120">
        <v>-6.0885282214382226</v>
      </c>
    </row>
    <row r="679" spans="1:7" ht="14.25" customHeight="1">
      <c r="A679" s="122" t="s">
        <v>873</v>
      </c>
      <c r="B679" s="124">
        <v>186.0351</v>
      </c>
      <c r="C679" s="119" t="s">
        <v>206</v>
      </c>
      <c r="D679" s="119" t="s">
        <v>207</v>
      </c>
      <c r="E679" s="126">
        <v>2.79</v>
      </c>
      <c r="F679" s="126"/>
      <c r="G679" s="120">
        <v>-6.2585282214382243</v>
      </c>
    </row>
    <row r="680" spans="1:7" ht="14.25" customHeight="1">
      <c r="A680" s="122" t="s">
        <v>874</v>
      </c>
      <c r="B680" s="124">
        <v>335.0249</v>
      </c>
      <c r="C680" s="119" t="s">
        <v>208</v>
      </c>
      <c r="D680" s="119" t="s">
        <v>209</v>
      </c>
      <c r="E680" s="126">
        <v>8.4600000000000009</v>
      </c>
      <c r="F680" s="126">
        <v>4.3</v>
      </c>
      <c r="G680" s="120"/>
    </row>
    <row r="681" spans="1:7" ht="14.25" customHeight="1">
      <c r="B681" s="6"/>
      <c r="C681" s="6"/>
      <c r="D681" s="6"/>
      <c r="E681" s="6"/>
      <c r="F681" s="6"/>
    </row>
    <row r="682" spans="1:7" ht="14.25" customHeight="1">
      <c r="B682" s="6"/>
      <c r="C682" s="6"/>
      <c r="D682" s="6"/>
      <c r="E682" s="6"/>
      <c r="F682" s="6"/>
    </row>
    <row r="683" spans="1:7" ht="14.25" customHeight="1">
      <c r="B683" s="6"/>
      <c r="C683" s="6"/>
      <c r="D683" s="6"/>
      <c r="E683" s="6"/>
      <c r="F683" s="6"/>
    </row>
    <row r="684" spans="1:7" ht="14.25" customHeight="1">
      <c r="B684" s="6"/>
      <c r="C684" s="6"/>
      <c r="D684" s="6"/>
      <c r="E684" s="6"/>
      <c r="F684" s="6"/>
    </row>
    <row r="685" spans="1:7" ht="14.25" customHeight="1">
      <c r="B685" s="6"/>
      <c r="C685" s="6"/>
      <c r="D685" s="6"/>
      <c r="E685" s="6"/>
      <c r="F685" s="6"/>
    </row>
    <row r="686" spans="1:7" ht="14.25" customHeight="1">
      <c r="B686" s="6"/>
      <c r="C686" s="6"/>
      <c r="D686" s="6"/>
      <c r="E686" s="6"/>
      <c r="F686" s="6"/>
    </row>
    <row r="687" spans="1:7" ht="14.25" customHeight="1">
      <c r="B687" s="6"/>
      <c r="C687" s="6"/>
      <c r="D687" s="6"/>
      <c r="E687" s="6"/>
      <c r="F687" s="6"/>
    </row>
    <row r="688" spans="1:7" ht="14.25" customHeight="1">
      <c r="B688" s="6"/>
      <c r="C688" s="6"/>
      <c r="D688" s="6"/>
      <c r="E688" s="6"/>
      <c r="F688" s="6"/>
    </row>
    <row r="689" spans="2:6" ht="14.25" customHeight="1">
      <c r="B689" s="6"/>
      <c r="C689" s="6"/>
      <c r="D689" s="6"/>
      <c r="E689" s="6"/>
      <c r="F689" s="6"/>
    </row>
    <row r="690" spans="2:6" ht="14.25" customHeight="1">
      <c r="B690" s="6"/>
      <c r="C690" s="6"/>
      <c r="D690" s="6"/>
      <c r="E690" s="6"/>
      <c r="F690" s="6"/>
    </row>
    <row r="691" spans="2:6" ht="14.25" customHeight="1">
      <c r="B691" s="6"/>
      <c r="C691" s="6"/>
      <c r="D691" s="6"/>
      <c r="E691" s="6"/>
      <c r="F691" s="6"/>
    </row>
    <row r="692" spans="2:6" ht="14.25" customHeight="1">
      <c r="B692" s="6"/>
      <c r="C692" s="6"/>
      <c r="D692" s="6"/>
      <c r="E692" s="6"/>
      <c r="F692" s="6"/>
    </row>
    <row r="693" spans="2:6" ht="14.25" customHeight="1">
      <c r="B693" s="6"/>
      <c r="C693" s="6"/>
      <c r="D693" s="6"/>
      <c r="E693" s="6"/>
      <c r="F693" s="6"/>
    </row>
    <row r="694" spans="2:6" ht="14.25" customHeight="1">
      <c r="B694" s="6"/>
      <c r="C694" s="6"/>
      <c r="D694" s="6"/>
      <c r="E694" s="6"/>
      <c r="F694" s="6"/>
    </row>
    <row r="695" spans="2:6" ht="14.25" customHeight="1">
      <c r="B695" s="6"/>
      <c r="C695" s="6"/>
      <c r="D695" s="6"/>
      <c r="E695" s="6"/>
      <c r="F695" s="6"/>
    </row>
    <row r="696" spans="2:6" ht="14.25" customHeight="1">
      <c r="B696" s="6"/>
      <c r="C696" s="6"/>
      <c r="D696" s="6"/>
      <c r="E696" s="6"/>
      <c r="F696" s="6"/>
    </row>
    <row r="697" spans="2:6" ht="14.25" customHeight="1">
      <c r="B697" s="6"/>
      <c r="C697" s="6"/>
      <c r="D697" s="6"/>
      <c r="E697" s="6"/>
      <c r="F697" s="6"/>
    </row>
    <row r="698" spans="2:6" ht="14.25" customHeight="1">
      <c r="B698" s="6"/>
      <c r="C698" s="6"/>
      <c r="D698" s="6"/>
      <c r="E698" s="6"/>
      <c r="F698" s="6"/>
    </row>
    <row r="699" spans="2:6" ht="14.25" customHeight="1">
      <c r="B699" s="6"/>
      <c r="C699" s="6"/>
      <c r="D699" s="6"/>
      <c r="E699" s="6"/>
      <c r="F699" s="6"/>
    </row>
    <row r="700" spans="2:6" ht="14.25" customHeight="1">
      <c r="B700" s="6"/>
      <c r="C700" s="6"/>
      <c r="D700" s="6"/>
      <c r="E700" s="6"/>
      <c r="F700" s="6"/>
    </row>
    <row r="701" spans="2:6" ht="14.25" customHeight="1">
      <c r="B701" s="6"/>
      <c r="C701" s="6"/>
      <c r="D701" s="6"/>
      <c r="E701" s="6"/>
      <c r="F701" s="6"/>
    </row>
    <row r="702" spans="2:6" ht="14.25" customHeight="1">
      <c r="B702" s="6"/>
      <c r="C702" s="6"/>
      <c r="D702" s="6"/>
      <c r="E702" s="6"/>
      <c r="F702" s="6"/>
    </row>
    <row r="703" spans="2:6" ht="14.25" customHeight="1">
      <c r="B703" s="6"/>
      <c r="C703" s="6"/>
      <c r="D703" s="6"/>
      <c r="E703" s="6"/>
      <c r="F703" s="6"/>
    </row>
    <row r="704" spans="2:6" ht="14.25" customHeight="1">
      <c r="B704" s="6"/>
      <c r="C704" s="6"/>
      <c r="D704" s="6"/>
      <c r="E704" s="6"/>
      <c r="F704" s="6"/>
    </row>
    <row r="705" spans="2:6" ht="14.25" customHeight="1">
      <c r="B705" s="6"/>
      <c r="C705" s="6"/>
      <c r="D705" s="6"/>
      <c r="E705" s="6"/>
      <c r="F705" s="6"/>
    </row>
    <row r="706" spans="2:6" ht="14.25" customHeight="1">
      <c r="B706" s="6"/>
      <c r="C706" s="6"/>
      <c r="D706" s="6"/>
      <c r="E706" s="6"/>
      <c r="F706" s="6"/>
    </row>
    <row r="707" spans="2:6" ht="14.25" customHeight="1">
      <c r="B707" s="6"/>
      <c r="C707" s="6"/>
      <c r="D707" s="6"/>
      <c r="E707" s="6"/>
      <c r="F707" s="6"/>
    </row>
    <row r="708" spans="2:6" ht="14.25" customHeight="1">
      <c r="B708" s="6"/>
      <c r="C708" s="6"/>
      <c r="D708" s="6"/>
      <c r="E708" s="6"/>
      <c r="F708" s="6"/>
    </row>
    <row r="709" spans="2:6" ht="14.25" customHeight="1">
      <c r="B709" s="6"/>
      <c r="C709" s="6"/>
      <c r="D709" s="6"/>
      <c r="E709" s="6"/>
      <c r="F709" s="6"/>
    </row>
    <row r="710" spans="2:6" ht="14.25" customHeight="1">
      <c r="B710" s="6"/>
      <c r="C710" s="6"/>
      <c r="D710" s="6"/>
      <c r="E710" s="6"/>
      <c r="F710" s="6"/>
    </row>
    <row r="711" spans="2:6" ht="14.25" customHeight="1">
      <c r="B711" s="6"/>
      <c r="C711" s="6"/>
      <c r="D711" s="6"/>
      <c r="E711" s="6"/>
      <c r="F711" s="6"/>
    </row>
    <row r="712" spans="2:6" ht="14.25" customHeight="1">
      <c r="B712" s="6"/>
      <c r="C712" s="6"/>
      <c r="D712" s="6"/>
      <c r="E712" s="6"/>
      <c r="F712" s="6"/>
    </row>
    <row r="713" spans="2:6" ht="14.25" customHeight="1">
      <c r="B713" s="6"/>
      <c r="C713" s="6"/>
      <c r="D713" s="6"/>
      <c r="E713" s="6"/>
      <c r="F713" s="6"/>
    </row>
    <row r="714" spans="2:6" ht="14.25" customHeight="1">
      <c r="B714" s="6"/>
      <c r="C714" s="6"/>
      <c r="D714" s="6"/>
      <c r="E714" s="6"/>
      <c r="F714" s="6"/>
    </row>
    <row r="715" spans="2:6" ht="14.25" customHeight="1">
      <c r="B715" s="6"/>
      <c r="C715" s="6"/>
      <c r="D715" s="6"/>
      <c r="E715" s="6"/>
      <c r="F715" s="6"/>
    </row>
    <row r="716" spans="2:6" ht="14.25" customHeight="1">
      <c r="B716" s="6"/>
      <c r="C716" s="6"/>
      <c r="D716" s="6"/>
      <c r="E716" s="6"/>
      <c r="F716" s="6"/>
    </row>
    <row r="717" spans="2:6" ht="14.25" customHeight="1">
      <c r="B717" s="6"/>
      <c r="C717" s="6"/>
      <c r="D717" s="6"/>
      <c r="E717" s="6"/>
      <c r="F717" s="6"/>
    </row>
    <row r="718" spans="2:6" ht="14.25" customHeight="1">
      <c r="B718" s="6"/>
      <c r="C718" s="6"/>
      <c r="D718" s="6"/>
      <c r="E718" s="6"/>
      <c r="F718" s="6"/>
    </row>
    <row r="719" spans="2:6" ht="14.25" customHeight="1">
      <c r="B719" s="6"/>
      <c r="C719" s="6"/>
      <c r="D719" s="6"/>
      <c r="E719" s="6"/>
      <c r="F719" s="6"/>
    </row>
    <row r="720" spans="2:6" ht="14.25" customHeight="1">
      <c r="B720" s="6"/>
      <c r="C720" s="6"/>
      <c r="D720" s="6"/>
      <c r="E720" s="6"/>
      <c r="F720" s="6"/>
    </row>
    <row r="721" spans="2:6" ht="14.25" customHeight="1">
      <c r="B721" s="6"/>
      <c r="C721" s="6"/>
      <c r="D721" s="6"/>
      <c r="E721" s="6"/>
      <c r="F721" s="6"/>
    </row>
    <row r="722" spans="2:6" ht="14.25" customHeight="1">
      <c r="B722" s="6"/>
      <c r="C722" s="6"/>
      <c r="D722" s="6"/>
      <c r="E722" s="6"/>
      <c r="F722" s="6"/>
    </row>
    <row r="723" spans="2:6" ht="14.25" customHeight="1">
      <c r="B723" s="6"/>
      <c r="C723" s="6"/>
      <c r="D723" s="6"/>
      <c r="E723" s="6"/>
      <c r="F723" s="6"/>
    </row>
    <row r="724" spans="2:6" ht="14.25" customHeight="1">
      <c r="B724" s="6"/>
      <c r="C724" s="6"/>
      <c r="D724" s="6"/>
      <c r="E724" s="6"/>
      <c r="F724" s="6"/>
    </row>
    <row r="725" spans="2:6" ht="14.25" customHeight="1">
      <c r="B725" s="6"/>
      <c r="C725" s="6"/>
      <c r="D725" s="6"/>
      <c r="E725" s="6"/>
      <c r="F725" s="6"/>
    </row>
    <row r="726" spans="2:6" ht="14.25" customHeight="1">
      <c r="B726" s="6"/>
      <c r="C726" s="6"/>
      <c r="D726" s="6"/>
      <c r="E726" s="6"/>
      <c r="F726" s="6"/>
    </row>
    <row r="727" spans="2:6" ht="14.25" customHeight="1">
      <c r="B727" s="6"/>
      <c r="C727" s="6"/>
      <c r="D727" s="6"/>
      <c r="E727" s="6"/>
      <c r="F727" s="6"/>
    </row>
    <row r="728" spans="2:6" ht="14.25" customHeight="1">
      <c r="B728" s="6"/>
      <c r="C728" s="6"/>
      <c r="D728" s="6"/>
      <c r="E728" s="6"/>
      <c r="F728" s="6"/>
    </row>
    <row r="729" spans="2:6" ht="14.25" customHeight="1">
      <c r="B729" s="6"/>
      <c r="C729" s="6"/>
      <c r="D729" s="6"/>
      <c r="E729" s="6"/>
      <c r="F729" s="6"/>
    </row>
    <row r="730" spans="2:6" ht="14.25" customHeight="1">
      <c r="B730" s="6"/>
      <c r="C730" s="6"/>
      <c r="D730" s="6"/>
      <c r="E730" s="6"/>
      <c r="F730" s="6"/>
    </row>
    <row r="731" spans="2:6" ht="14.25" customHeight="1">
      <c r="B731" s="6"/>
      <c r="C731" s="6"/>
      <c r="D731" s="6"/>
      <c r="E731" s="6"/>
      <c r="F731" s="6"/>
    </row>
    <row r="732" spans="2:6" ht="14.25" customHeight="1">
      <c r="B732" s="6"/>
      <c r="C732" s="6"/>
      <c r="D732" s="6"/>
      <c r="E732" s="6"/>
      <c r="F732" s="6"/>
    </row>
    <row r="733" spans="2:6" ht="14.25" customHeight="1">
      <c r="B733" s="6"/>
      <c r="C733" s="6"/>
      <c r="D733" s="6"/>
      <c r="E733" s="6"/>
      <c r="F733" s="6"/>
    </row>
    <row r="734" spans="2:6" ht="14.25" customHeight="1">
      <c r="B734" s="6"/>
      <c r="C734" s="6"/>
      <c r="D734" s="6"/>
      <c r="E734" s="6"/>
      <c r="F734" s="6"/>
    </row>
    <row r="735" spans="2:6" ht="14.25" customHeight="1">
      <c r="B735" s="6"/>
      <c r="C735" s="6"/>
      <c r="D735" s="6"/>
      <c r="E735" s="6"/>
      <c r="F735" s="6"/>
    </row>
    <row r="736" spans="2:6" ht="14.25" customHeight="1">
      <c r="B736" s="6"/>
      <c r="C736" s="6"/>
      <c r="D736" s="6"/>
      <c r="E736" s="6"/>
      <c r="F736" s="6"/>
    </row>
    <row r="737" spans="2:6" ht="14.25" customHeight="1">
      <c r="B737" s="6"/>
      <c r="C737" s="6"/>
      <c r="D737" s="6"/>
      <c r="E737" s="6"/>
      <c r="F737" s="6"/>
    </row>
    <row r="738" spans="2:6" ht="14.25" customHeight="1">
      <c r="B738" s="6"/>
      <c r="C738" s="6"/>
      <c r="D738" s="6"/>
      <c r="E738" s="6"/>
      <c r="F738" s="6"/>
    </row>
    <row r="739" spans="2:6" ht="14.25" customHeight="1">
      <c r="B739" s="6"/>
      <c r="C739" s="6"/>
      <c r="D739" s="6"/>
      <c r="E739" s="6"/>
      <c r="F739" s="6"/>
    </row>
    <row r="740" spans="2:6" ht="14.25" customHeight="1">
      <c r="B740" s="6"/>
      <c r="C740" s="6"/>
      <c r="D740" s="6"/>
      <c r="E740" s="6"/>
      <c r="F740" s="6"/>
    </row>
    <row r="741" spans="2:6" ht="14.25" customHeight="1">
      <c r="B741" s="6"/>
      <c r="C741" s="6"/>
      <c r="D741" s="6"/>
      <c r="E741" s="6"/>
      <c r="F741" s="6"/>
    </row>
    <row r="742" spans="2:6" ht="14.25" customHeight="1">
      <c r="B742" s="6"/>
      <c r="C742" s="6"/>
      <c r="D742" s="6"/>
      <c r="E742" s="6"/>
      <c r="F742" s="6"/>
    </row>
    <row r="743" spans="2:6" ht="14.25" customHeight="1">
      <c r="B743" s="6"/>
      <c r="C743" s="6"/>
      <c r="D743" s="6"/>
      <c r="E743" s="6"/>
      <c r="F743" s="6"/>
    </row>
    <row r="744" spans="2:6" ht="14.25" customHeight="1">
      <c r="B744" s="6"/>
      <c r="C744" s="6"/>
      <c r="D744" s="6"/>
      <c r="E744" s="6"/>
      <c r="F744" s="6"/>
    </row>
    <row r="745" spans="2:6" ht="14.25" customHeight="1">
      <c r="B745" s="6"/>
      <c r="C745" s="6"/>
      <c r="D745" s="6"/>
      <c r="E745" s="6"/>
      <c r="F745" s="6"/>
    </row>
    <row r="746" spans="2:6" ht="14.25" customHeight="1">
      <c r="B746" s="6"/>
      <c r="C746" s="6"/>
      <c r="D746" s="6"/>
      <c r="E746" s="6"/>
      <c r="F746" s="6"/>
    </row>
    <row r="747" spans="2:6" ht="14.25" customHeight="1">
      <c r="B747" s="6"/>
      <c r="C747" s="6"/>
      <c r="D747" s="6"/>
      <c r="E747" s="6"/>
      <c r="F747" s="6"/>
    </row>
    <row r="748" spans="2:6" ht="14.25" customHeight="1">
      <c r="B748" s="6"/>
      <c r="C748" s="6"/>
      <c r="D748" s="6"/>
      <c r="E748" s="6"/>
      <c r="F748" s="6"/>
    </row>
    <row r="749" spans="2:6" ht="14.25" customHeight="1">
      <c r="B749" s="6"/>
      <c r="C749" s="6"/>
      <c r="D749" s="6"/>
      <c r="E749" s="6"/>
      <c r="F749" s="6"/>
    </row>
    <row r="750" spans="2:6" ht="14.25" customHeight="1">
      <c r="B750" s="6"/>
      <c r="C750" s="6"/>
      <c r="D750" s="6"/>
      <c r="E750" s="6"/>
      <c r="F750" s="6"/>
    </row>
    <row r="751" spans="2:6" ht="14.25" customHeight="1">
      <c r="B751" s="6"/>
      <c r="C751" s="6"/>
      <c r="D751" s="6"/>
      <c r="E751" s="6"/>
      <c r="F751" s="6"/>
    </row>
    <row r="752" spans="2:6" ht="14.25" customHeight="1">
      <c r="B752" s="6"/>
      <c r="C752" s="6"/>
      <c r="D752" s="6"/>
      <c r="E752" s="6"/>
      <c r="F752" s="6"/>
    </row>
    <row r="753" spans="2:6" ht="14.25" customHeight="1">
      <c r="B753" s="6"/>
      <c r="C753" s="6"/>
      <c r="D753" s="6"/>
      <c r="E753" s="6"/>
      <c r="F753" s="6"/>
    </row>
    <row r="754" spans="2:6" ht="14.25" customHeight="1">
      <c r="B754" s="6"/>
      <c r="C754" s="6"/>
      <c r="D754" s="6"/>
      <c r="E754" s="6"/>
      <c r="F754" s="6"/>
    </row>
    <row r="755" spans="2:6" ht="14.25" customHeight="1">
      <c r="B755" s="6"/>
      <c r="C755" s="6"/>
      <c r="D755" s="6"/>
      <c r="E755" s="6"/>
      <c r="F755" s="6"/>
    </row>
    <row r="756" spans="2:6" ht="14.25" customHeight="1">
      <c r="B756" s="6"/>
      <c r="C756" s="6"/>
      <c r="D756" s="6"/>
      <c r="E756" s="6"/>
      <c r="F756" s="6"/>
    </row>
    <row r="757" spans="2:6" ht="14.25" customHeight="1">
      <c r="B757" s="6"/>
      <c r="C757" s="6"/>
      <c r="D757" s="6"/>
      <c r="E757" s="6"/>
      <c r="F757" s="6"/>
    </row>
    <row r="758" spans="2:6" ht="14.25" customHeight="1">
      <c r="B758" s="6"/>
      <c r="C758" s="6"/>
      <c r="D758" s="6"/>
      <c r="E758" s="6"/>
      <c r="F758" s="6"/>
    </row>
    <row r="759" spans="2:6" ht="14.25" customHeight="1">
      <c r="B759" s="6"/>
      <c r="C759" s="6"/>
      <c r="D759" s="6"/>
      <c r="E759" s="6"/>
      <c r="F759" s="6"/>
    </row>
    <row r="760" spans="2:6" ht="14.25" customHeight="1">
      <c r="B760" s="6"/>
      <c r="C760" s="6"/>
      <c r="D760" s="6"/>
      <c r="E760" s="6"/>
      <c r="F760" s="6"/>
    </row>
    <row r="761" spans="2:6" ht="14.25" customHeight="1">
      <c r="B761" s="6"/>
      <c r="C761" s="6"/>
      <c r="D761" s="6"/>
      <c r="E761" s="6"/>
      <c r="F761" s="6"/>
    </row>
    <row r="762" spans="2:6" ht="14.25" customHeight="1">
      <c r="B762" s="6"/>
      <c r="C762" s="6"/>
      <c r="D762" s="6"/>
      <c r="E762" s="6"/>
      <c r="F762" s="6"/>
    </row>
    <row r="763" spans="2:6" ht="14.25" customHeight="1">
      <c r="B763" s="6"/>
      <c r="C763" s="6"/>
      <c r="D763" s="6"/>
      <c r="E763" s="6"/>
      <c r="F763" s="6"/>
    </row>
    <row r="764" spans="2:6" ht="14.25" customHeight="1">
      <c r="B764" s="6"/>
      <c r="C764" s="6"/>
      <c r="D764" s="6"/>
      <c r="E764" s="6"/>
      <c r="F764" s="6"/>
    </row>
    <row r="765" spans="2:6" ht="14.25" customHeight="1">
      <c r="B765" s="6"/>
      <c r="C765" s="6"/>
      <c r="D765" s="6"/>
      <c r="E765" s="6"/>
      <c r="F765" s="6"/>
    </row>
    <row r="766" spans="2:6" ht="14.25" customHeight="1">
      <c r="B766" s="6"/>
      <c r="C766" s="6"/>
      <c r="D766" s="6"/>
      <c r="E766" s="6"/>
      <c r="F766" s="6"/>
    </row>
    <row r="767" spans="2:6" ht="14.25" customHeight="1">
      <c r="B767" s="6"/>
      <c r="C767" s="6"/>
      <c r="D767" s="6"/>
      <c r="E767" s="6"/>
      <c r="F767" s="6"/>
    </row>
    <row r="768" spans="2:6" ht="14.25" customHeight="1">
      <c r="B768" s="6"/>
      <c r="C768" s="6"/>
      <c r="D768" s="6"/>
      <c r="E768" s="6"/>
      <c r="F768" s="6"/>
    </row>
    <row r="769" spans="2:6" ht="14.25" customHeight="1">
      <c r="B769" s="6"/>
      <c r="C769" s="6"/>
      <c r="D769" s="6"/>
      <c r="E769" s="6"/>
      <c r="F769" s="6"/>
    </row>
    <row r="770" spans="2:6" ht="14.25" customHeight="1">
      <c r="B770" s="6"/>
      <c r="C770" s="6"/>
      <c r="D770" s="6"/>
      <c r="E770" s="6"/>
      <c r="F770" s="6"/>
    </row>
    <row r="771" spans="2:6" ht="14.25" customHeight="1">
      <c r="B771" s="6"/>
      <c r="C771" s="6"/>
      <c r="D771" s="6"/>
      <c r="E771" s="6"/>
      <c r="F771" s="6"/>
    </row>
    <row r="772" spans="2:6" ht="14.25" customHeight="1">
      <c r="B772" s="6"/>
      <c r="C772" s="6"/>
      <c r="D772" s="6"/>
      <c r="E772" s="6"/>
      <c r="F772" s="6"/>
    </row>
    <row r="773" spans="2:6" ht="14.25" customHeight="1">
      <c r="B773" s="6"/>
      <c r="C773" s="6"/>
      <c r="D773" s="6"/>
      <c r="E773" s="6"/>
      <c r="F773" s="6"/>
    </row>
    <row r="774" spans="2:6" ht="14.25" customHeight="1">
      <c r="B774" s="6"/>
      <c r="C774" s="6"/>
      <c r="D774" s="6"/>
      <c r="E774" s="6"/>
      <c r="F774" s="6"/>
    </row>
    <row r="775" spans="2:6" ht="14.25" customHeight="1">
      <c r="B775" s="6"/>
      <c r="C775" s="6"/>
      <c r="D775" s="6"/>
      <c r="E775" s="6"/>
      <c r="F775" s="6"/>
    </row>
    <row r="776" spans="2:6" ht="14.25" customHeight="1">
      <c r="B776" s="6"/>
      <c r="C776" s="6"/>
      <c r="D776" s="6"/>
      <c r="E776" s="6"/>
      <c r="F776" s="6"/>
    </row>
    <row r="777" spans="2:6" ht="14.25" customHeight="1">
      <c r="B777" s="6"/>
      <c r="C777" s="6"/>
      <c r="D777" s="6"/>
      <c r="E777" s="6"/>
      <c r="F777" s="6"/>
    </row>
    <row r="778" spans="2:6" ht="14.25" customHeight="1">
      <c r="B778" s="6"/>
      <c r="C778" s="6"/>
      <c r="D778" s="6"/>
      <c r="E778" s="6"/>
      <c r="F778" s="6"/>
    </row>
    <row r="779" spans="2:6" ht="14.25" customHeight="1">
      <c r="B779" s="6"/>
      <c r="C779" s="6"/>
      <c r="D779" s="6"/>
      <c r="E779" s="6"/>
      <c r="F779" s="6"/>
    </row>
    <row r="780" spans="2:6" ht="14.25" customHeight="1">
      <c r="B780" s="6"/>
      <c r="C780" s="6"/>
      <c r="D780" s="6"/>
      <c r="E780" s="6"/>
      <c r="F780" s="6"/>
    </row>
    <row r="781" spans="2:6" ht="14.25" customHeight="1">
      <c r="B781" s="6"/>
      <c r="C781" s="6"/>
      <c r="D781" s="6"/>
      <c r="E781" s="6"/>
      <c r="F781" s="6"/>
    </row>
    <row r="782" spans="2:6" ht="14.25" customHeight="1">
      <c r="B782" s="6"/>
      <c r="C782" s="6"/>
      <c r="D782" s="6"/>
      <c r="E782" s="6"/>
      <c r="F782" s="6"/>
    </row>
    <row r="783" spans="2:6" ht="14.25" customHeight="1">
      <c r="B783" s="6"/>
      <c r="C783" s="6"/>
      <c r="D783" s="6"/>
      <c r="E783" s="6"/>
      <c r="F783" s="6"/>
    </row>
    <row r="784" spans="2:6" ht="14.25" customHeight="1">
      <c r="B784" s="6"/>
      <c r="C784" s="6"/>
      <c r="D784" s="6"/>
      <c r="E784" s="6"/>
      <c r="F784" s="6"/>
    </row>
    <row r="785" spans="2:6" ht="14.25" customHeight="1">
      <c r="B785" s="6"/>
      <c r="C785" s="6"/>
      <c r="D785" s="6"/>
      <c r="E785" s="6"/>
      <c r="F785" s="6"/>
    </row>
    <row r="786" spans="2:6" ht="14.25" customHeight="1">
      <c r="B786" s="6"/>
      <c r="C786" s="6"/>
      <c r="D786" s="6"/>
      <c r="E786" s="6"/>
      <c r="F786" s="6"/>
    </row>
    <row r="787" spans="2:6" ht="14.25" customHeight="1">
      <c r="B787" s="6"/>
      <c r="C787" s="6"/>
      <c r="D787" s="6"/>
      <c r="E787" s="6"/>
      <c r="F787" s="6"/>
    </row>
    <row r="788" spans="2:6" ht="14.25" customHeight="1">
      <c r="B788" s="6"/>
      <c r="C788" s="6"/>
      <c r="D788" s="6"/>
      <c r="E788" s="6"/>
      <c r="F788" s="6"/>
    </row>
    <row r="789" spans="2:6" ht="14.25" customHeight="1">
      <c r="B789" s="6"/>
      <c r="C789" s="6"/>
      <c r="D789" s="6"/>
      <c r="E789" s="6"/>
      <c r="F789" s="6"/>
    </row>
    <row r="790" spans="2:6" ht="14.25" customHeight="1">
      <c r="B790" s="6"/>
      <c r="C790" s="6"/>
      <c r="D790" s="6"/>
      <c r="E790" s="6"/>
      <c r="F790" s="6"/>
    </row>
    <row r="791" spans="2:6" ht="14.25" customHeight="1">
      <c r="B791" s="6"/>
      <c r="C791" s="6"/>
      <c r="D791" s="6"/>
      <c r="E791" s="6"/>
      <c r="F791" s="6"/>
    </row>
    <row r="792" spans="2:6" ht="14.25" customHeight="1">
      <c r="B792" s="6"/>
      <c r="C792" s="6"/>
      <c r="D792" s="6"/>
      <c r="E792" s="6"/>
      <c r="F792" s="6"/>
    </row>
    <row r="793" spans="2:6" ht="14.25" customHeight="1">
      <c r="B793" s="6"/>
      <c r="C793" s="6"/>
      <c r="D793" s="6"/>
      <c r="E793" s="6"/>
      <c r="F793" s="6"/>
    </row>
    <row r="794" spans="2:6" ht="14.25" customHeight="1">
      <c r="B794" s="6"/>
      <c r="C794" s="6"/>
      <c r="D794" s="6"/>
      <c r="E794" s="6"/>
      <c r="F794" s="6"/>
    </row>
    <row r="795" spans="2:6" ht="14.25" customHeight="1">
      <c r="B795" s="6"/>
      <c r="C795" s="6"/>
      <c r="D795" s="6"/>
      <c r="E795" s="6"/>
      <c r="F795" s="6"/>
    </row>
    <row r="796" spans="2:6" ht="14.25" customHeight="1">
      <c r="B796" s="6"/>
      <c r="C796" s="6"/>
      <c r="D796" s="6"/>
      <c r="E796" s="6"/>
      <c r="F796" s="6"/>
    </row>
    <row r="797" spans="2:6" ht="14.25" customHeight="1">
      <c r="B797" s="6"/>
      <c r="C797" s="6"/>
      <c r="D797" s="6"/>
      <c r="E797" s="6"/>
      <c r="F797" s="6"/>
    </row>
    <row r="798" spans="2:6" ht="14.25" customHeight="1">
      <c r="B798" s="6"/>
      <c r="C798" s="6"/>
      <c r="D798" s="6"/>
      <c r="E798" s="6"/>
      <c r="F798" s="6"/>
    </row>
    <row r="799" spans="2:6" ht="14.25" customHeight="1">
      <c r="B799" s="6"/>
      <c r="C799" s="6"/>
      <c r="D799" s="6"/>
      <c r="E799" s="6"/>
      <c r="F799" s="6"/>
    </row>
    <row r="800" spans="2:6" ht="14.25" customHeight="1">
      <c r="B800" s="6"/>
      <c r="C800" s="6"/>
      <c r="D800" s="6"/>
      <c r="E800" s="6"/>
      <c r="F800" s="6"/>
    </row>
    <row r="801" spans="2:6" ht="14.25" customHeight="1">
      <c r="B801" s="6"/>
      <c r="C801" s="6"/>
      <c r="D801" s="6"/>
      <c r="E801" s="6"/>
      <c r="F801" s="6"/>
    </row>
    <row r="802" spans="2:6" ht="14.25" customHeight="1">
      <c r="B802" s="6"/>
      <c r="C802" s="6"/>
      <c r="D802" s="6"/>
      <c r="E802" s="6"/>
      <c r="F802" s="6"/>
    </row>
    <row r="803" spans="2:6" ht="14.25" customHeight="1">
      <c r="B803" s="6"/>
      <c r="C803" s="6"/>
      <c r="D803" s="6"/>
      <c r="E803" s="6"/>
      <c r="F803" s="6"/>
    </row>
    <row r="804" spans="2:6" ht="14.25" customHeight="1">
      <c r="B804" s="6"/>
      <c r="C804" s="6"/>
      <c r="D804" s="6"/>
      <c r="E804" s="6"/>
      <c r="F804" s="6"/>
    </row>
    <row r="805" spans="2:6" ht="14.25" customHeight="1">
      <c r="B805" s="6"/>
      <c r="C805" s="6"/>
      <c r="D805" s="6"/>
      <c r="E805" s="6"/>
      <c r="F805" s="6"/>
    </row>
    <row r="806" spans="2:6" ht="14.25" customHeight="1">
      <c r="B806" s="6"/>
      <c r="C806" s="6"/>
      <c r="D806" s="6"/>
      <c r="E806" s="6"/>
      <c r="F806" s="6"/>
    </row>
    <row r="807" spans="2:6" ht="14.25" customHeight="1">
      <c r="B807" s="6"/>
      <c r="C807" s="6"/>
      <c r="D807" s="6"/>
      <c r="E807" s="6"/>
      <c r="F807" s="6"/>
    </row>
    <row r="808" spans="2:6" ht="14.25" customHeight="1">
      <c r="B808" s="6"/>
      <c r="C808" s="6"/>
      <c r="D808" s="6"/>
      <c r="E808" s="6"/>
      <c r="F808" s="6"/>
    </row>
    <row r="809" spans="2:6" ht="14.25" customHeight="1">
      <c r="B809" s="6"/>
      <c r="C809" s="6"/>
      <c r="D809" s="6"/>
      <c r="E809" s="6"/>
      <c r="F809" s="6"/>
    </row>
    <row r="810" spans="2:6" ht="14.25" customHeight="1">
      <c r="B810" s="6"/>
      <c r="C810" s="6"/>
      <c r="D810" s="6"/>
      <c r="E810" s="6"/>
      <c r="F810" s="6"/>
    </row>
    <row r="811" spans="2:6" ht="14.25" customHeight="1">
      <c r="B811" s="6"/>
      <c r="C811" s="6"/>
      <c r="D811" s="6"/>
      <c r="E811" s="6"/>
      <c r="F811" s="6"/>
    </row>
    <row r="812" spans="2:6" ht="14.25" customHeight="1">
      <c r="B812" s="6"/>
      <c r="C812" s="6"/>
      <c r="D812" s="6"/>
      <c r="E812" s="6"/>
      <c r="F812" s="6"/>
    </row>
    <row r="813" spans="2:6" ht="14.25" customHeight="1">
      <c r="B813" s="6"/>
      <c r="C813" s="6"/>
      <c r="D813" s="6"/>
      <c r="E813" s="6"/>
      <c r="F813" s="6"/>
    </row>
    <row r="814" spans="2:6" ht="14.25" customHeight="1">
      <c r="B814" s="6"/>
      <c r="C814" s="6"/>
      <c r="D814" s="6"/>
      <c r="E814" s="6"/>
      <c r="F814" s="6"/>
    </row>
    <row r="815" spans="2:6" ht="14.25" customHeight="1">
      <c r="B815" s="6"/>
      <c r="C815" s="6"/>
      <c r="D815" s="6"/>
      <c r="E815" s="6"/>
      <c r="F815" s="6"/>
    </row>
    <row r="816" spans="2:6" ht="14.25" customHeight="1">
      <c r="B816" s="6"/>
      <c r="C816" s="6"/>
      <c r="D816" s="6"/>
      <c r="E816" s="6"/>
      <c r="F816" s="6"/>
    </row>
    <row r="817" spans="2:6" ht="14.25" customHeight="1">
      <c r="B817" s="6"/>
      <c r="C817" s="6"/>
      <c r="D817" s="6"/>
      <c r="E817" s="6"/>
      <c r="F817" s="6"/>
    </row>
    <row r="818" spans="2:6" ht="14.25" customHeight="1">
      <c r="B818" s="6"/>
      <c r="C818" s="6"/>
      <c r="D818" s="6"/>
      <c r="E818" s="6"/>
      <c r="F818" s="6"/>
    </row>
    <row r="819" spans="2:6" ht="14.25" customHeight="1">
      <c r="B819" s="6"/>
      <c r="C819" s="6"/>
      <c r="D819" s="6"/>
      <c r="E819" s="6"/>
      <c r="F819" s="6"/>
    </row>
    <row r="820" spans="2:6" ht="14.25" customHeight="1">
      <c r="B820" s="6"/>
      <c r="C820" s="6"/>
      <c r="D820" s="6"/>
      <c r="E820" s="6"/>
      <c r="F820" s="6"/>
    </row>
    <row r="821" spans="2:6" ht="14.25" customHeight="1">
      <c r="B821" s="6"/>
      <c r="C821" s="6"/>
      <c r="D821" s="6"/>
      <c r="E821" s="6"/>
      <c r="F821" s="6"/>
    </row>
    <row r="822" spans="2:6" ht="14.25" customHeight="1">
      <c r="B822" s="6"/>
      <c r="C822" s="6"/>
      <c r="D822" s="6"/>
      <c r="E822" s="6"/>
      <c r="F822" s="6"/>
    </row>
    <row r="823" spans="2:6" ht="14.25" customHeight="1">
      <c r="B823" s="6"/>
      <c r="C823" s="6"/>
      <c r="D823" s="6"/>
      <c r="E823" s="6"/>
      <c r="F823" s="6"/>
    </row>
    <row r="824" spans="2:6" ht="14.25" customHeight="1">
      <c r="B824" s="6"/>
      <c r="C824" s="6"/>
      <c r="D824" s="6"/>
      <c r="E824" s="6"/>
      <c r="F824" s="6"/>
    </row>
    <row r="825" spans="2:6" ht="14.25" customHeight="1">
      <c r="B825" s="6"/>
      <c r="C825" s="6"/>
      <c r="D825" s="6"/>
      <c r="E825" s="6"/>
      <c r="F825" s="6"/>
    </row>
    <row r="826" spans="2:6" ht="14.25" customHeight="1">
      <c r="B826" s="6"/>
      <c r="C826" s="6"/>
      <c r="D826" s="6"/>
      <c r="E826" s="6"/>
      <c r="F826" s="6"/>
    </row>
    <row r="827" spans="2:6" ht="14.25" customHeight="1">
      <c r="B827" s="6"/>
      <c r="C827" s="6"/>
      <c r="D827" s="6"/>
      <c r="E827" s="6"/>
      <c r="F827" s="6"/>
    </row>
    <row r="828" spans="2:6" ht="14.25" customHeight="1">
      <c r="B828" s="6"/>
      <c r="C828" s="6"/>
      <c r="D828" s="6"/>
      <c r="E828" s="6"/>
      <c r="F828" s="6"/>
    </row>
    <row r="829" spans="2:6" ht="14.25" customHeight="1">
      <c r="B829" s="6"/>
      <c r="C829" s="6"/>
      <c r="D829" s="6"/>
      <c r="E829" s="6"/>
      <c r="F829" s="6"/>
    </row>
    <row r="830" spans="2:6" ht="14.25" customHeight="1">
      <c r="B830" s="6"/>
      <c r="C830" s="6"/>
      <c r="D830" s="6"/>
      <c r="E830" s="6"/>
      <c r="F830" s="6"/>
    </row>
    <row r="831" spans="2:6" ht="14.25" customHeight="1">
      <c r="B831" s="6"/>
      <c r="C831" s="6"/>
      <c r="D831" s="6"/>
      <c r="E831" s="6"/>
      <c r="F831" s="6"/>
    </row>
    <row r="832" spans="2:6" ht="14.25" customHeight="1">
      <c r="B832" s="6"/>
      <c r="C832" s="6"/>
      <c r="D832" s="6"/>
      <c r="E832" s="6"/>
      <c r="F832" s="6"/>
    </row>
    <row r="833" spans="2:6" ht="14.25" customHeight="1">
      <c r="B833" s="6"/>
      <c r="C833" s="6"/>
      <c r="D833" s="6"/>
      <c r="E833" s="6"/>
      <c r="F833" s="6"/>
    </row>
    <row r="834" spans="2:6" ht="14.25" customHeight="1">
      <c r="B834" s="6"/>
      <c r="C834" s="6"/>
      <c r="D834" s="6"/>
      <c r="E834" s="6"/>
      <c r="F834" s="6"/>
    </row>
    <row r="835" spans="2:6" ht="14.25" customHeight="1">
      <c r="B835" s="6"/>
      <c r="C835" s="6"/>
      <c r="D835" s="6"/>
      <c r="E835" s="6"/>
      <c r="F835" s="6"/>
    </row>
    <row r="836" spans="2:6" ht="14.25" customHeight="1">
      <c r="B836" s="6"/>
      <c r="C836" s="6"/>
      <c r="D836" s="6"/>
      <c r="E836" s="6"/>
      <c r="F836" s="6"/>
    </row>
    <row r="837" spans="2:6" ht="14.25" customHeight="1">
      <c r="B837" s="6"/>
      <c r="C837" s="6"/>
      <c r="D837" s="6"/>
      <c r="E837" s="6"/>
      <c r="F837" s="6"/>
    </row>
    <row r="838" spans="2:6" ht="14.25" customHeight="1">
      <c r="B838" s="6"/>
      <c r="C838" s="6"/>
      <c r="D838" s="6"/>
      <c r="E838" s="6"/>
      <c r="F838" s="6"/>
    </row>
    <row r="839" spans="2:6" ht="14.25" customHeight="1">
      <c r="B839" s="6"/>
      <c r="C839" s="6"/>
      <c r="D839" s="6"/>
      <c r="E839" s="6"/>
      <c r="F839" s="6"/>
    </row>
    <row r="840" spans="2:6" ht="14.25" customHeight="1">
      <c r="B840" s="6"/>
      <c r="C840" s="6"/>
      <c r="D840" s="6"/>
      <c r="E840" s="6"/>
      <c r="F840" s="6"/>
    </row>
    <row r="841" spans="2:6" ht="14.25" customHeight="1">
      <c r="B841" s="6"/>
      <c r="C841" s="6"/>
      <c r="D841" s="6"/>
      <c r="E841" s="6"/>
      <c r="F841" s="6"/>
    </row>
    <row r="842" spans="2:6" ht="14.25" customHeight="1">
      <c r="B842" s="6"/>
      <c r="C842" s="6"/>
      <c r="D842" s="6"/>
      <c r="E842" s="6"/>
      <c r="F842" s="6"/>
    </row>
    <row r="843" spans="2:6" ht="14.25" customHeight="1">
      <c r="B843" s="6"/>
      <c r="C843" s="6"/>
      <c r="D843" s="6"/>
      <c r="E843" s="6"/>
      <c r="F843" s="6"/>
    </row>
    <row r="844" spans="2:6" ht="14.25" customHeight="1">
      <c r="B844" s="6"/>
      <c r="C844" s="6"/>
      <c r="D844" s="6"/>
      <c r="E844" s="6"/>
      <c r="F844" s="6"/>
    </row>
    <row r="845" spans="2:6" ht="14.25" customHeight="1">
      <c r="B845" s="6"/>
      <c r="C845" s="6"/>
      <c r="D845" s="6"/>
      <c r="E845" s="6"/>
      <c r="F845" s="6"/>
    </row>
    <row r="846" spans="2:6" ht="14.25" customHeight="1">
      <c r="B846" s="6"/>
      <c r="C846" s="6"/>
      <c r="D846" s="6"/>
      <c r="E846" s="6"/>
      <c r="F846" s="6"/>
    </row>
    <row r="847" spans="2:6" ht="14.25" customHeight="1">
      <c r="B847" s="6"/>
      <c r="C847" s="6"/>
      <c r="D847" s="6"/>
      <c r="E847" s="6"/>
      <c r="F847" s="6"/>
    </row>
    <row r="848" spans="2:6" ht="14.25" customHeight="1">
      <c r="B848" s="6"/>
      <c r="C848" s="6"/>
      <c r="D848" s="6"/>
      <c r="E848" s="6"/>
      <c r="F848" s="6"/>
    </row>
    <row r="849" spans="2:6" ht="14.25" customHeight="1">
      <c r="B849" s="6"/>
      <c r="C849" s="6"/>
      <c r="D849" s="6"/>
      <c r="E849" s="6"/>
      <c r="F849" s="6"/>
    </row>
    <row r="850" spans="2:6" ht="14.25" customHeight="1">
      <c r="B850" s="6"/>
      <c r="C850" s="6"/>
      <c r="D850" s="6"/>
      <c r="E850" s="6"/>
      <c r="F850" s="6"/>
    </row>
    <row r="851" spans="2:6" ht="14.25" customHeight="1">
      <c r="B851" s="6"/>
      <c r="C851" s="6"/>
      <c r="D851" s="6"/>
      <c r="E851" s="6"/>
      <c r="F851" s="6"/>
    </row>
    <row r="852" spans="2:6" ht="14.25" customHeight="1">
      <c r="B852" s="6"/>
      <c r="C852" s="6"/>
      <c r="D852" s="6"/>
      <c r="E852" s="6"/>
      <c r="F852" s="6"/>
    </row>
    <row r="853" spans="2:6" ht="14.25" customHeight="1">
      <c r="B853" s="6"/>
      <c r="C853" s="6"/>
      <c r="D853" s="6"/>
      <c r="E853" s="6"/>
      <c r="F853" s="6"/>
    </row>
    <row r="854" spans="2:6" ht="14.25" customHeight="1">
      <c r="B854" s="6"/>
      <c r="C854" s="6"/>
      <c r="D854" s="6"/>
      <c r="E854" s="6"/>
      <c r="F854" s="6"/>
    </row>
    <row r="855" spans="2:6" ht="14.25" customHeight="1">
      <c r="B855" s="6"/>
      <c r="C855" s="6"/>
      <c r="D855" s="6"/>
      <c r="E855" s="6"/>
      <c r="F855" s="6"/>
    </row>
    <row r="856" spans="2:6" ht="14.25" customHeight="1">
      <c r="B856" s="6"/>
      <c r="C856" s="6"/>
      <c r="D856" s="6"/>
      <c r="E856" s="6"/>
      <c r="F856" s="6"/>
    </row>
    <row r="857" spans="2:6" ht="14.25" customHeight="1">
      <c r="B857" s="6"/>
      <c r="C857" s="6"/>
      <c r="D857" s="6"/>
      <c r="E857" s="6"/>
      <c r="F857" s="6"/>
    </row>
    <row r="858" spans="2:6" ht="14.25" customHeight="1">
      <c r="B858" s="6"/>
      <c r="C858" s="6"/>
      <c r="D858" s="6"/>
      <c r="E858" s="6"/>
      <c r="F858" s="6"/>
    </row>
    <row r="859" spans="2:6" ht="14.25" customHeight="1">
      <c r="B859" s="6"/>
      <c r="C859" s="6"/>
      <c r="D859" s="6"/>
      <c r="E859" s="6"/>
      <c r="F859" s="6"/>
    </row>
    <row r="860" spans="2:6" ht="14.25" customHeight="1">
      <c r="B860" s="6"/>
      <c r="C860" s="6"/>
      <c r="D860" s="6"/>
      <c r="E860" s="6"/>
      <c r="F860" s="6"/>
    </row>
    <row r="861" spans="2:6" ht="14.25" customHeight="1">
      <c r="B861" s="6"/>
      <c r="C861" s="6"/>
      <c r="D861" s="6"/>
      <c r="E861" s="6"/>
      <c r="F861" s="6"/>
    </row>
    <row r="862" spans="2:6" ht="14.25" customHeight="1">
      <c r="B862" s="6"/>
      <c r="C862" s="6"/>
      <c r="D862" s="6"/>
      <c r="E862" s="6"/>
      <c r="F862" s="6"/>
    </row>
    <row r="863" spans="2:6" ht="14.25" customHeight="1">
      <c r="B863" s="6"/>
      <c r="C863" s="6"/>
      <c r="D863" s="6"/>
      <c r="E863" s="6"/>
      <c r="F863" s="6"/>
    </row>
    <row r="864" spans="2:6" ht="14.25" customHeight="1">
      <c r="B864" s="6"/>
      <c r="C864" s="6"/>
      <c r="D864" s="6"/>
      <c r="E864" s="6"/>
      <c r="F864" s="6"/>
    </row>
    <row r="865" spans="2:6" ht="14.25" customHeight="1">
      <c r="B865" s="6"/>
      <c r="C865" s="6"/>
      <c r="D865" s="6"/>
      <c r="E865" s="6"/>
      <c r="F865" s="6"/>
    </row>
    <row r="866" spans="2:6" ht="14.25" customHeight="1">
      <c r="B866" s="6"/>
      <c r="C866" s="6"/>
      <c r="D866" s="6"/>
      <c r="E866" s="6"/>
      <c r="F866" s="6"/>
    </row>
    <row r="867" spans="2:6" ht="14.25" customHeight="1">
      <c r="B867" s="6"/>
      <c r="C867" s="6"/>
      <c r="D867" s="6"/>
      <c r="E867" s="6"/>
      <c r="F867" s="6"/>
    </row>
    <row r="868" spans="2:6" ht="14.25" customHeight="1">
      <c r="B868" s="6"/>
      <c r="C868" s="6"/>
      <c r="D868" s="6"/>
      <c r="E868" s="6"/>
      <c r="F868" s="6"/>
    </row>
    <row r="869" spans="2:6" ht="14.25" customHeight="1">
      <c r="B869" s="6"/>
      <c r="C869" s="6"/>
      <c r="D869" s="6"/>
      <c r="E869" s="6"/>
      <c r="F869" s="6"/>
    </row>
    <row r="870" spans="2:6" ht="14.25" customHeight="1">
      <c r="B870" s="6"/>
      <c r="C870" s="6"/>
      <c r="D870" s="6"/>
      <c r="E870" s="6"/>
      <c r="F870" s="6"/>
    </row>
    <row r="871" spans="2:6" ht="14.25" customHeight="1">
      <c r="B871" s="6"/>
      <c r="C871" s="6"/>
      <c r="D871" s="6"/>
      <c r="E871" s="6"/>
      <c r="F871" s="6"/>
    </row>
    <row r="872" spans="2:6" ht="14.25" customHeight="1">
      <c r="B872" s="6"/>
      <c r="C872" s="6"/>
      <c r="D872" s="6"/>
      <c r="E872" s="6"/>
      <c r="F872" s="6"/>
    </row>
    <row r="873" spans="2:6" ht="14.25" customHeight="1">
      <c r="B873" s="6"/>
      <c r="C873" s="6"/>
      <c r="D873" s="6"/>
      <c r="E873" s="6"/>
      <c r="F873" s="6"/>
    </row>
    <row r="874" spans="2:6" ht="14.25" customHeight="1">
      <c r="B874" s="6"/>
      <c r="C874" s="6"/>
      <c r="D874" s="6"/>
      <c r="E874" s="6"/>
      <c r="F874" s="6"/>
    </row>
    <row r="875" spans="2:6" ht="14.25" customHeight="1">
      <c r="B875" s="6"/>
      <c r="C875" s="6"/>
      <c r="D875" s="6"/>
      <c r="E875" s="6"/>
      <c r="F875" s="6"/>
    </row>
    <row r="876" spans="2:6" ht="14.25" customHeight="1">
      <c r="B876" s="6"/>
      <c r="C876" s="6"/>
      <c r="D876" s="6"/>
      <c r="E876" s="6"/>
      <c r="F876" s="6"/>
    </row>
    <row r="877" spans="2:6" ht="14.25" customHeight="1">
      <c r="B877" s="6"/>
      <c r="C877" s="6"/>
      <c r="D877" s="6"/>
      <c r="E877" s="6"/>
      <c r="F877" s="6"/>
    </row>
    <row r="878" spans="2:6" ht="14.25" customHeight="1">
      <c r="B878" s="6"/>
      <c r="C878" s="6"/>
      <c r="D878" s="6"/>
      <c r="E878" s="6"/>
      <c r="F878" s="6"/>
    </row>
    <row r="879" spans="2:6" ht="14.25" customHeight="1">
      <c r="B879" s="6"/>
      <c r="C879" s="6"/>
      <c r="D879" s="6"/>
      <c r="E879" s="6"/>
      <c r="F879" s="6"/>
    </row>
    <row r="880" spans="2:6" ht="14.25" customHeight="1">
      <c r="B880" s="6"/>
      <c r="C880" s="6"/>
      <c r="D880" s="6"/>
      <c r="E880" s="6"/>
      <c r="F880" s="6"/>
    </row>
    <row r="881" spans="2:6" ht="14.25" customHeight="1">
      <c r="B881" s="6"/>
      <c r="C881" s="6"/>
      <c r="D881" s="6"/>
      <c r="E881" s="6"/>
      <c r="F881" s="6"/>
    </row>
    <row r="882" spans="2:6" ht="14.25" customHeight="1">
      <c r="B882" s="6"/>
      <c r="C882" s="6"/>
      <c r="D882" s="6"/>
      <c r="E882" s="6"/>
      <c r="F882" s="6"/>
    </row>
    <row r="883" spans="2:6" ht="14.25" customHeight="1">
      <c r="B883" s="6"/>
      <c r="C883" s="6"/>
      <c r="D883" s="6"/>
      <c r="E883" s="6"/>
      <c r="F883" s="6"/>
    </row>
    <row r="884" spans="2:6" ht="14.25" customHeight="1">
      <c r="B884" s="6"/>
      <c r="C884" s="6"/>
      <c r="D884" s="6"/>
      <c r="E884" s="6"/>
      <c r="F884" s="6"/>
    </row>
    <row r="885" spans="2:6" ht="14.25" customHeight="1">
      <c r="B885" s="6"/>
      <c r="C885" s="6"/>
      <c r="D885" s="6"/>
      <c r="E885" s="6"/>
      <c r="F885" s="6"/>
    </row>
  </sheetData>
  <mergeCells count="1">
    <mergeCell ref="A1:G1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Z945"/>
  <sheetViews>
    <sheetView zoomScale="86" zoomScaleNormal="86" workbookViewId="0">
      <selection sqref="A1:AX1"/>
    </sheetView>
  </sheetViews>
  <sheetFormatPr defaultColWidth="14.453125" defaultRowHeight="15" customHeight="1"/>
  <cols>
    <col min="1" max="1" width="37.453125" style="75" customWidth="1"/>
    <col min="2" max="2" width="23.1796875" style="75" bestFit="1" customWidth="1"/>
    <col min="3" max="3" width="26.54296875" style="75" customWidth="1"/>
    <col min="4" max="4" width="19.7265625" style="75" customWidth="1"/>
    <col min="5" max="5" width="27.54296875" style="75" customWidth="1"/>
    <col min="6" max="6" width="12" customWidth="1"/>
    <col min="7" max="7" width="11.1796875" customWidth="1"/>
    <col min="8" max="8" width="12" customWidth="1"/>
    <col min="9" max="9" width="12.26953125" customWidth="1"/>
    <col min="10" max="10" width="12" customWidth="1"/>
    <col min="11" max="16" width="12.54296875" customWidth="1"/>
    <col min="17" max="17" width="11.453125" customWidth="1"/>
    <col min="18" max="18" width="10.453125" customWidth="1"/>
    <col min="19" max="29" width="12.54296875" customWidth="1"/>
    <col min="30" max="30" width="10.453125" customWidth="1"/>
    <col min="31" max="31" width="9.453125" customWidth="1"/>
    <col min="32" max="32" width="8.81640625" customWidth="1"/>
    <col min="33" max="33" width="9.453125" customWidth="1"/>
    <col min="34" max="49" width="12.54296875" customWidth="1"/>
    <col min="50" max="50" width="10.453125" customWidth="1"/>
    <col min="52" max="52" width="14.453125" style="86"/>
  </cols>
  <sheetData>
    <row r="1" spans="1:52" s="70" customFormat="1" ht="19.5" customHeight="1">
      <c r="A1" s="133" t="s">
        <v>992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Z1" s="85"/>
    </row>
    <row r="2" spans="1:52" ht="15.5">
      <c r="A2" s="97" t="s">
        <v>913</v>
      </c>
      <c r="B2" s="72"/>
      <c r="C2" s="72"/>
      <c r="D2" s="72"/>
      <c r="E2" s="72"/>
      <c r="F2" s="5"/>
      <c r="G2" s="5"/>
      <c r="I2" s="130" t="s">
        <v>914</v>
      </c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2"/>
    </row>
    <row r="3" spans="1:52" ht="17.25" customHeight="1">
      <c r="A3" s="77" t="s">
        <v>915</v>
      </c>
      <c r="B3" s="78" t="s">
        <v>970</v>
      </c>
      <c r="C3" s="78" t="s">
        <v>916</v>
      </c>
      <c r="D3" s="78" t="s">
        <v>917</v>
      </c>
      <c r="E3" s="78" t="s">
        <v>918</v>
      </c>
      <c r="F3" s="80" t="s">
        <v>919</v>
      </c>
      <c r="G3" s="31" t="s">
        <v>920</v>
      </c>
      <c r="H3" s="31" t="s">
        <v>921</v>
      </c>
      <c r="I3" s="33" t="s">
        <v>15</v>
      </c>
      <c r="J3" s="33" t="s">
        <v>18</v>
      </c>
      <c r="K3" s="33" t="s">
        <v>20</v>
      </c>
      <c r="L3" s="33" t="s">
        <v>22</v>
      </c>
      <c r="M3" s="33" t="s">
        <v>24</v>
      </c>
      <c r="N3" s="33" t="s">
        <v>26</v>
      </c>
      <c r="O3" s="33" t="s">
        <v>28</v>
      </c>
      <c r="P3" s="33" t="s">
        <v>30</v>
      </c>
      <c r="Q3" s="33" t="s">
        <v>32</v>
      </c>
      <c r="R3" s="33" t="s">
        <v>34</v>
      </c>
      <c r="S3" s="33" t="s">
        <v>36</v>
      </c>
      <c r="T3" s="33" t="s">
        <v>39</v>
      </c>
      <c r="U3" s="33" t="s">
        <v>41</v>
      </c>
      <c r="V3" s="33" t="s">
        <v>43</v>
      </c>
      <c r="W3" s="33" t="s">
        <v>45</v>
      </c>
      <c r="X3" s="33" t="s">
        <v>47</v>
      </c>
      <c r="Y3" s="33" t="s">
        <v>49</v>
      </c>
      <c r="Z3" s="33" t="s">
        <v>51</v>
      </c>
      <c r="AA3" s="33" t="s">
        <v>53</v>
      </c>
      <c r="AB3" s="33" t="s">
        <v>55</v>
      </c>
      <c r="AC3" s="33" t="s">
        <v>58</v>
      </c>
      <c r="AD3" s="33" t="s">
        <v>60</v>
      </c>
      <c r="AE3" s="33" t="s">
        <v>62</v>
      </c>
      <c r="AF3" s="33" t="s">
        <v>64</v>
      </c>
      <c r="AG3" s="33" t="s">
        <v>67</v>
      </c>
      <c r="AH3" s="33" t="s">
        <v>69</v>
      </c>
      <c r="AI3" s="33" t="s">
        <v>71</v>
      </c>
      <c r="AJ3" s="33" t="s">
        <v>73</v>
      </c>
      <c r="AK3" s="33" t="s">
        <v>75</v>
      </c>
      <c r="AL3" s="33" t="s">
        <v>77</v>
      </c>
      <c r="AM3" s="33" t="s">
        <v>79</v>
      </c>
      <c r="AN3" s="33" t="s">
        <v>81</v>
      </c>
      <c r="AO3" s="33" t="s">
        <v>83</v>
      </c>
      <c r="AP3" s="33" t="s">
        <v>85</v>
      </c>
      <c r="AQ3" s="33" t="s">
        <v>87</v>
      </c>
      <c r="AR3" s="33" t="s">
        <v>89</v>
      </c>
      <c r="AS3" s="33" t="s">
        <v>91</v>
      </c>
      <c r="AT3" s="33" t="s">
        <v>93</v>
      </c>
      <c r="AU3" s="33" t="s">
        <v>95</v>
      </c>
      <c r="AV3" s="33" t="s">
        <v>98</v>
      </c>
      <c r="AW3" s="33" t="s">
        <v>100</v>
      </c>
      <c r="AX3" s="33" t="s">
        <v>102</v>
      </c>
    </row>
    <row r="4" spans="1:52" ht="14.25" customHeight="1">
      <c r="A4" s="72" t="s">
        <v>247</v>
      </c>
      <c r="B4" s="72" t="s">
        <v>969</v>
      </c>
      <c r="C4" s="73" t="s">
        <v>926</v>
      </c>
      <c r="D4" s="73" t="s">
        <v>927</v>
      </c>
      <c r="E4" s="90">
        <v>57.347422700000003</v>
      </c>
      <c r="F4" s="81">
        <v>2.3809523809523809</v>
      </c>
      <c r="G4" s="12">
        <v>50</v>
      </c>
      <c r="H4" s="35">
        <v>1.8</v>
      </c>
      <c r="I4" s="101" t="s">
        <v>924</v>
      </c>
      <c r="J4" s="101" t="s">
        <v>924</v>
      </c>
      <c r="K4" s="101" t="s">
        <v>924</v>
      </c>
      <c r="L4" s="101" t="s">
        <v>924</v>
      </c>
      <c r="M4" s="101" t="s">
        <v>924</v>
      </c>
      <c r="N4" s="101" t="s">
        <v>924</v>
      </c>
      <c r="O4" s="101" t="s">
        <v>924</v>
      </c>
      <c r="P4" s="101" t="s">
        <v>924</v>
      </c>
      <c r="Q4" s="101" t="s">
        <v>924</v>
      </c>
      <c r="R4" s="101" t="s">
        <v>924</v>
      </c>
      <c r="S4" s="101" t="s">
        <v>924</v>
      </c>
      <c r="T4" s="101" t="s">
        <v>924</v>
      </c>
      <c r="U4" s="101" t="s">
        <v>924</v>
      </c>
      <c r="V4" s="101" t="s">
        <v>924</v>
      </c>
      <c r="W4" s="101" t="s">
        <v>924</v>
      </c>
      <c r="X4" s="101">
        <v>57.347422700000003</v>
      </c>
      <c r="Y4" s="101" t="s">
        <v>924</v>
      </c>
      <c r="Z4" s="101" t="s">
        <v>924</v>
      </c>
      <c r="AA4" s="101" t="s">
        <v>924</v>
      </c>
      <c r="AB4" s="101" t="s">
        <v>924</v>
      </c>
      <c r="AC4" s="101" t="s">
        <v>924</v>
      </c>
      <c r="AD4" s="101" t="s">
        <v>925</v>
      </c>
      <c r="AE4" s="101" t="s">
        <v>924</v>
      </c>
      <c r="AF4" s="101" t="s">
        <v>924</v>
      </c>
      <c r="AG4" s="101" t="s">
        <v>924</v>
      </c>
      <c r="AH4" s="101" t="s">
        <v>924</v>
      </c>
      <c r="AI4" s="101" t="s">
        <v>924</v>
      </c>
      <c r="AJ4" s="101" t="s">
        <v>924</v>
      </c>
      <c r="AK4" s="101" t="s">
        <v>924</v>
      </c>
      <c r="AL4" s="101" t="s">
        <v>924</v>
      </c>
      <c r="AM4" s="101" t="s">
        <v>924</v>
      </c>
      <c r="AN4" s="101" t="s">
        <v>924</v>
      </c>
      <c r="AO4" s="101" t="s">
        <v>924</v>
      </c>
      <c r="AP4" s="101" t="s">
        <v>924</v>
      </c>
      <c r="AQ4" s="101" t="s">
        <v>924</v>
      </c>
      <c r="AR4" s="101" t="s">
        <v>924</v>
      </c>
      <c r="AS4" s="101" t="s">
        <v>924</v>
      </c>
      <c r="AT4" s="101" t="s">
        <v>924</v>
      </c>
      <c r="AU4" s="101" t="s">
        <v>924</v>
      </c>
      <c r="AV4" s="101" t="s">
        <v>924</v>
      </c>
      <c r="AW4" s="101" t="s">
        <v>924</v>
      </c>
      <c r="AX4" s="101" t="s">
        <v>924</v>
      </c>
    </row>
    <row r="5" spans="1:52" ht="14.25" customHeight="1">
      <c r="A5" s="72" t="s">
        <v>342</v>
      </c>
      <c r="B5" s="72" t="s">
        <v>969</v>
      </c>
      <c r="C5" s="73" t="s">
        <v>922</v>
      </c>
      <c r="D5" s="73" t="s">
        <v>928</v>
      </c>
      <c r="E5" s="79" t="s">
        <v>1003</v>
      </c>
      <c r="F5" s="81">
        <v>47.619047619047613</v>
      </c>
      <c r="G5" s="12">
        <v>250</v>
      </c>
      <c r="H5" s="35">
        <v>1.87</v>
      </c>
      <c r="I5" s="101">
        <v>520.64484159999995</v>
      </c>
      <c r="J5" s="101">
        <v>2700.7823119999998</v>
      </c>
      <c r="K5" s="101">
        <v>2380.7946259999999</v>
      </c>
      <c r="L5" s="101">
        <v>481.3749881</v>
      </c>
      <c r="M5" s="101">
        <v>1432.433771</v>
      </c>
      <c r="N5" s="101">
        <v>442.83790549999998</v>
      </c>
      <c r="O5" s="101" t="s">
        <v>925</v>
      </c>
      <c r="P5" s="101">
        <v>379.59756470000002</v>
      </c>
      <c r="Q5" s="101">
        <v>332.17841170000003</v>
      </c>
      <c r="R5" s="101">
        <v>266.97291289999998</v>
      </c>
      <c r="S5" s="101">
        <v>980.55844320000006</v>
      </c>
      <c r="T5" s="101" t="s">
        <v>924</v>
      </c>
      <c r="U5" s="101" t="s">
        <v>924</v>
      </c>
      <c r="V5" s="101" t="s">
        <v>924</v>
      </c>
      <c r="W5" s="101" t="s">
        <v>925</v>
      </c>
      <c r="X5" s="101" t="s">
        <v>925</v>
      </c>
      <c r="Y5" s="101" t="s">
        <v>925</v>
      </c>
      <c r="Z5" s="101">
        <v>296.99431060000001</v>
      </c>
      <c r="AA5" s="101" t="s">
        <v>924</v>
      </c>
      <c r="AB5" s="101" t="s">
        <v>924</v>
      </c>
      <c r="AC5" s="101" t="s">
        <v>924</v>
      </c>
      <c r="AD5" s="101">
        <v>859.75118420000001</v>
      </c>
      <c r="AE5" s="101" t="s">
        <v>925</v>
      </c>
      <c r="AF5" s="101" t="s">
        <v>925</v>
      </c>
      <c r="AG5" s="101">
        <v>557.09463770000002</v>
      </c>
      <c r="AH5" s="101" t="s">
        <v>925</v>
      </c>
      <c r="AI5" s="101">
        <v>614.69486380000001</v>
      </c>
      <c r="AJ5" s="101" t="s">
        <v>924</v>
      </c>
      <c r="AK5" s="101" t="s">
        <v>924</v>
      </c>
      <c r="AL5" s="101" t="s">
        <v>924</v>
      </c>
      <c r="AM5" s="101">
        <v>385.15996130000002</v>
      </c>
      <c r="AN5" s="101">
        <v>271.1918963</v>
      </c>
      <c r="AO5" s="101" t="s">
        <v>925</v>
      </c>
      <c r="AP5" s="101" t="s">
        <v>925</v>
      </c>
      <c r="AQ5" s="101" t="s">
        <v>925</v>
      </c>
      <c r="AR5" s="101">
        <v>537.08777420000001</v>
      </c>
      <c r="AS5" s="101">
        <v>3852.5203710000001</v>
      </c>
      <c r="AT5" s="101">
        <v>897.42226489999996</v>
      </c>
      <c r="AU5" s="101">
        <v>731.72724289999996</v>
      </c>
      <c r="AV5" s="101" t="s">
        <v>925</v>
      </c>
      <c r="AW5" s="101" t="s">
        <v>925</v>
      </c>
      <c r="AX5" s="101" t="s">
        <v>925</v>
      </c>
    </row>
    <row r="6" spans="1:52" ht="14.25" customHeight="1">
      <c r="A6" s="72" t="s">
        <v>353</v>
      </c>
      <c r="B6" s="72" t="s">
        <v>969</v>
      </c>
      <c r="C6" s="73" t="s">
        <v>929</v>
      </c>
      <c r="D6" s="73" t="s">
        <v>930</v>
      </c>
      <c r="E6" s="79" t="s">
        <v>1004</v>
      </c>
      <c r="F6" s="81">
        <v>57.142857142857139</v>
      </c>
      <c r="G6" s="12">
        <v>50</v>
      </c>
      <c r="H6" s="35">
        <v>9.5</v>
      </c>
      <c r="I6" s="101">
        <v>308.38411939999997</v>
      </c>
      <c r="J6" s="101">
        <v>416.7483431</v>
      </c>
      <c r="K6" s="101">
        <v>772.58663179999996</v>
      </c>
      <c r="L6" s="101">
        <v>79.74484219</v>
      </c>
      <c r="M6" s="101">
        <v>948.55967989999999</v>
      </c>
      <c r="N6" s="101">
        <v>2080.2146339999999</v>
      </c>
      <c r="O6" s="101">
        <v>95.358660510000007</v>
      </c>
      <c r="P6" s="101">
        <v>171.2248793</v>
      </c>
      <c r="Q6" s="101">
        <v>1268.8907220000001</v>
      </c>
      <c r="R6" s="101">
        <v>841.83972730000005</v>
      </c>
      <c r="S6" s="101">
        <v>451.49877429999998</v>
      </c>
      <c r="T6" s="101" t="s">
        <v>924</v>
      </c>
      <c r="U6" s="101">
        <v>109.6300328</v>
      </c>
      <c r="V6" s="101">
        <v>2665.01397</v>
      </c>
      <c r="W6" s="101">
        <v>848.34923890000005</v>
      </c>
      <c r="X6" s="101" t="s">
        <v>924</v>
      </c>
      <c r="Y6" s="101">
        <v>630.84595679999995</v>
      </c>
      <c r="Z6" s="101">
        <v>345.46806409999999</v>
      </c>
      <c r="AA6" s="101" t="s">
        <v>924</v>
      </c>
      <c r="AB6" s="101" t="s">
        <v>924</v>
      </c>
      <c r="AC6" s="101" t="s">
        <v>925</v>
      </c>
      <c r="AD6" s="101">
        <v>59.671220040000001</v>
      </c>
      <c r="AE6" s="101" t="s">
        <v>925</v>
      </c>
      <c r="AF6" s="101">
        <v>90.448371420000001</v>
      </c>
      <c r="AG6" s="101" t="s">
        <v>924</v>
      </c>
      <c r="AH6" s="101" t="s">
        <v>924</v>
      </c>
      <c r="AI6" s="101">
        <v>55.675415979999997</v>
      </c>
      <c r="AJ6" s="101" t="s">
        <v>924</v>
      </c>
      <c r="AK6" s="101" t="s">
        <v>924</v>
      </c>
      <c r="AL6" s="101">
        <v>3373.778487</v>
      </c>
      <c r="AM6" s="101">
        <v>460.67966339999998</v>
      </c>
      <c r="AN6" s="101" t="s">
        <v>925</v>
      </c>
      <c r="AO6" s="101" t="s">
        <v>924</v>
      </c>
      <c r="AP6" s="101" t="s">
        <v>924</v>
      </c>
      <c r="AQ6" s="101" t="s">
        <v>924</v>
      </c>
      <c r="AR6" s="101" t="s">
        <v>924</v>
      </c>
      <c r="AS6" s="101" t="s">
        <v>924</v>
      </c>
      <c r="AT6" s="101" t="s">
        <v>924</v>
      </c>
      <c r="AU6" s="101" t="s">
        <v>924</v>
      </c>
      <c r="AV6" s="101">
        <v>63.297626190000003</v>
      </c>
      <c r="AW6" s="101">
        <v>1210.3456610000001</v>
      </c>
      <c r="AX6" s="101">
        <v>76.388727180000004</v>
      </c>
    </row>
    <row r="7" spans="1:52" ht="14.25" customHeight="1">
      <c r="A7" s="72" t="s">
        <v>909</v>
      </c>
      <c r="B7" s="72" t="s">
        <v>969</v>
      </c>
      <c r="C7" s="73" t="s">
        <v>922</v>
      </c>
      <c r="D7" s="73" t="s">
        <v>931</v>
      </c>
      <c r="E7" s="79" t="s">
        <v>1005</v>
      </c>
      <c r="F7" s="81">
        <v>7.1428571428571423</v>
      </c>
      <c r="G7" s="12">
        <v>35.700000000000003</v>
      </c>
      <c r="H7" s="35">
        <v>4</v>
      </c>
      <c r="I7" s="101" t="s">
        <v>924</v>
      </c>
      <c r="J7" s="101" t="s">
        <v>924</v>
      </c>
      <c r="K7" s="101" t="s">
        <v>924</v>
      </c>
      <c r="L7" s="101" t="s">
        <v>924</v>
      </c>
      <c r="M7" s="101" t="s">
        <v>924</v>
      </c>
      <c r="N7" s="101" t="s">
        <v>924</v>
      </c>
      <c r="O7" s="101">
        <v>110.8809287</v>
      </c>
      <c r="P7" s="101" t="s">
        <v>924</v>
      </c>
      <c r="Q7" s="101" t="s">
        <v>924</v>
      </c>
      <c r="R7" s="101" t="s">
        <v>924</v>
      </c>
      <c r="S7" s="101" t="s">
        <v>924</v>
      </c>
      <c r="T7" s="101" t="s">
        <v>924</v>
      </c>
      <c r="U7" s="101" t="s">
        <v>924</v>
      </c>
      <c r="V7" s="101" t="s">
        <v>924</v>
      </c>
      <c r="W7" s="101" t="s">
        <v>924</v>
      </c>
      <c r="X7" s="101" t="s">
        <v>924</v>
      </c>
      <c r="Y7" s="101">
        <v>98.106604009999998</v>
      </c>
      <c r="Z7" s="101" t="s">
        <v>924</v>
      </c>
      <c r="AA7" s="101" t="s">
        <v>924</v>
      </c>
      <c r="AB7" s="101" t="s">
        <v>924</v>
      </c>
      <c r="AC7" s="101" t="s">
        <v>924</v>
      </c>
      <c r="AD7" s="101" t="s">
        <v>924</v>
      </c>
      <c r="AE7" s="101" t="s">
        <v>924</v>
      </c>
      <c r="AF7" s="101" t="s">
        <v>924</v>
      </c>
      <c r="AG7" s="101" t="s">
        <v>924</v>
      </c>
      <c r="AH7" s="101" t="s">
        <v>924</v>
      </c>
      <c r="AI7" s="101" t="s">
        <v>924</v>
      </c>
      <c r="AJ7" s="101" t="s">
        <v>924</v>
      </c>
      <c r="AK7" s="101" t="s">
        <v>924</v>
      </c>
      <c r="AL7" s="101" t="s">
        <v>924</v>
      </c>
      <c r="AM7" s="101" t="s">
        <v>924</v>
      </c>
      <c r="AN7" s="101" t="s">
        <v>924</v>
      </c>
      <c r="AO7" s="101" t="s">
        <v>924</v>
      </c>
      <c r="AP7" s="101" t="s">
        <v>924</v>
      </c>
      <c r="AQ7" s="101" t="s">
        <v>924</v>
      </c>
      <c r="AR7" s="101" t="s">
        <v>924</v>
      </c>
      <c r="AS7" s="101" t="s">
        <v>924</v>
      </c>
      <c r="AT7" s="101" t="s">
        <v>924</v>
      </c>
      <c r="AU7" s="101" t="s">
        <v>924</v>
      </c>
      <c r="AV7" s="101" t="s">
        <v>924</v>
      </c>
      <c r="AW7" s="101" t="s">
        <v>924</v>
      </c>
      <c r="AX7" s="101">
        <v>336.82679619999999</v>
      </c>
    </row>
    <row r="8" spans="1:52" ht="14.25" customHeight="1">
      <c r="A8" s="72" t="s">
        <v>910</v>
      </c>
      <c r="B8" s="72" t="s">
        <v>969</v>
      </c>
      <c r="C8" s="73" t="s">
        <v>922</v>
      </c>
      <c r="D8" s="73" t="s">
        <v>931</v>
      </c>
      <c r="E8" s="79" t="s">
        <v>1006</v>
      </c>
      <c r="F8" s="81">
        <v>7.1428571428571423</v>
      </c>
      <c r="G8" s="12">
        <v>4.9000000000000004</v>
      </c>
      <c r="H8" s="35">
        <v>2.9</v>
      </c>
      <c r="I8" s="101" t="s">
        <v>924</v>
      </c>
      <c r="J8" s="101">
        <v>3565.2032410000002</v>
      </c>
      <c r="K8" s="101" t="s">
        <v>924</v>
      </c>
      <c r="L8" s="101" t="s">
        <v>924</v>
      </c>
      <c r="M8" s="101" t="s">
        <v>924</v>
      </c>
      <c r="N8" s="101">
        <v>949.62929650000001</v>
      </c>
      <c r="O8" s="101" t="s">
        <v>924</v>
      </c>
      <c r="P8" s="101" t="s">
        <v>924</v>
      </c>
      <c r="Q8" s="101" t="s">
        <v>924</v>
      </c>
      <c r="R8" s="101" t="s">
        <v>924</v>
      </c>
      <c r="S8" s="101" t="s">
        <v>924</v>
      </c>
      <c r="T8" s="101" t="s">
        <v>924</v>
      </c>
      <c r="U8" s="101" t="s">
        <v>924</v>
      </c>
      <c r="V8" s="101">
        <v>2522.035566</v>
      </c>
      <c r="W8" s="101" t="s">
        <v>924</v>
      </c>
      <c r="X8" s="101" t="s">
        <v>924</v>
      </c>
      <c r="Y8" s="101" t="s">
        <v>924</v>
      </c>
      <c r="Z8" s="101" t="s">
        <v>924</v>
      </c>
      <c r="AA8" s="101" t="s">
        <v>924</v>
      </c>
      <c r="AB8" s="101" t="s">
        <v>924</v>
      </c>
      <c r="AC8" s="101" t="s">
        <v>924</v>
      </c>
      <c r="AD8" s="101" t="s">
        <v>924</v>
      </c>
      <c r="AE8" s="101" t="s">
        <v>924</v>
      </c>
      <c r="AF8" s="101" t="s">
        <v>924</v>
      </c>
      <c r="AG8" s="101" t="s">
        <v>924</v>
      </c>
      <c r="AH8" s="101" t="s">
        <v>924</v>
      </c>
      <c r="AI8" s="101" t="s">
        <v>924</v>
      </c>
      <c r="AJ8" s="101" t="s">
        <v>924</v>
      </c>
      <c r="AK8" s="101" t="s">
        <v>924</v>
      </c>
      <c r="AL8" s="101" t="s">
        <v>924</v>
      </c>
      <c r="AM8" s="101" t="s">
        <v>924</v>
      </c>
      <c r="AN8" s="101" t="s">
        <v>924</v>
      </c>
      <c r="AO8" s="101" t="s">
        <v>924</v>
      </c>
      <c r="AP8" s="101" t="s">
        <v>924</v>
      </c>
      <c r="AQ8" s="101" t="s">
        <v>924</v>
      </c>
      <c r="AR8" s="101" t="s">
        <v>924</v>
      </c>
      <c r="AS8" s="101" t="s">
        <v>924</v>
      </c>
      <c r="AT8" s="101" t="s">
        <v>924</v>
      </c>
      <c r="AU8" s="101" t="s">
        <v>924</v>
      </c>
      <c r="AV8" s="101" t="s">
        <v>924</v>
      </c>
      <c r="AW8" s="101" t="s">
        <v>924</v>
      </c>
      <c r="AX8" s="101" t="s">
        <v>924</v>
      </c>
    </row>
    <row r="9" spans="1:52" ht="14" customHeight="1">
      <c r="A9" s="72" t="s">
        <v>419</v>
      </c>
      <c r="B9" s="72" t="s">
        <v>969</v>
      </c>
      <c r="C9" s="73" t="s">
        <v>932</v>
      </c>
      <c r="D9" s="73" t="s">
        <v>933</v>
      </c>
      <c r="E9" s="79" t="s">
        <v>1007</v>
      </c>
      <c r="F9" s="81">
        <v>9.5238095238095237</v>
      </c>
      <c r="G9" s="12">
        <v>1.3</v>
      </c>
      <c r="H9" s="35">
        <v>7.0000000000000007E-2</v>
      </c>
      <c r="I9" s="101" t="s">
        <v>924</v>
      </c>
      <c r="J9" s="101" t="s">
        <v>924</v>
      </c>
      <c r="K9" s="101">
        <v>7.4413817330000001</v>
      </c>
      <c r="L9" s="101" t="s">
        <v>924</v>
      </c>
      <c r="M9" s="101" t="s">
        <v>924</v>
      </c>
      <c r="N9" s="101" t="s">
        <v>924</v>
      </c>
      <c r="O9" s="101" t="s">
        <v>924</v>
      </c>
      <c r="P9" s="101" t="s">
        <v>924</v>
      </c>
      <c r="Q9" s="101" t="s">
        <v>924</v>
      </c>
      <c r="R9" s="101" t="s">
        <v>924</v>
      </c>
      <c r="S9" s="101" t="s">
        <v>924</v>
      </c>
      <c r="T9" s="101" t="s">
        <v>924</v>
      </c>
      <c r="U9" s="101" t="s">
        <v>924</v>
      </c>
      <c r="V9" s="101" t="s">
        <v>924</v>
      </c>
      <c r="W9" s="101" t="s">
        <v>924</v>
      </c>
      <c r="X9" s="101" t="s">
        <v>924</v>
      </c>
      <c r="Y9" s="101" t="s">
        <v>924</v>
      </c>
      <c r="Z9" s="101" t="s">
        <v>924</v>
      </c>
      <c r="AA9" s="101" t="s">
        <v>924</v>
      </c>
      <c r="AB9" s="101" t="s">
        <v>924</v>
      </c>
      <c r="AC9" s="101" t="s">
        <v>924</v>
      </c>
      <c r="AD9" s="101" t="s">
        <v>924</v>
      </c>
      <c r="AE9" s="101" t="s">
        <v>924</v>
      </c>
      <c r="AF9" s="101" t="s">
        <v>924</v>
      </c>
      <c r="AG9" s="101" t="s">
        <v>924</v>
      </c>
      <c r="AH9" s="101" t="s">
        <v>924</v>
      </c>
      <c r="AI9" s="101" t="s">
        <v>924</v>
      </c>
      <c r="AJ9" s="101" t="s">
        <v>924</v>
      </c>
      <c r="AK9" s="101" t="s">
        <v>924</v>
      </c>
      <c r="AL9" s="101" t="s">
        <v>924</v>
      </c>
      <c r="AM9" s="101" t="s">
        <v>924</v>
      </c>
      <c r="AN9" s="101">
        <v>1.918357731</v>
      </c>
      <c r="AO9" s="101" t="s">
        <v>924</v>
      </c>
      <c r="AP9" s="101" t="s">
        <v>924</v>
      </c>
      <c r="AQ9" s="101">
        <v>10.017476139999999</v>
      </c>
      <c r="AR9" s="101" t="s">
        <v>924</v>
      </c>
      <c r="AS9" s="101" t="s">
        <v>924</v>
      </c>
      <c r="AT9" s="101">
        <v>2.175132584</v>
      </c>
      <c r="AU9" s="101" t="s">
        <v>924</v>
      </c>
      <c r="AV9" s="101" t="s">
        <v>924</v>
      </c>
      <c r="AW9" s="101" t="s">
        <v>924</v>
      </c>
      <c r="AX9" s="101" t="s">
        <v>924</v>
      </c>
    </row>
    <row r="10" spans="1:52" ht="14.25" customHeight="1">
      <c r="A10" s="72" t="s">
        <v>434</v>
      </c>
      <c r="B10" s="72" t="s">
        <v>969</v>
      </c>
      <c r="C10" s="73" t="s">
        <v>934</v>
      </c>
      <c r="D10" s="73" t="s">
        <v>935</v>
      </c>
      <c r="E10" s="79" t="s">
        <v>1008</v>
      </c>
      <c r="F10" s="81">
        <v>9.5238095238095237</v>
      </c>
      <c r="G10" s="12">
        <v>3.3</v>
      </c>
      <c r="H10" s="35">
        <v>2</v>
      </c>
      <c r="I10" s="101" t="s">
        <v>924</v>
      </c>
      <c r="J10" s="101" t="s">
        <v>924</v>
      </c>
      <c r="K10" s="101" t="s">
        <v>924</v>
      </c>
      <c r="L10" s="101" t="s">
        <v>924</v>
      </c>
      <c r="M10" s="101" t="s">
        <v>924</v>
      </c>
      <c r="N10" s="101" t="s">
        <v>924</v>
      </c>
      <c r="O10" s="101" t="s">
        <v>924</v>
      </c>
      <c r="P10" s="101">
        <v>31.24133256</v>
      </c>
      <c r="Q10" s="101">
        <v>5.1323506830000003</v>
      </c>
      <c r="R10" s="101">
        <v>5.6441976580000004</v>
      </c>
      <c r="S10" s="101" t="s">
        <v>924</v>
      </c>
      <c r="T10" s="101" t="s">
        <v>924</v>
      </c>
      <c r="U10" s="101" t="s">
        <v>924</v>
      </c>
      <c r="V10" s="101" t="s">
        <v>924</v>
      </c>
      <c r="W10" s="101" t="s">
        <v>924</v>
      </c>
      <c r="X10" s="101" t="s">
        <v>924</v>
      </c>
      <c r="Y10" s="101" t="s">
        <v>924</v>
      </c>
      <c r="Z10" s="101" t="s">
        <v>924</v>
      </c>
      <c r="AA10" s="101" t="s">
        <v>924</v>
      </c>
      <c r="AB10" s="101" t="s">
        <v>924</v>
      </c>
      <c r="AC10" s="101" t="s">
        <v>924</v>
      </c>
      <c r="AD10" s="101">
        <v>6.3825287929999996</v>
      </c>
      <c r="AE10" s="101" t="s">
        <v>924</v>
      </c>
      <c r="AF10" s="101" t="s">
        <v>924</v>
      </c>
      <c r="AG10" s="101" t="s">
        <v>924</v>
      </c>
      <c r="AH10" s="101" t="s">
        <v>924</v>
      </c>
      <c r="AI10" s="101" t="s">
        <v>924</v>
      </c>
      <c r="AJ10" s="101" t="s">
        <v>924</v>
      </c>
      <c r="AK10" s="101" t="s">
        <v>924</v>
      </c>
      <c r="AL10" s="101" t="s">
        <v>924</v>
      </c>
      <c r="AM10" s="101" t="s">
        <v>924</v>
      </c>
      <c r="AN10" s="101" t="s">
        <v>924</v>
      </c>
      <c r="AO10" s="101" t="s">
        <v>924</v>
      </c>
      <c r="AP10" s="101" t="s">
        <v>924</v>
      </c>
      <c r="AQ10" s="101" t="s">
        <v>924</v>
      </c>
      <c r="AR10" s="101" t="s">
        <v>924</v>
      </c>
      <c r="AS10" s="101" t="s">
        <v>924</v>
      </c>
      <c r="AT10" s="101" t="s">
        <v>924</v>
      </c>
      <c r="AU10" s="101" t="s">
        <v>924</v>
      </c>
      <c r="AV10" s="101" t="s">
        <v>924</v>
      </c>
      <c r="AW10" s="101" t="s">
        <v>924</v>
      </c>
      <c r="AX10" s="101" t="s">
        <v>924</v>
      </c>
    </row>
    <row r="11" spans="1:52" ht="14.25" customHeight="1">
      <c r="A11" s="72" t="s">
        <v>465</v>
      </c>
      <c r="B11" s="72" t="s">
        <v>969</v>
      </c>
      <c r="C11" s="73" t="s">
        <v>934</v>
      </c>
      <c r="D11" s="73" t="s">
        <v>936</v>
      </c>
      <c r="E11" s="79">
        <v>12.95</v>
      </c>
      <c r="F11" s="81">
        <v>2.3809523809523809</v>
      </c>
      <c r="G11" s="12">
        <v>0.7</v>
      </c>
      <c r="H11" s="35">
        <v>3.42</v>
      </c>
      <c r="I11" s="101" t="s">
        <v>924</v>
      </c>
      <c r="J11" s="101" t="s">
        <v>924</v>
      </c>
      <c r="K11" s="101" t="s">
        <v>924</v>
      </c>
      <c r="L11" s="101" t="s">
        <v>924</v>
      </c>
      <c r="M11" s="101" t="s">
        <v>924</v>
      </c>
      <c r="N11" s="101" t="s">
        <v>924</v>
      </c>
      <c r="O11" s="101" t="s">
        <v>924</v>
      </c>
      <c r="P11" s="101" t="s">
        <v>924</v>
      </c>
      <c r="Q11" s="101" t="s">
        <v>924</v>
      </c>
      <c r="R11" s="101" t="s">
        <v>924</v>
      </c>
      <c r="S11" s="101" t="s">
        <v>924</v>
      </c>
      <c r="T11" s="101" t="s">
        <v>924</v>
      </c>
      <c r="U11" s="101" t="s">
        <v>924</v>
      </c>
      <c r="V11" s="101" t="s">
        <v>924</v>
      </c>
      <c r="W11" s="101" t="s">
        <v>924</v>
      </c>
      <c r="X11" s="101" t="s">
        <v>924</v>
      </c>
      <c r="Y11" s="101" t="s">
        <v>924</v>
      </c>
      <c r="Z11" s="101" t="s">
        <v>924</v>
      </c>
      <c r="AA11" s="101" t="s">
        <v>924</v>
      </c>
      <c r="AB11" s="101" t="s">
        <v>924</v>
      </c>
      <c r="AC11" s="101" t="s">
        <v>924</v>
      </c>
      <c r="AD11" s="101">
        <v>12.94936012</v>
      </c>
      <c r="AE11" s="101" t="s">
        <v>924</v>
      </c>
      <c r="AF11" s="101" t="s">
        <v>924</v>
      </c>
      <c r="AG11" s="101" t="s">
        <v>924</v>
      </c>
      <c r="AH11" s="101" t="s">
        <v>924</v>
      </c>
      <c r="AI11" s="101" t="s">
        <v>924</v>
      </c>
      <c r="AJ11" s="101" t="s">
        <v>924</v>
      </c>
      <c r="AK11" s="101" t="s">
        <v>924</v>
      </c>
      <c r="AL11" s="101" t="s">
        <v>924</v>
      </c>
      <c r="AM11" s="101" t="s">
        <v>924</v>
      </c>
      <c r="AN11" s="101" t="s">
        <v>924</v>
      </c>
      <c r="AO11" s="101" t="s">
        <v>924</v>
      </c>
      <c r="AP11" s="101" t="s">
        <v>924</v>
      </c>
      <c r="AQ11" s="101" t="s">
        <v>924</v>
      </c>
      <c r="AR11" s="101" t="s">
        <v>924</v>
      </c>
      <c r="AS11" s="101" t="s">
        <v>924</v>
      </c>
      <c r="AT11" s="101" t="s">
        <v>924</v>
      </c>
      <c r="AU11" s="101" t="s">
        <v>924</v>
      </c>
      <c r="AV11" s="101" t="s">
        <v>924</v>
      </c>
      <c r="AW11" s="101" t="s">
        <v>924</v>
      </c>
      <c r="AX11" s="101" t="s">
        <v>924</v>
      </c>
    </row>
    <row r="12" spans="1:52" ht="14.25" customHeight="1">
      <c r="A12" s="72" t="s">
        <v>878</v>
      </c>
      <c r="B12" s="72" t="s">
        <v>969</v>
      </c>
      <c r="C12" s="73" t="s">
        <v>929</v>
      </c>
      <c r="D12" s="73" t="s">
        <v>930</v>
      </c>
      <c r="E12" s="79" t="s">
        <v>1009</v>
      </c>
      <c r="F12" s="81">
        <v>92.857142857142861</v>
      </c>
      <c r="G12" s="12">
        <v>3.8</v>
      </c>
      <c r="H12" s="35">
        <v>5.0999999999999996</v>
      </c>
      <c r="I12" s="101">
        <v>49.04069707</v>
      </c>
      <c r="J12" s="101">
        <v>56.752803800000002</v>
      </c>
      <c r="K12" s="101">
        <v>282.30516249999999</v>
      </c>
      <c r="L12" s="101">
        <v>599.99171809999996</v>
      </c>
      <c r="M12" s="101">
        <v>353.66677199999998</v>
      </c>
      <c r="N12" s="101">
        <v>217.1826088</v>
      </c>
      <c r="O12" s="101">
        <v>1030.4180550000001</v>
      </c>
      <c r="P12" s="101">
        <v>355.27256879999999</v>
      </c>
      <c r="Q12" s="101">
        <v>132.700569</v>
      </c>
      <c r="R12" s="101">
        <v>177.02056049999999</v>
      </c>
      <c r="S12" s="101">
        <v>417.34196759999998</v>
      </c>
      <c r="T12" s="101" t="s">
        <v>924</v>
      </c>
      <c r="U12" s="101">
        <v>806.87401269999998</v>
      </c>
      <c r="V12" s="101">
        <v>285.48249909999998</v>
      </c>
      <c r="W12" s="101">
        <v>144.3094092</v>
      </c>
      <c r="X12" s="101">
        <v>71.406234810000001</v>
      </c>
      <c r="Y12" s="101">
        <v>56.281770080000001</v>
      </c>
      <c r="Z12" s="101">
        <v>35.744699619999999</v>
      </c>
      <c r="AA12" s="101">
        <v>18.055242140000001</v>
      </c>
      <c r="AB12" s="101">
        <v>465.10906949999998</v>
      </c>
      <c r="AC12" s="101">
        <v>234.15266930000001</v>
      </c>
      <c r="AD12" s="101">
        <v>76.296421309999999</v>
      </c>
      <c r="AE12" s="101">
        <v>91.784866660000006</v>
      </c>
      <c r="AF12" s="101">
        <v>126.388717</v>
      </c>
      <c r="AG12" s="101">
        <v>114.45015309999999</v>
      </c>
      <c r="AH12" s="101">
        <v>273.03008019999999</v>
      </c>
      <c r="AI12" s="101">
        <v>861.80939160000003</v>
      </c>
      <c r="AJ12" s="101" t="s">
        <v>924</v>
      </c>
      <c r="AK12" s="101" t="s">
        <v>924</v>
      </c>
      <c r="AL12" s="101">
        <v>23.086738759999999</v>
      </c>
      <c r="AM12" s="101">
        <v>32.10917568</v>
      </c>
      <c r="AN12" s="101">
        <v>275.12403929999999</v>
      </c>
      <c r="AO12" s="101">
        <v>32.378949540000001</v>
      </c>
      <c r="AP12" s="101">
        <v>34.691296919999999</v>
      </c>
      <c r="AQ12" s="101">
        <v>79.92338101</v>
      </c>
      <c r="AR12" s="101">
        <v>53.888062320000003</v>
      </c>
      <c r="AS12" s="101">
        <v>55.052800269999999</v>
      </c>
      <c r="AT12" s="101">
        <v>44.668647669999999</v>
      </c>
      <c r="AU12" s="101">
        <v>36.506917829999999</v>
      </c>
      <c r="AV12" s="101">
        <v>47.066637540000002</v>
      </c>
      <c r="AW12" s="101">
        <v>60.68379436</v>
      </c>
      <c r="AX12" s="101">
        <v>58.696888459999997</v>
      </c>
    </row>
    <row r="13" spans="1:52" ht="14.25" customHeight="1">
      <c r="A13" s="72" t="s">
        <v>879</v>
      </c>
      <c r="B13" s="72" t="s">
        <v>969</v>
      </c>
      <c r="C13" s="73" t="s">
        <v>922</v>
      </c>
      <c r="D13" s="73" t="s">
        <v>931</v>
      </c>
      <c r="E13" s="79" t="s">
        <v>1010</v>
      </c>
      <c r="F13" s="81">
        <v>9.5238095238095237</v>
      </c>
      <c r="G13" s="12">
        <v>19.2</v>
      </c>
      <c r="H13" s="35">
        <v>2.2000000000000002</v>
      </c>
      <c r="I13" s="101" t="s">
        <v>924</v>
      </c>
      <c r="J13" s="101" t="s">
        <v>924</v>
      </c>
      <c r="K13" s="101" t="s">
        <v>924</v>
      </c>
      <c r="L13" s="101" t="s">
        <v>924</v>
      </c>
      <c r="M13" s="101" t="s">
        <v>924</v>
      </c>
      <c r="N13" s="101" t="s">
        <v>924</v>
      </c>
      <c r="O13" s="101" t="s">
        <v>924</v>
      </c>
      <c r="P13" s="101">
        <v>305.03512560000001</v>
      </c>
      <c r="Q13" s="101">
        <v>129.03833399999999</v>
      </c>
      <c r="R13" s="101">
        <v>1173.4451280000001</v>
      </c>
      <c r="S13" s="101">
        <v>735.97684189999995</v>
      </c>
      <c r="T13" s="101" t="s">
        <v>924</v>
      </c>
      <c r="U13" s="101" t="s">
        <v>924</v>
      </c>
      <c r="V13" s="101" t="s">
        <v>924</v>
      </c>
      <c r="W13" s="101" t="s">
        <v>924</v>
      </c>
      <c r="X13" s="101" t="s">
        <v>924</v>
      </c>
      <c r="Y13" s="101" t="s">
        <v>924</v>
      </c>
      <c r="Z13" s="101" t="s">
        <v>924</v>
      </c>
      <c r="AA13" s="101" t="s">
        <v>924</v>
      </c>
      <c r="AB13" s="101" t="s">
        <v>924</v>
      </c>
      <c r="AC13" s="101" t="s">
        <v>924</v>
      </c>
      <c r="AD13" s="101" t="s">
        <v>924</v>
      </c>
      <c r="AE13" s="101" t="s">
        <v>924</v>
      </c>
      <c r="AF13" s="101" t="s">
        <v>924</v>
      </c>
      <c r="AG13" s="101" t="s">
        <v>924</v>
      </c>
      <c r="AH13" s="101" t="s">
        <v>924</v>
      </c>
      <c r="AI13" s="101" t="s">
        <v>924</v>
      </c>
      <c r="AJ13" s="101" t="s">
        <v>924</v>
      </c>
      <c r="AK13" s="101" t="s">
        <v>924</v>
      </c>
      <c r="AL13" s="101" t="s">
        <v>924</v>
      </c>
      <c r="AM13" s="101" t="s">
        <v>924</v>
      </c>
      <c r="AN13" s="101" t="s">
        <v>924</v>
      </c>
      <c r="AO13" s="101" t="s">
        <v>924</v>
      </c>
      <c r="AP13" s="101" t="s">
        <v>924</v>
      </c>
      <c r="AQ13" s="101" t="s">
        <v>924</v>
      </c>
      <c r="AR13" s="101" t="s">
        <v>924</v>
      </c>
      <c r="AS13" s="101" t="s">
        <v>924</v>
      </c>
      <c r="AT13" s="101" t="s">
        <v>924</v>
      </c>
      <c r="AU13" s="101" t="s">
        <v>924</v>
      </c>
      <c r="AV13" s="101" t="s">
        <v>924</v>
      </c>
      <c r="AW13" s="101" t="s">
        <v>924</v>
      </c>
      <c r="AX13" s="101" t="s">
        <v>924</v>
      </c>
    </row>
    <row r="14" spans="1:52" ht="14.25" customHeight="1">
      <c r="A14" s="72" t="s">
        <v>546</v>
      </c>
      <c r="B14" s="72" t="s">
        <v>969</v>
      </c>
      <c r="C14" s="75" t="s">
        <v>937</v>
      </c>
      <c r="D14" s="75" t="s">
        <v>937</v>
      </c>
      <c r="E14" s="79" t="s">
        <v>1011</v>
      </c>
      <c r="F14" s="81">
        <v>4.7619047619047619</v>
      </c>
      <c r="G14" s="12">
        <v>2.9</v>
      </c>
      <c r="H14" s="35">
        <v>1.4</v>
      </c>
      <c r="I14" s="101" t="s">
        <v>924</v>
      </c>
      <c r="J14" s="101" t="s">
        <v>924</v>
      </c>
      <c r="K14" s="101" t="s">
        <v>924</v>
      </c>
      <c r="L14" s="101" t="s">
        <v>924</v>
      </c>
      <c r="M14" s="101" t="s">
        <v>924</v>
      </c>
      <c r="N14" s="101" t="s">
        <v>924</v>
      </c>
      <c r="O14" s="101" t="s">
        <v>924</v>
      </c>
      <c r="P14" s="101" t="s">
        <v>924</v>
      </c>
      <c r="Q14" s="101">
        <v>14.69413666</v>
      </c>
      <c r="R14" s="101" t="s">
        <v>924</v>
      </c>
      <c r="S14" s="101" t="s">
        <v>924</v>
      </c>
      <c r="T14" s="101" t="s">
        <v>924</v>
      </c>
      <c r="U14" s="101" t="s">
        <v>924</v>
      </c>
      <c r="V14" s="101" t="s">
        <v>924</v>
      </c>
      <c r="W14" s="101" t="s">
        <v>924</v>
      </c>
      <c r="X14" s="101" t="s">
        <v>924</v>
      </c>
      <c r="Y14" s="101" t="s">
        <v>924</v>
      </c>
      <c r="Z14" s="101" t="s">
        <v>924</v>
      </c>
      <c r="AA14" s="101" t="s">
        <v>924</v>
      </c>
      <c r="AB14" s="101" t="s">
        <v>924</v>
      </c>
      <c r="AC14" s="101" t="s">
        <v>924</v>
      </c>
      <c r="AD14" s="101" t="s">
        <v>924</v>
      </c>
      <c r="AE14" s="101" t="s">
        <v>924</v>
      </c>
      <c r="AF14" s="101" t="s">
        <v>924</v>
      </c>
      <c r="AG14" s="101" t="s">
        <v>924</v>
      </c>
      <c r="AH14" s="101" t="s">
        <v>924</v>
      </c>
      <c r="AI14" s="101" t="s">
        <v>924</v>
      </c>
      <c r="AJ14" s="101" t="s">
        <v>924</v>
      </c>
      <c r="AK14" s="101" t="s">
        <v>924</v>
      </c>
      <c r="AL14" s="101" t="s">
        <v>924</v>
      </c>
      <c r="AM14" s="101" t="s">
        <v>924</v>
      </c>
      <c r="AN14" s="101" t="s">
        <v>924</v>
      </c>
      <c r="AO14" s="101" t="s">
        <v>924</v>
      </c>
      <c r="AP14" s="101">
        <v>39.318814949999997</v>
      </c>
      <c r="AQ14" s="101" t="s">
        <v>924</v>
      </c>
      <c r="AR14" s="101" t="s">
        <v>924</v>
      </c>
      <c r="AS14" s="101" t="s">
        <v>924</v>
      </c>
      <c r="AT14" s="101" t="s">
        <v>924</v>
      </c>
      <c r="AU14" s="101" t="s">
        <v>924</v>
      </c>
      <c r="AV14" s="101" t="s">
        <v>924</v>
      </c>
      <c r="AW14" s="101" t="s">
        <v>924</v>
      </c>
      <c r="AX14" s="101" t="s">
        <v>924</v>
      </c>
    </row>
    <row r="15" spans="1:52" ht="14.25" customHeight="1">
      <c r="A15" s="72" t="s">
        <v>561</v>
      </c>
      <c r="B15" s="72" t="s">
        <v>969</v>
      </c>
      <c r="C15" s="73" t="s">
        <v>929</v>
      </c>
      <c r="D15" s="73" t="s">
        <v>938</v>
      </c>
      <c r="E15" s="79" t="s">
        <v>1012</v>
      </c>
      <c r="F15" s="81">
        <v>9.5238095238095237</v>
      </c>
      <c r="G15" s="12">
        <v>6.3</v>
      </c>
      <c r="H15" s="35">
        <v>3.5</v>
      </c>
      <c r="I15" s="101" t="s">
        <v>924</v>
      </c>
      <c r="J15" s="101" t="s">
        <v>924</v>
      </c>
      <c r="K15" s="101" t="s">
        <v>924</v>
      </c>
      <c r="L15" s="101" t="s">
        <v>924</v>
      </c>
      <c r="M15" s="101" t="s">
        <v>924</v>
      </c>
      <c r="N15" s="101" t="s">
        <v>924</v>
      </c>
      <c r="O15" s="101" t="s">
        <v>924</v>
      </c>
      <c r="P15" s="101" t="s">
        <v>924</v>
      </c>
      <c r="Q15" s="101">
        <v>16.337386370000001</v>
      </c>
      <c r="R15" s="101">
        <v>22.859868649999999</v>
      </c>
      <c r="S15" s="101" t="s">
        <v>924</v>
      </c>
      <c r="T15" s="101" t="s">
        <v>924</v>
      </c>
      <c r="U15" s="101" t="s">
        <v>924</v>
      </c>
      <c r="V15" s="101">
        <v>31.92695861</v>
      </c>
      <c r="W15" s="101" t="s">
        <v>924</v>
      </c>
      <c r="X15" s="101" t="s">
        <v>924</v>
      </c>
      <c r="Y15" s="101" t="s">
        <v>924</v>
      </c>
      <c r="Z15" s="101" t="s">
        <v>924</v>
      </c>
      <c r="AA15" s="101" t="s">
        <v>924</v>
      </c>
      <c r="AB15" s="101" t="s">
        <v>924</v>
      </c>
      <c r="AC15" s="101" t="s">
        <v>924</v>
      </c>
      <c r="AD15" s="101" t="s">
        <v>924</v>
      </c>
      <c r="AE15" s="101" t="s">
        <v>924</v>
      </c>
      <c r="AF15" s="101" t="s">
        <v>924</v>
      </c>
      <c r="AG15" s="101" t="s">
        <v>924</v>
      </c>
      <c r="AH15" s="101" t="s">
        <v>924</v>
      </c>
      <c r="AI15" s="101" t="s">
        <v>924</v>
      </c>
      <c r="AJ15" s="101" t="s">
        <v>924</v>
      </c>
      <c r="AK15" s="101" t="s">
        <v>924</v>
      </c>
      <c r="AL15" s="101">
        <v>25.56941381</v>
      </c>
      <c r="AM15" s="101" t="s">
        <v>924</v>
      </c>
      <c r="AN15" s="101" t="s">
        <v>924</v>
      </c>
      <c r="AO15" s="101" t="s">
        <v>924</v>
      </c>
      <c r="AP15" s="101" t="s">
        <v>924</v>
      </c>
      <c r="AQ15" s="101" t="s">
        <v>924</v>
      </c>
      <c r="AR15" s="101" t="s">
        <v>924</v>
      </c>
      <c r="AS15" s="101" t="s">
        <v>924</v>
      </c>
      <c r="AT15" s="101" t="s">
        <v>924</v>
      </c>
      <c r="AU15" s="101" t="s">
        <v>924</v>
      </c>
      <c r="AV15" s="101" t="s">
        <v>924</v>
      </c>
      <c r="AW15" s="101" t="s">
        <v>924</v>
      </c>
      <c r="AX15" s="101" t="s">
        <v>924</v>
      </c>
    </row>
    <row r="16" spans="1:52" ht="14.25" customHeight="1">
      <c r="A16" s="72" t="s">
        <v>562</v>
      </c>
      <c r="B16" s="72" t="s">
        <v>969</v>
      </c>
      <c r="C16" s="73" t="s">
        <v>929</v>
      </c>
      <c r="D16" s="73" t="s">
        <v>930</v>
      </c>
      <c r="E16" s="79" t="s">
        <v>1013</v>
      </c>
      <c r="F16" s="81">
        <v>16.666666666666664</v>
      </c>
      <c r="G16" s="12">
        <v>30.5</v>
      </c>
      <c r="H16" s="35">
        <v>4.7</v>
      </c>
      <c r="I16" s="101" t="s">
        <v>924</v>
      </c>
      <c r="J16" s="101" t="s">
        <v>924</v>
      </c>
      <c r="K16" s="101">
        <v>122.16075429999999</v>
      </c>
      <c r="L16" s="101" t="s">
        <v>924</v>
      </c>
      <c r="M16" s="101">
        <v>160.13383440000001</v>
      </c>
      <c r="N16" s="101">
        <v>129.74916830000001</v>
      </c>
      <c r="O16" s="101" t="s">
        <v>924</v>
      </c>
      <c r="P16" s="101">
        <v>318.98286830000001</v>
      </c>
      <c r="Q16" s="101" t="s">
        <v>924</v>
      </c>
      <c r="R16" s="101">
        <v>122.9745131</v>
      </c>
      <c r="S16" s="101" t="s">
        <v>924</v>
      </c>
      <c r="T16" s="101" t="s">
        <v>924</v>
      </c>
      <c r="U16" s="101" t="s">
        <v>924</v>
      </c>
      <c r="V16" s="101" t="s">
        <v>924</v>
      </c>
      <c r="W16" s="101" t="s">
        <v>924</v>
      </c>
      <c r="X16" s="101" t="s">
        <v>924</v>
      </c>
      <c r="Y16" s="101">
        <v>98.644273080000005</v>
      </c>
      <c r="Z16" s="101" t="s">
        <v>924</v>
      </c>
      <c r="AA16" s="101" t="s">
        <v>924</v>
      </c>
      <c r="AB16" s="101" t="s">
        <v>924</v>
      </c>
      <c r="AC16" s="101" t="s">
        <v>924</v>
      </c>
      <c r="AD16" s="101">
        <v>4408.7504259999996</v>
      </c>
      <c r="AE16" s="101" t="s">
        <v>924</v>
      </c>
      <c r="AF16" s="101" t="s">
        <v>924</v>
      </c>
      <c r="AG16" s="101" t="s">
        <v>924</v>
      </c>
      <c r="AH16" s="101" t="s">
        <v>924</v>
      </c>
      <c r="AI16" s="101" t="s">
        <v>924</v>
      </c>
      <c r="AJ16" s="101" t="s">
        <v>924</v>
      </c>
      <c r="AK16" s="101" t="s">
        <v>924</v>
      </c>
      <c r="AL16" s="101" t="s">
        <v>924</v>
      </c>
      <c r="AM16" s="101" t="s">
        <v>924</v>
      </c>
      <c r="AN16" s="101" t="s">
        <v>924</v>
      </c>
      <c r="AO16" s="101" t="s">
        <v>924</v>
      </c>
      <c r="AP16" s="101" t="s">
        <v>924</v>
      </c>
      <c r="AQ16" s="101" t="s">
        <v>924</v>
      </c>
      <c r="AR16" s="101" t="s">
        <v>924</v>
      </c>
      <c r="AS16" s="101" t="s">
        <v>924</v>
      </c>
      <c r="AT16" s="101" t="s">
        <v>924</v>
      </c>
      <c r="AU16" s="101" t="s">
        <v>924</v>
      </c>
      <c r="AV16" s="101" t="s">
        <v>924</v>
      </c>
      <c r="AW16" s="101" t="s">
        <v>924</v>
      </c>
      <c r="AX16" s="101" t="s">
        <v>924</v>
      </c>
    </row>
    <row r="17" spans="1:50" ht="14.25" customHeight="1">
      <c r="A17" s="72" t="s">
        <v>596</v>
      </c>
      <c r="B17" s="72" t="s">
        <v>969</v>
      </c>
      <c r="C17" s="73" t="s">
        <v>922</v>
      </c>
      <c r="D17" s="73" t="s">
        <v>928</v>
      </c>
      <c r="E17" s="79" t="s">
        <v>1014</v>
      </c>
      <c r="F17" s="81">
        <v>38.095238095238095</v>
      </c>
      <c r="G17" s="12">
        <v>7.6</v>
      </c>
      <c r="H17" s="35">
        <v>1.96</v>
      </c>
      <c r="I17" s="101">
        <v>14.97416406</v>
      </c>
      <c r="J17" s="101">
        <v>17.29195189</v>
      </c>
      <c r="K17" s="101">
        <v>15.63152419</v>
      </c>
      <c r="L17" s="101" t="s">
        <v>924</v>
      </c>
      <c r="M17" s="101">
        <v>20.561209160000001</v>
      </c>
      <c r="N17" s="101">
        <v>30.236889779999998</v>
      </c>
      <c r="O17" s="101" t="s">
        <v>924</v>
      </c>
      <c r="P17" s="101">
        <v>18.288827690000002</v>
      </c>
      <c r="Q17" s="101" t="s">
        <v>924</v>
      </c>
      <c r="R17" s="101">
        <v>8.7875487369999998</v>
      </c>
      <c r="S17" s="101">
        <v>9.9732736759999998</v>
      </c>
      <c r="T17" s="101" t="s">
        <v>924</v>
      </c>
      <c r="U17" s="101" t="s">
        <v>924</v>
      </c>
      <c r="V17" s="101" t="s">
        <v>925</v>
      </c>
      <c r="W17" s="101" t="s">
        <v>924</v>
      </c>
      <c r="X17" s="101" t="s">
        <v>924</v>
      </c>
      <c r="Y17" s="101" t="s">
        <v>924</v>
      </c>
      <c r="Z17" s="101" t="s">
        <v>925</v>
      </c>
      <c r="AA17" s="101" t="s">
        <v>924</v>
      </c>
      <c r="AB17" s="101" t="s">
        <v>924</v>
      </c>
      <c r="AC17" s="101" t="s">
        <v>924</v>
      </c>
      <c r="AD17" s="101">
        <v>15.410684209999999</v>
      </c>
      <c r="AE17" s="101" t="s">
        <v>924</v>
      </c>
      <c r="AF17" s="101" t="s">
        <v>924</v>
      </c>
      <c r="AG17" s="101" t="s">
        <v>924</v>
      </c>
      <c r="AH17" s="101" t="s">
        <v>924</v>
      </c>
      <c r="AI17" s="101">
        <v>14.66251138</v>
      </c>
      <c r="AJ17" s="101" t="s">
        <v>924</v>
      </c>
      <c r="AK17" s="101" t="s">
        <v>924</v>
      </c>
      <c r="AL17" s="101">
        <v>7.8959331170000002</v>
      </c>
      <c r="AM17" s="101">
        <v>19.13194107</v>
      </c>
      <c r="AN17" s="101">
        <v>36.10256476</v>
      </c>
      <c r="AO17" s="101" t="s">
        <v>925</v>
      </c>
      <c r="AP17" s="101">
        <v>7.8814856410000003</v>
      </c>
      <c r="AQ17" s="101" t="s">
        <v>924</v>
      </c>
      <c r="AR17" s="101">
        <v>8.5254302559999999</v>
      </c>
      <c r="AS17" s="101">
        <v>24.16585426</v>
      </c>
      <c r="AT17" s="101" t="s">
        <v>924</v>
      </c>
      <c r="AU17" s="101" t="s">
        <v>924</v>
      </c>
      <c r="AV17" s="101" t="s">
        <v>924</v>
      </c>
      <c r="AW17" s="101" t="s">
        <v>925</v>
      </c>
      <c r="AX17" s="101" t="s">
        <v>925</v>
      </c>
    </row>
    <row r="18" spans="1:50" ht="14.25" customHeight="1">
      <c r="A18" s="72" t="s">
        <v>911</v>
      </c>
      <c r="B18" s="72" t="s">
        <v>969</v>
      </c>
      <c r="C18" s="73" t="s">
        <v>929</v>
      </c>
      <c r="D18" s="73" t="s">
        <v>930</v>
      </c>
      <c r="E18" s="79" t="s">
        <v>1015</v>
      </c>
      <c r="F18" s="81">
        <v>80.952380952380949</v>
      </c>
      <c r="G18" s="12">
        <v>22.7</v>
      </c>
      <c r="H18" s="35">
        <v>6.9</v>
      </c>
      <c r="I18" s="101">
        <v>692.74653230000001</v>
      </c>
      <c r="J18" s="101">
        <v>261.45273830000002</v>
      </c>
      <c r="K18" s="101">
        <v>195.84595659999999</v>
      </c>
      <c r="L18" s="101" t="s">
        <v>924</v>
      </c>
      <c r="M18" s="101">
        <v>364.83132310000002</v>
      </c>
      <c r="N18" s="101">
        <v>514.31609539999999</v>
      </c>
      <c r="O18" s="101">
        <v>252.03310350000001</v>
      </c>
      <c r="P18" s="101">
        <v>2660.9415049999998</v>
      </c>
      <c r="Q18" s="101">
        <v>608.92789140000002</v>
      </c>
      <c r="R18" s="101">
        <v>322.4811196</v>
      </c>
      <c r="S18" s="101">
        <v>167.71422989999999</v>
      </c>
      <c r="T18" s="101" t="s">
        <v>924</v>
      </c>
      <c r="U18" s="101">
        <v>1482.2577630000001</v>
      </c>
      <c r="V18" s="101">
        <v>1822.170077</v>
      </c>
      <c r="W18" s="101">
        <v>586.34111619999999</v>
      </c>
      <c r="X18" s="101">
        <v>132.27401950000001</v>
      </c>
      <c r="Y18" s="101">
        <v>196.06639809999999</v>
      </c>
      <c r="Z18" s="101">
        <v>920.19128880000005</v>
      </c>
      <c r="AA18" s="101" t="s">
        <v>924</v>
      </c>
      <c r="AB18" s="101">
        <v>594.35331680000002</v>
      </c>
      <c r="AC18" s="101">
        <v>1648.775881</v>
      </c>
      <c r="AD18" s="101">
        <v>507.37218819999998</v>
      </c>
      <c r="AE18" s="101">
        <v>75.044014840000003</v>
      </c>
      <c r="AF18" s="101">
        <v>53.127042670000002</v>
      </c>
      <c r="AG18" s="101">
        <v>206.72389680000001</v>
      </c>
      <c r="AH18" s="101">
        <v>124.1939907</v>
      </c>
      <c r="AI18" s="101" t="s">
        <v>924</v>
      </c>
      <c r="AJ18" s="101" t="s">
        <v>924</v>
      </c>
      <c r="AK18" s="101" t="s">
        <v>924</v>
      </c>
      <c r="AL18" s="101">
        <v>387.18917829999998</v>
      </c>
      <c r="AM18" s="101">
        <v>115.14741069999999</v>
      </c>
      <c r="AN18" s="101">
        <v>76.451449030000006</v>
      </c>
      <c r="AO18" s="101">
        <v>137.34417400000001</v>
      </c>
      <c r="AP18" s="101">
        <v>59.163748349999999</v>
      </c>
      <c r="AQ18" s="101">
        <v>52.965950800000002</v>
      </c>
      <c r="AR18" s="101">
        <v>178.38020700000001</v>
      </c>
      <c r="AS18" s="101" t="s">
        <v>924</v>
      </c>
      <c r="AT18" s="101">
        <v>64.378037669999998</v>
      </c>
      <c r="AU18" s="101" t="s">
        <v>924</v>
      </c>
      <c r="AV18" s="101">
        <v>165.92526230000001</v>
      </c>
      <c r="AW18" s="101">
        <v>1188.782299</v>
      </c>
      <c r="AX18" s="101">
        <v>101.7259148</v>
      </c>
    </row>
    <row r="19" spans="1:50" ht="14.25" customHeight="1">
      <c r="A19" s="72" t="s">
        <v>642</v>
      </c>
      <c r="B19" s="72" t="s">
        <v>969</v>
      </c>
      <c r="C19" s="73" t="s">
        <v>932</v>
      </c>
      <c r="D19" s="73" t="s">
        <v>933</v>
      </c>
      <c r="E19" s="79" t="s">
        <v>1016</v>
      </c>
      <c r="F19" s="81">
        <v>4.7619047619047619</v>
      </c>
      <c r="G19" s="12">
        <v>15.7</v>
      </c>
      <c r="H19" s="35">
        <v>1.17</v>
      </c>
      <c r="I19" s="101" t="s">
        <v>924</v>
      </c>
      <c r="J19" s="101" t="s">
        <v>924</v>
      </c>
      <c r="K19" s="101" t="s">
        <v>924</v>
      </c>
      <c r="L19" s="101" t="s">
        <v>924</v>
      </c>
      <c r="M19" s="101" t="s">
        <v>924</v>
      </c>
      <c r="N19" s="101" t="s">
        <v>924</v>
      </c>
      <c r="O19" s="101" t="s">
        <v>924</v>
      </c>
      <c r="P19" s="101" t="s">
        <v>924</v>
      </c>
      <c r="Q19" s="101" t="s">
        <v>924</v>
      </c>
      <c r="R19" s="101" t="s">
        <v>924</v>
      </c>
      <c r="S19" s="101" t="s">
        <v>924</v>
      </c>
      <c r="T19" s="101" t="s">
        <v>924</v>
      </c>
      <c r="U19" s="101" t="s">
        <v>924</v>
      </c>
      <c r="V19" s="101" t="s">
        <v>924</v>
      </c>
      <c r="W19" s="101" t="s">
        <v>924</v>
      </c>
      <c r="X19" s="101" t="s">
        <v>924</v>
      </c>
      <c r="Y19" s="101" t="s">
        <v>924</v>
      </c>
      <c r="Z19" s="101">
        <v>90.930544549999993</v>
      </c>
      <c r="AA19" s="101" t="s">
        <v>924</v>
      </c>
      <c r="AB19" s="101" t="s">
        <v>924</v>
      </c>
      <c r="AC19" s="101" t="s">
        <v>924</v>
      </c>
      <c r="AD19" s="101" t="s">
        <v>924</v>
      </c>
      <c r="AE19" s="101" t="s">
        <v>924</v>
      </c>
      <c r="AF19" s="101" t="s">
        <v>924</v>
      </c>
      <c r="AG19" s="101" t="s">
        <v>924</v>
      </c>
      <c r="AH19" s="101" t="s">
        <v>924</v>
      </c>
      <c r="AI19" s="101" t="s">
        <v>924</v>
      </c>
      <c r="AJ19" s="101" t="s">
        <v>924</v>
      </c>
      <c r="AK19" s="101" t="s">
        <v>924</v>
      </c>
      <c r="AL19" s="101" t="s">
        <v>924</v>
      </c>
      <c r="AM19" s="101" t="s">
        <v>924</v>
      </c>
      <c r="AN19" s="101">
        <v>105.1973057</v>
      </c>
      <c r="AO19" s="101" t="s">
        <v>924</v>
      </c>
      <c r="AP19" s="101" t="s">
        <v>924</v>
      </c>
      <c r="AQ19" s="101" t="s">
        <v>924</v>
      </c>
      <c r="AR19" s="101" t="s">
        <v>924</v>
      </c>
      <c r="AS19" s="101" t="s">
        <v>924</v>
      </c>
      <c r="AT19" s="101" t="s">
        <v>924</v>
      </c>
      <c r="AU19" s="101" t="s">
        <v>924</v>
      </c>
      <c r="AV19" s="101" t="s">
        <v>924</v>
      </c>
      <c r="AW19" s="101" t="s">
        <v>924</v>
      </c>
      <c r="AX19" s="101" t="s">
        <v>924</v>
      </c>
    </row>
    <row r="20" spans="1:50" ht="14.25" customHeight="1">
      <c r="A20" s="72" t="s">
        <v>659</v>
      </c>
      <c r="B20" s="72" t="s">
        <v>969</v>
      </c>
      <c r="C20" s="73" t="s">
        <v>929</v>
      </c>
      <c r="D20" s="73" t="s">
        <v>939</v>
      </c>
      <c r="E20" s="79" t="s">
        <v>1017</v>
      </c>
      <c r="F20" s="81">
        <v>50</v>
      </c>
      <c r="G20" s="12">
        <v>7.6</v>
      </c>
      <c r="H20" s="35">
        <v>7.1</v>
      </c>
      <c r="I20" s="101">
        <v>19.021381999999999</v>
      </c>
      <c r="J20" s="101">
        <v>17.197226229999998</v>
      </c>
      <c r="K20" s="101">
        <v>258.17501750000002</v>
      </c>
      <c r="L20" s="101">
        <v>38.517274909999998</v>
      </c>
      <c r="M20" s="101">
        <v>704.48289709999995</v>
      </c>
      <c r="N20" s="101">
        <v>1058.249554</v>
      </c>
      <c r="O20" s="101">
        <v>168.2264322</v>
      </c>
      <c r="P20" s="101">
        <v>199.4074483</v>
      </c>
      <c r="Q20" s="101">
        <v>82.457341839999998</v>
      </c>
      <c r="R20" s="101">
        <v>44.302185160000001</v>
      </c>
      <c r="S20" s="101" t="s">
        <v>924</v>
      </c>
      <c r="T20" s="101" t="s">
        <v>924</v>
      </c>
      <c r="U20" s="101">
        <v>13.554999280000001</v>
      </c>
      <c r="V20" s="101">
        <v>26.973009619999999</v>
      </c>
      <c r="W20" s="101">
        <v>15.713806699999999</v>
      </c>
      <c r="X20" s="101">
        <v>111.8151149</v>
      </c>
      <c r="Y20" s="101">
        <v>41.097439190000003</v>
      </c>
      <c r="Z20" s="101" t="s">
        <v>924</v>
      </c>
      <c r="AA20" s="101" t="s">
        <v>924</v>
      </c>
      <c r="AB20" s="101">
        <v>14.597287079999999</v>
      </c>
      <c r="AC20" s="101">
        <v>40.739666149999998</v>
      </c>
      <c r="AD20" s="101" t="s">
        <v>924</v>
      </c>
      <c r="AE20" s="101" t="s">
        <v>924</v>
      </c>
      <c r="AF20" s="101">
        <v>15.93285142</v>
      </c>
      <c r="AG20" s="101">
        <v>16.369115489999999</v>
      </c>
      <c r="AH20" s="101">
        <v>22.139422759999999</v>
      </c>
      <c r="AI20" s="101">
        <v>20.736015399999999</v>
      </c>
      <c r="AJ20" s="101" t="s">
        <v>924</v>
      </c>
      <c r="AK20" s="101" t="s">
        <v>924</v>
      </c>
      <c r="AL20" s="101" t="s">
        <v>924</v>
      </c>
      <c r="AM20" s="101" t="s">
        <v>924</v>
      </c>
      <c r="AN20" s="101" t="s">
        <v>924</v>
      </c>
      <c r="AO20" s="101" t="s">
        <v>924</v>
      </c>
      <c r="AP20" s="101" t="s">
        <v>924</v>
      </c>
      <c r="AQ20" s="101" t="s">
        <v>924</v>
      </c>
      <c r="AR20" s="101" t="s">
        <v>924</v>
      </c>
      <c r="AS20" s="101" t="s">
        <v>924</v>
      </c>
      <c r="AT20" s="101" t="s">
        <v>924</v>
      </c>
      <c r="AU20" s="101" t="s">
        <v>924</v>
      </c>
      <c r="AV20" s="101" t="s">
        <v>924</v>
      </c>
      <c r="AW20" s="101" t="s">
        <v>924</v>
      </c>
      <c r="AX20" s="101" t="s">
        <v>924</v>
      </c>
    </row>
    <row r="21" spans="1:50" ht="14.25" customHeight="1">
      <c r="A21" t="s">
        <v>698</v>
      </c>
      <c r="B21" s="72" t="s">
        <v>969</v>
      </c>
      <c r="C21" s="73" t="s">
        <v>922</v>
      </c>
      <c r="D21" s="73" t="s">
        <v>940</v>
      </c>
      <c r="E21" s="79" t="s">
        <v>1018</v>
      </c>
      <c r="F21" s="81">
        <v>7.1428571428571423</v>
      </c>
      <c r="G21" s="12">
        <v>2.2000000000000002</v>
      </c>
      <c r="H21" s="35">
        <v>5</v>
      </c>
      <c r="I21" s="101" t="s">
        <v>924</v>
      </c>
      <c r="J21" s="101" t="s">
        <v>924</v>
      </c>
      <c r="K21" s="101" t="s">
        <v>924</v>
      </c>
      <c r="L21" s="101" t="s">
        <v>924</v>
      </c>
      <c r="M21" s="101">
        <v>21.09000722</v>
      </c>
      <c r="N21" s="101">
        <v>5.0794524159999996</v>
      </c>
      <c r="O21" s="101" t="s">
        <v>924</v>
      </c>
      <c r="P21" s="101" t="s">
        <v>925</v>
      </c>
      <c r="Q21" s="101" t="s">
        <v>924</v>
      </c>
      <c r="R21" s="101" t="s">
        <v>924</v>
      </c>
      <c r="S21" s="101" t="s">
        <v>924</v>
      </c>
      <c r="T21" s="101" t="s">
        <v>924</v>
      </c>
      <c r="U21" s="101" t="s">
        <v>924</v>
      </c>
      <c r="V21" s="101" t="s">
        <v>924</v>
      </c>
      <c r="W21" s="101" t="s">
        <v>924</v>
      </c>
      <c r="X21" s="101" t="s">
        <v>924</v>
      </c>
      <c r="Y21" s="101">
        <v>7.6599152689999999</v>
      </c>
      <c r="Z21" s="101" t="s">
        <v>924</v>
      </c>
      <c r="AA21" s="101" t="s">
        <v>924</v>
      </c>
      <c r="AB21" s="101" t="s">
        <v>924</v>
      </c>
      <c r="AC21" s="101" t="s">
        <v>924</v>
      </c>
      <c r="AD21" s="101" t="s">
        <v>924</v>
      </c>
      <c r="AE21" s="101" t="s">
        <v>924</v>
      </c>
      <c r="AF21" s="101" t="s">
        <v>924</v>
      </c>
      <c r="AG21" s="101" t="s">
        <v>924</v>
      </c>
      <c r="AH21" s="101" t="s">
        <v>924</v>
      </c>
      <c r="AI21" s="101" t="s">
        <v>924</v>
      </c>
      <c r="AJ21" s="101" t="s">
        <v>924</v>
      </c>
      <c r="AK21" s="101" t="s">
        <v>924</v>
      </c>
      <c r="AL21" s="101" t="s">
        <v>924</v>
      </c>
      <c r="AM21" s="101" t="s">
        <v>924</v>
      </c>
      <c r="AN21" s="101" t="s">
        <v>924</v>
      </c>
      <c r="AO21" s="101" t="s">
        <v>924</v>
      </c>
      <c r="AP21" s="101" t="s">
        <v>924</v>
      </c>
      <c r="AQ21" s="101" t="s">
        <v>924</v>
      </c>
      <c r="AR21" s="101" t="s">
        <v>924</v>
      </c>
      <c r="AS21" s="101" t="s">
        <v>924</v>
      </c>
      <c r="AT21" s="101" t="s">
        <v>924</v>
      </c>
      <c r="AU21" s="101" t="s">
        <v>924</v>
      </c>
      <c r="AV21" s="101" t="s">
        <v>924</v>
      </c>
      <c r="AW21" s="101" t="s">
        <v>924</v>
      </c>
      <c r="AX21" s="101" t="s">
        <v>924</v>
      </c>
    </row>
    <row r="22" spans="1:50" ht="14.25" customHeight="1">
      <c r="A22" s="72" t="s">
        <v>722</v>
      </c>
      <c r="B22" s="72" t="s">
        <v>969</v>
      </c>
      <c r="C22" s="73" t="s">
        <v>932</v>
      </c>
      <c r="D22" s="73" t="s">
        <v>941</v>
      </c>
      <c r="E22" s="79" t="s">
        <v>1019</v>
      </c>
      <c r="F22" s="81">
        <v>9.5238095238095237</v>
      </c>
      <c r="G22" s="12">
        <v>9.1999999999999993</v>
      </c>
      <c r="H22" s="35">
        <v>1.1000000000000001</v>
      </c>
      <c r="I22" s="101" t="s">
        <v>924</v>
      </c>
      <c r="J22" s="101" t="s">
        <v>924</v>
      </c>
      <c r="K22" s="101">
        <v>18.90589074</v>
      </c>
      <c r="L22" s="101" t="s">
        <v>924</v>
      </c>
      <c r="M22" s="101" t="s">
        <v>924</v>
      </c>
      <c r="N22" s="101" t="s">
        <v>924</v>
      </c>
      <c r="O22" s="101" t="s">
        <v>924</v>
      </c>
      <c r="P22" s="101" t="s">
        <v>924</v>
      </c>
      <c r="Q22" s="101" t="s">
        <v>924</v>
      </c>
      <c r="R22" s="101" t="s">
        <v>924</v>
      </c>
      <c r="S22" s="101">
        <v>10.23510697</v>
      </c>
      <c r="T22" s="101" t="s">
        <v>924</v>
      </c>
      <c r="U22" s="101" t="s">
        <v>924</v>
      </c>
      <c r="V22" s="101" t="s">
        <v>924</v>
      </c>
      <c r="W22" s="101" t="s">
        <v>924</v>
      </c>
      <c r="X22" s="101" t="s">
        <v>924</v>
      </c>
      <c r="Y22" s="101" t="s">
        <v>924</v>
      </c>
      <c r="Z22" s="101" t="s">
        <v>924</v>
      </c>
      <c r="AA22" s="101" t="s">
        <v>924</v>
      </c>
      <c r="AB22" s="101" t="s">
        <v>924</v>
      </c>
      <c r="AC22" s="101" t="s">
        <v>924</v>
      </c>
      <c r="AD22" s="101" t="s">
        <v>924</v>
      </c>
      <c r="AE22" s="101" t="s">
        <v>924</v>
      </c>
      <c r="AF22" s="101" t="s">
        <v>924</v>
      </c>
      <c r="AG22" s="101">
        <v>127.3378168</v>
      </c>
      <c r="AH22" s="101" t="s">
        <v>924</v>
      </c>
      <c r="AI22" s="101" t="s">
        <v>924</v>
      </c>
      <c r="AJ22" s="101" t="s">
        <v>924</v>
      </c>
      <c r="AK22" s="101" t="s">
        <v>924</v>
      </c>
      <c r="AL22" s="101" t="s">
        <v>924</v>
      </c>
      <c r="AM22" s="101" t="s">
        <v>924</v>
      </c>
      <c r="AN22" s="101" t="s">
        <v>924</v>
      </c>
      <c r="AO22" s="101" t="s">
        <v>924</v>
      </c>
      <c r="AP22" s="101" t="s">
        <v>924</v>
      </c>
      <c r="AQ22" s="101" t="s">
        <v>924</v>
      </c>
      <c r="AR22" s="101">
        <v>11.518482430000001</v>
      </c>
      <c r="AS22" s="101" t="s">
        <v>924</v>
      </c>
      <c r="AT22" s="101" t="s">
        <v>924</v>
      </c>
      <c r="AU22" s="101" t="s">
        <v>924</v>
      </c>
      <c r="AV22" s="101" t="s">
        <v>924</v>
      </c>
      <c r="AW22" s="101" t="s">
        <v>924</v>
      </c>
      <c r="AX22" s="101" t="s">
        <v>924</v>
      </c>
    </row>
    <row r="23" spans="1:50" ht="14.25" customHeight="1">
      <c r="A23" s="72" t="s">
        <v>881</v>
      </c>
      <c r="B23" s="72" t="s">
        <v>969</v>
      </c>
      <c r="C23" s="73" t="s">
        <v>934</v>
      </c>
      <c r="D23" s="73" t="s">
        <v>936</v>
      </c>
      <c r="E23" s="106">
        <v>0.7</v>
      </c>
      <c r="F23" s="81">
        <v>2.3809523809523809</v>
      </c>
      <c r="G23" s="12">
        <v>0.1</v>
      </c>
      <c r="H23" s="35">
        <v>2</v>
      </c>
      <c r="I23" s="101" t="s">
        <v>924</v>
      </c>
      <c r="J23" s="101" t="s">
        <v>924</v>
      </c>
      <c r="K23" s="101" t="s">
        <v>924</v>
      </c>
      <c r="L23" s="101" t="s">
        <v>924</v>
      </c>
      <c r="M23" s="101" t="s">
        <v>924</v>
      </c>
      <c r="N23" s="101" t="s">
        <v>924</v>
      </c>
      <c r="O23" s="101" t="s">
        <v>924</v>
      </c>
      <c r="P23" s="101" t="s">
        <v>924</v>
      </c>
      <c r="Q23" s="101" t="s">
        <v>924</v>
      </c>
      <c r="R23" s="101" t="s">
        <v>924</v>
      </c>
      <c r="S23" s="101" t="s">
        <v>924</v>
      </c>
      <c r="T23" s="101" t="s">
        <v>924</v>
      </c>
      <c r="U23" s="101" t="s">
        <v>924</v>
      </c>
      <c r="V23" s="101" t="s">
        <v>924</v>
      </c>
      <c r="W23" s="101" t="s">
        <v>924</v>
      </c>
      <c r="X23" s="101" t="s">
        <v>924</v>
      </c>
      <c r="Y23" s="101" t="s">
        <v>924</v>
      </c>
      <c r="Z23" s="101" t="s">
        <v>924</v>
      </c>
      <c r="AA23" s="101" t="s">
        <v>924</v>
      </c>
      <c r="AB23" s="101" t="s">
        <v>924</v>
      </c>
      <c r="AC23" s="101" t="s">
        <v>924</v>
      </c>
      <c r="AD23" s="101" t="s">
        <v>924</v>
      </c>
      <c r="AE23" s="101" t="s">
        <v>924</v>
      </c>
      <c r="AF23" s="101" t="s">
        <v>924</v>
      </c>
      <c r="AG23" s="101" t="s">
        <v>924</v>
      </c>
      <c r="AH23" s="101" t="s">
        <v>924</v>
      </c>
      <c r="AI23" s="101" t="s">
        <v>924</v>
      </c>
      <c r="AJ23" s="101" t="s">
        <v>924</v>
      </c>
      <c r="AK23" s="101" t="s">
        <v>924</v>
      </c>
      <c r="AL23" s="101" t="s">
        <v>924</v>
      </c>
      <c r="AM23" s="101" t="s">
        <v>924</v>
      </c>
      <c r="AN23" s="101" t="s">
        <v>924</v>
      </c>
      <c r="AO23" s="101" t="s">
        <v>924</v>
      </c>
      <c r="AP23" s="101" t="s">
        <v>924</v>
      </c>
      <c r="AQ23" s="101" t="s">
        <v>924</v>
      </c>
      <c r="AR23" s="101" t="s">
        <v>924</v>
      </c>
      <c r="AS23" s="101" t="s">
        <v>924</v>
      </c>
      <c r="AT23" s="101" t="s">
        <v>924</v>
      </c>
      <c r="AU23" s="101" t="s">
        <v>924</v>
      </c>
      <c r="AV23" s="101" t="s">
        <v>924</v>
      </c>
      <c r="AW23" s="101">
        <v>0.69519586099999997</v>
      </c>
      <c r="AX23" s="101" t="s">
        <v>924</v>
      </c>
    </row>
    <row r="24" spans="1:50" ht="14.25" customHeight="1">
      <c r="A24" s="72" t="s">
        <v>769</v>
      </c>
      <c r="B24" s="72" t="s">
        <v>969</v>
      </c>
      <c r="C24" s="73" t="s">
        <v>932</v>
      </c>
      <c r="D24" s="73" t="s">
        <v>941</v>
      </c>
      <c r="E24" s="106">
        <v>138.05000000000001</v>
      </c>
      <c r="F24" s="81">
        <v>2.3809523809523809</v>
      </c>
      <c r="G24" s="12">
        <v>100</v>
      </c>
      <c r="H24" s="35">
        <v>1.28</v>
      </c>
      <c r="I24" s="101" t="s">
        <v>924</v>
      </c>
      <c r="J24" s="101" t="s">
        <v>924</v>
      </c>
      <c r="K24" s="101" t="s">
        <v>924</v>
      </c>
      <c r="L24" s="101" t="s">
        <v>924</v>
      </c>
      <c r="M24" s="101" t="s">
        <v>924</v>
      </c>
      <c r="N24" s="101" t="s">
        <v>924</v>
      </c>
      <c r="O24" s="101" t="s">
        <v>924</v>
      </c>
      <c r="P24" s="101" t="s">
        <v>924</v>
      </c>
      <c r="Q24" s="101" t="s">
        <v>924</v>
      </c>
      <c r="R24" s="101" t="s">
        <v>924</v>
      </c>
      <c r="S24" s="101" t="s">
        <v>924</v>
      </c>
      <c r="T24" s="101" t="s">
        <v>924</v>
      </c>
      <c r="U24" s="101" t="s">
        <v>924</v>
      </c>
      <c r="V24" s="101" t="s">
        <v>924</v>
      </c>
      <c r="W24" s="101" t="s">
        <v>924</v>
      </c>
      <c r="X24" s="101" t="s">
        <v>924</v>
      </c>
      <c r="Y24" s="101" t="s">
        <v>924</v>
      </c>
      <c r="Z24" s="101" t="s">
        <v>924</v>
      </c>
      <c r="AA24" s="101" t="s">
        <v>924</v>
      </c>
      <c r="AB24" s="101" t="s">
        <v>924</v>
      </c>
      <c r="AC24" s="101" t="s">
        <v>924</v>
      </c>
      <c r="AD24" s="101" t="s">
        <v>924</v>
      </c>
      <c r="AE24" s="101" t="s">
        <v>924</v>
      </c>
      <c r="AF24" s="101" t="s">
        <v>924</v>
      </c>
      <c r="AG24" s="101">
        <v>138.0483696</v>
      </c>
      <c r="AH24" s="101" t="s">
        <v>924</v>
      </c>
      <c r="AI24" s="101" t="s">
        <v>924</v>
      </c>
      <c r="AJ24" s="101" t="s">
        <v>924</v>
      </c>
      <c r="AK24" s="101" t="s">
        <v>924</v>
      </c>
      <c r="AL24" s="101" t="s">
        <v>924</v>
      </c>
      <c r="AM24" s="101" t="s">
        <v>924</v>
      </c>
      <c r="AN24" s="101" t="s">
        <v>924</v>
      </c>
      <c r="AO24" s="101" t="s">
        <v>924</v>
      </c>
      <c r="AP24" s="101" t="s">
        <v>924</v>
      </c>
      <c r="AQ24" s="101" t="s">
        <v>924</v>
      </c>
      <c r="AR24" s="101" t="s">
        <v>924</v>
      </c>
      <c r="AS24" s="101" t="s">
        <v>924</v>
      </c>
      <c r="AT24" s="101" t="s">
        <v>924</v>
      </c>
      <c r="AU24" s="101" t="s">
        <v>924</v>
      </c>
      <c r="AV24" s="101" t="s">
        <v>924</v>
      </c>
      <c r="AW24" s="101" t="s">
        <v>924</v>
      </c>
      <c r="AX24" s="101" t="s">
        <v>924</v>
      </c>
    </row>
    <row r="25" spans="1:50" ht="14.25" customHeight="1">
      <c r="A25" s="72" t="s">
        <v>847</v>
      </c>
      <c r="B25" s="72" t="s">
        <v>969</v>
      </c>
      <c r="C25" s="73" t="s">
        <v>922</v>
      </c>
      <c r="D25" s="73" t="s">
        <v>923</v>
      </c>
      <c r="E25" s="79" t="s">
        <v>1020</v>
      </c>
      <c r="F25" s="81">
        <v>16.666666666666664</v>
      </c>
      <c r="G25" s="12">
        <v>2.2000000000000002</v>
      </c>
      <c r="H25" s="35">
        <v>4.5999999999999996</v>
      </c>
      <c r="I25" s="101" t="s">
        <v>924</v>
      </c>
      <c r="J25" s="101" t="s">
        <v>924</v>
      </c>
      <c r="K25" s="101" t="s">
        <v>924</v>
      </c>
      <c r="L25" s="101" t="s">
        <v>924</v>
      </c>
      <c r="M25" s="101" t="s">
        <v>924</v>
      </c>
      <c r="N25" s="101" t="s">
        <v>924</v>
      </c>
      <c r="O25" s="101" t="s">
        <v>924</v>
      </c>
      <c r="P25" s="101">
        <v>1324.403556</v>
      </c>
      <c r="Q25" s="101">
        <v>424.89056149999999</v>
      </c>
      <c r="R25" s="101">
        <v>1763.3498850000001</v>
      </c>
      <c r="S25" s="101">
        <v>268.06293260000001</v>
      </c>
      <c r="T25" s="101" t="s">
        <v>924</v>
      </c>
      <c r="U25" s="101">
        <v>63.148495590000003</v>
      </c>
      <c r="V25" s="101">
        <v>81.989189089999996</v>
      </c>
      <c r="W25" s="101" t="s">
        <v>924</v>
      </c>
      <c r="X25" s="101">
        <v>87.982002649999998</v>
      </c>
      <c r="Y25" s="101" t="s">
        <v>924</v>
      </c>
      <c r="Z25" s="101" t="s">
        <v>924</v>
      </c>
      <c r="AA25" s="101" t="s">
        <v>924</v>
      </c>
      <c r="AB25" s="101" t="s">
        <v>924</v>
      </c>
      <c r="AC25" s="101" t="s">
        <v>924</v>
      </c>
      <c r="AD25" s="101" t="s">
        <v>924</v>
      </c>
      <c r="AE25" s="101" t="s">
        <v>924</v>
      </c>
      <c r="AF25" s="101" t="s">
        <v>924</v>
      </c>
      <c r="AG25" s="101" t="s">
        <v>924</v>
      </c>
      <c r="AH25" s="101" t="s">
        <v>924</v>
      </c>
      <c r="AI25" s="101" t="s">
        <v>924</v>
      </c>
      <c r="AJ25" s="101" t="s">
        <v>924</v>
      </c>
      <c r="AK25" s="101" t="s">
        <v>924</v>
      </c>
      <c r="AL25" s="101" t="s">
        <v>924</v>
      </c>
      <c r="AM25" s="101" t="s">
        <v>924</v>
      </c>
      <c r="AN25" s="101" t="s">
        <v>924</v>
      </c>
      <c r="AO25" s="101" t="s">
        <v>924</v>
      </c>
      <c r="AP25" s="101" t="s">
        <v>924</v>
      </c>
      <c r="AQ25" s="101" t="s">
        <v>924</v>
      </c>
      <c r="AR25" s="101" t="s">
        <v>924</v>
      </c>
      <c r="AS25" s="101" t="s">
        <v>924</v>
      </c>
      <c r="AT25" s="101" t="s">
        <v>924</v>
      </c>
      <c r="AU25" s="101" t="s">
        <v>924</v>
      </c>
      <c r="AV25" s="101" t="s">
        <v>924</v>
      </c>
      <c r="AW25" s="101" t="s">
        <v>924</v>
      </c>
      <c r="AX25" s="101" t="s">
        <v>924</v>
      </c>
    </row>
    <row r="26" spans="1:50" ht="14.25" customHeight="1">
      <c r="A26" s="72" t="s">
        <v>860</v>
      </c>
      <c r="B26" s="72" t="s">
        <v>969</v>
      </c>
      <c r="C26" s="75" t="s">
        <v>937</v>
      </c>
      <c r="D26" s="75" t="s">
        <v>937</v>
      </c>
      <c r="E26" s="79" t="s">
        <v>1021</v>
      </c>
      <c r="F26" s="81">
        <v>9.52</v>
      </c>
      <c r="G26" s="12">
        <v>45.5</v>
      </c>
      <c r="H26" s="35">
        <v>0.72</v>
      </c>
      <c r="I26" s="101" t="s">
        <v>924</v>
      </c>
      <c r="J26" s="101">
        <v>4646.7336910000004</v>
      </c>
      <c r="K26" s="101" t="s">
        <v>924</v>
      </c>
      <c r="L26" s="101" t="s">
        <v>924</v>
      </c>
      <c r="M26" s="101" t="s">
        <v>924</v>
      </c>
      <c r="N26" s="101" t="s">
        <v>924</v>
      </c>
      <c r="O26" s="101" t="s">
        <v>924</v>
      </c>
      <c r="P26" s="101">
        <v>2154.2707730000002</v>
      </c>
      <c r="Q26" s="101" t="s">
        <v>924</v>
      </c>
      <c r="R26" s="101" t="s">
        <v>924</v>
      </c>
      <c r="S26" s="101" t="s">
        <v>924</v>
      </c>
      <c r="T26" s="101" t="s">
        <v>924</v>
      </c>
      <c r="U26" s="101" t="s">
        <v>924</v>
      </c>
      <c r="V26" s="101" t="s">
        <v>924</v>
      </c>
      <c r="W26" s="101" t="s">
        <v>924</v>
      </c>
      <c r="X26" s="101" t="s">
        <v>924</v>
      </c>
      <c r="Y26" s="101" t="s">
        <v>924</v>
      </c>
      <c r="Z26" s="101" t="s">
        <v>924</v>
      </c>
      <c r="AA26" s="101" t="s">
        <v>924</v>
      </c>
      <c r="AB26" s="101" t="s">
        <v>924</v>
      </c>
      <c r="AC26" s="101" t="s">
        <v>924</v>
      </c>
      <c r="AD26" s="101" t="s">
        <v>924</v>
      </c>
      <c r="AE26" s="101" t="s">
        <v>924</v>
      </c>
      <c r="AF26" s="101" t="s">
        <v>924</v>
      </c>
      <c r="AG26" s="101" t="s">
        <v>924</v>
      </c>
      <c r="AH26" s="101" t="s">
        <v>924</v>
      </c>
      <c r="AI26" s="101" t="s">
        <v>924</v>
      </c>
      <c r="AJ26" s="101" t="s">
        <v>924</v>
      </c>
      <c r="AK26" s="101" t="s">
        <v>924</v>
      </c>
      <c r="AL26" s="101" t="s">
        <v>924</v>
      </c>
      <c r="AM26" s="101">
        <v>1409.821821</v>
      </c>
      <c r="AN26" s="101" t="s">
        <v>924</v>
      </c>
      <c r="AO26" s="101" t="s">
        <v>924</v>
      </c>
      <c r="AP26" s="101" t="s">
        <v>924</v>
      </c>
      <c r="AQ26" s="101" t="s">
        <v>924</v>
      </c>
      <c r="AR26" s="101" t="s">
        <v>924</v>
      </c>
      <c r="AS26" s="101">
        <v>3518.1297330000002</v>
      </c>
      <c r="AT26" s="101" t="s">
        <v>924</v>
      </c>
      <c r="AU26" s="101" t="s">
        <v>924</v>
      </c>
      <c r="AV26" s="101" t="s">
        <v>924</v>
      </c>
      <c r="AW26" s="101" t="s">
        <v>924</v>
      </c>
      <c r="AX26" s="101" t="s">
        <v>924</v>
      </c>
    </row>
    <row r="27" spans="1:50" ht="14.25" customHeight="1">
      <c r="A27" s="72" t="s">
        <v>875</v>
      </c>
      <c r="B27" s="72" t="s">
        <v>979</v>
      </c>
      <c r="C27" s="72" t="s">
        <v>922</v>
      </c>
      <c r="D27" s="72" t="s">
        <v>940</v>
      </c>
      <c r="E27" s="107" t="s">
        <v>1022</v>
      </c>
      <c r="F27" s="108">
        <v>7.1428571428571423</v>
      </c>
      <c r="G27" s="15">
        <v>0.9209974649999999</v>
      </c>
      <c r="H27" s="9">
        <v>6.6</v>
      </c>
      <c r="I27" s="101" t="s">
        <v>924</v>
      </c>
      <c r="J27" s="101" t="s">
        <v>924</v>
      </c>
      <c r="K27" s="101" t="s">
        <v>924</v>
      </c>
      <c r="L27" s="101" t="s">
        <v>924</v>
      </c>
      <c r="M27" s="101" t="s">
        <v>924</v>
      </c>
      <c r="N27" s="101">
        <v>19.296999123723708</v>
      </c>
      <c r="O27" s="101" t="s">
        <v>924</v>
      </c>
      <c r="P27" s="101" t="s">
        <v>924</v>
      </c>
      <c r="Q27" s="101" t="s">
        <v>924</v>
      </c>
      <c r="R27" s="101" t="s">
        <v>924</v>
      </c>
      <c r="S27" s="101" t="s">
        <v>924</v>
      </c>
      <c r="T27" s="101" t="s">
        <v>924</v>
      </c>
      <c r="U27" s="101" t="s">
        <v>924</v>
      </c>
      <c r="V27" s="101" t="s">
        <v>924</v>
      </c>
      <c r="W27" s="101" t="s">
        <v>924</v>
      </c>
      <c r="X27" s="101" t="s">
        <v>924</v>
      </c>
      <c r="Y27" s="101" t="s">
        <v>924</v>
      </c>
      <c r="Z27" s="101" t="s">
        <v>924</v>
      </c>
      <c r="AA27" s="101" t="s">
        <v>924</v>
      </c>
      <c r="AB27" s="101" t="s">
        <v>924</v>
      </c>
      <c r="AC27" s="101" t="s">
        <v>924</v>
      </c>
      <c r="AD27" s="101" t="s">
        <v>924</v>
      </c>
      <c r="AE27" s="101">
        <v>7.2189391191848866</v>
      </c>
      <c r="AF27" s="101" t="s">
        <v>924</v>
      </c>
      <c r="AG27" s="101" t="s">
        <v>924</v>
      </c>
      <c r="AH27" s="101" t="s">
        <v>924</v>
      </c>
      <c r="AI27" s="101" t="s">
        <v>924</v>
      </c>
      <c r="AJ27" s="101">
        <v>49.933246775066316</v>
      </c>
      <c r="AK27" s="101" t="s">
        <v>924</v>
      </c>
      <c r="AL27" s="101" t="s">
        <v>924</v>
      </c>
      <c r="AM27" s="101" t="s">
        <v>924</v>
      </c>
      <c r="AN27" s="101" t="s">
        <v>924</v>
      </c>
      <c r="AO27" s="101" t="s">
        <v>924</v>
      </c>
      <c r="AP27" s="101" t="s">
        <v>924</v>
      </c>
      <c r="AQ27" s="101" t="s">
        <v>924</v>
      </c>
      <c r="AR27" s="101" t="s">
        <v>924</v>
      </c>
      <c r="AS27" s="101" t="s">
        <v>924</v>
      </c>
      <c r="AT27" s="101" t="s">
        <v>924</v>
      </c>
      <c r="AU27" s="101" t="s">
        <v>924</v>
      </c>
      <c r="AV27" s="101" t="s">
        <v>924</v>
      </c>
      <c r="AW27" s="102" t="s">
        <v>924</v>
      </c>
      <c r="AX27" s="102" t="s">
        <v>924</v>
      </c>
    </row>
    <row r="28" spans="1:50" ht="14.25" customHeight="1">
      <c r="A28" t="s">
        <v>702</v>
      </c>
      <c r="B28" s="72" t="s">
        <v>979</v>
      </c>
      <c r="C28" s="72" t="s">
        <v>922</v>
      </c>
      <c r="D28" s="72" t="s">
        <v>940</v>
      </c>
      <c r="E28" s="107" t="s">
        <v>1023</v>
      </c>
      <c r="F28" s="108">
        <v>11.904761904761903</v>
      </c>
      <c r="G28" s="15">
        <v>0.32449670000000003</v>
      </c>
      <c r="H28" s="9">
        <v>4.3</v>
      </c>
      <c r="I28" s="101" t="s">
        <v>924</v>
      </c>
      <c r="J28" s="101" t="s">
        <v>924</v>
      </c>
      <c r="K28" s="101" t="s">
        <v>924</v>
      </c>
      <c r="L28" s="101" t="s">
        <v>924</v>
      </c>
      <c r="M28" s="101" t="s">
        <v>924</v>
      </c>
      <c r="N28" s="101" t="s">
        <v>924</v>
      </c>
      <c r="O28" s="101">
        <v>0.7453451842643819</v>
      </c>
      <c r="P28" s="101">
        <v>0.35357509441180729</v>
      </c>
      <c r="Q28" s="101" t="s">
        <v>924</v>
      </c>
      <c r="R28" s="101" t="s">
        <v>924</v>
      </c>
      <c r="S28" s="101" t="s">
        <v>924</v>
      </c>
      <c r="T28" s="101">
        <v>9.6707838528054157</v>
      </c>
      <c r="U28" s="101" t="s">
        <v>924</v>
      </c>
      <c r="V28" s="101" t="s">
        <v>924</v>
      </c>
      <c r="W28" s="101" t="s">
        <v>924</v>
      </c>
      <c r="X28" s="101">
        <v>2.3719387575196018</v>
      </c>
      <c r="Y28" s="101" t="s">
        <v>924</v>
      </c>
      <c r="Z28" s="101" t="s">
        <v>924</v>
      </c>
      <c r="AA28" s="101" t="s">
        <v>924</v>
      </c>
      <c r="AB28" s="101" t="s">
        <v>924</v>
      </c>
      <c r="AC28" s="101">
        <v>59.775668722861518</v>
      </c>
      <c r="AD28" s="101" t="s">
        <v>924</v>
      </c>
      <c r="AE28" s="101" t="s">
        <v>924</v>
      </c>
      <c r="AF28" s="101" t="s">
        <v>924</v>
      </c>
      <c r="AG28" s="101" t="s">
        <v>924</v>
      </c>
      <c r="AH28" s="101" t="s">
        <v>924</v>
      </c>
      <c r="AI28" s="101" t="s">
        <v>924</v>
      </c>
      <c r="AJ28" s="101" t="s">
        <v>924</v>
      </c>
      <c r="AK28" s="101" t="s">
        <v>924</v>
      </c>
      <c r="AL28" s="101" t="s">
        <v>924</v>
      </c>
      <c r="AM28" s="101" t="s">
        <v>924</v>
      </c>
      <c r="AN28" s="101" t="s">
        <v>924</v>
      </c>
      <c r="AO28" s="101" t="s">
        <v>924</v>
      </c>
      <c r="AP28" s="101" t="s">
        <v>924</v>
      </c>
      <c r="AQ28" s="101" t="s">
        <v>924</v>
      </c>
      <c r="AR28" s="101" t="s">
        <v>924</v>
      </c>
      <c r="AS28" s="101" t="s">
        <v>924</v>
      </c>
      <c r="AT28" s="101" t="s">
        <v>924</v>
      </c>
      <c r="AU28" s="101" t="s">
        <v>924</v>
      </c>
      <c r="AV28" s="101" t="s">
        <v>924</v>
      </c>
      <c r="AW28" s="102" t="s">
        <v>924</v>
      </c>
      <c r="AX28" s="102" t="s">
        <v>924</v>
      </c>
    </row>
    <row r="29" spans="1:50" ht="14.25" customHeight="1">
      <c r="A29" t="s">
        <v>705</v>
      </c>
      <c r="B29" s="72" t="s">
        <v>979</v>
      </c>
      <c r="C29" s="72" t="s">
        <v>922</v>
      </c>
      <c r="D29" s="72" t="s">
        <v>940</v>
      </c>
      <c r="E29" s="107" t="s">
        <v>1024</v>
      </c>
      <c r="F29" s="108">
        <v>14.285714285714285</v>
      </c>
      <c r="G29" s="15">
        <v>0.60888059999999999</v>
      </c>
      <c r="H29" s="9">
        <v>5.6</v>
      </c>
      <c r="I29" s="101">
        <v>2.8740853342606782</v>
      </c>
      <c r="J29" s="101" t="s">
        <v>924</v>
      </c>
      <c r="K29" s="101" t="s">
        <v>924</v>
      </c>
      <c r="L29" s="101" t="s">
        <v>924</v>
      </c>
      <c r="M29" s="101" t="s">
        <v>924</v>
      </c>
      <c r="N29" s="101" t="s">
        <v>924</v>
      </c>
      <c r="O29" s="101" t="s">
        <v>924</v>
      </c>
      <c r="P29" s="101" t="s">
        <v>924</v>
      </c>
      <c r="Q29" s="101" t="s">
        <v>925</v>
      </c>
      <c r="R29" s="101" t="s">
        <v>924</v>
      </c>
      <c r="S29" s="101" t="s">
        <v>924</v>
      </c>
      <c r="T29" s="101" t="s">
        <v>925</v>
      </c>
      <c r="U29" s="101" t="s">
        <v>924</v>
      </c>
      <c r="V29" s="101" t="s">
        <v>924</v>
      </c>
      <c r="W29" s="101" t="s">
        <v>924</v>
      </c>
      <c r="X29" s="101" t="s">
        <v>924</v>
      </c>
      <c r="Y29" s="101">
        <v>2.6048364283621623</v>
      </c>
      <c r="Z29" s="101">
        <v>4.7904693213267651</v>
      </c>
      <c r="AA29" s="101" t="s">
        <v>924</v>
      </c>
      <c r="AB29" s="101" t="s">
        <v>924</v>
      </c>
      <c r="AC29" s="101">
        <v>1.9316616720193438</v>
      </c>
      <c r="AD29" s="101" t="s">
        <v>924</v>
      </c>
      <c r="AE29" s="101" t="s">
        <v>924</v>
      </c>
      <c r="AF29" s="101" t="s">
        <v>924</v>
      </c>
      <c r="AG29" s="101" t="s">
        <v>924</v>
      </c>
      <c r="AH29" s="101" t="s">
        <v>924</v>
      </c>
      <c r="AI29" s="101" t="s">
        <v>924</v>
      </c>
      <c r="AJ29" s="101" t="s">
        <v>924</v>
      </c>
      <c r="AK29" s="101" t="s">
        <v>924</v>
      </c>
      <c r="AL29" s="101" t="s">
        <v>924</v>
      </c>
      <c r="AM29" s="101" t="s">
        <v>924</v>
      </c>
      <c r="AN29" s="101" t="s">
        <v>924</v>
      </c>
      <c r="AO29" s="101" t="s">
        <v>924</v>
      </c>
      <c r="AP29" s="101" t="s">
        <v>924</v>
      </c>
      <c r="AQ29" s="101" t="s">
        <v>924</v>
      </c>
      <c r="AR29" s="101" t="s">
        <v>924</v>
      </c>
      <c r="AS29" s="101" t="s">
        <v>924</v>
      </c>
      <c r="AT29" s="101" t="s">
        <v>924</v>
      </c>
      <c r="AU29" s="101" t="s">
        <v>924</v>
      </c>
      <c r="AV29" s="101" t="s">
        <v>924</v>
      </c>
      <c r="AW29" s="102">
        <v>0.77946570095552803</v>
      </c>
      <c r="AX29" s="102">
        <v>0.94135294521913027</v>
      </c>
    </row>
    <row r="30" spans="1:50" ht="14.25" customHeight="1">
      <c r="A30" t="s">
        <v>693</v>
      </c>
      <c r="B30" s="72" t="s">
        <v>979</v>
      </c>
      <c r="C30" s="72" t="s">
        <v>922</v>
      </c>
      <c r="D30" s="72" t="s">
        <v>940</v>
      </c>
      <c r="E30" s="107" t="s">
        <v>1025</v>
      </c>
      <c r="F30" s="108">
        <v>19.047619047619047</v>
      </c>
      <c r="G30" s="15">
        <v>0.26707324000000005</v>
      </c>
      <c r="H30" s="9">
        <v>4.3</v>
      </c>
      <c r="I30" s="101" t="s">
        <v>924</v>
      </c>
      <c r="J30" s="101" t="s">
        <v>924</v>
      </c>
      <c r="K30" s="101" t="s">
        <v>924</v>
      </c>
      <c r="L30" s="101" t="s">
        <v>924</v>
      </c>
      <c r="M30" s="101">
        <v>1.7275865240996944</v>
      </c>
      <c r="N30" s="101">
        <v>4.7906416136332544</v>
      </c>
      <c r="O30" s="101" t="s">
        <v>924</v>
      </c>
      <c r="P30" s="101">
        <v>0.32194022309180059</v>
      </c>
      <c r="Q30" s="101">
        <v>0.32792322708550775</v>
      </c>
      <c r="R30" s="101" t="s">
        <v>924</v>
      </c>
      <c r="S30" s="101" t="s">
        <v>924</v>
      </c>
      <c r="T30" s="101">
        <v>0.38684732265053923</v>
      </c>
      <c r="U30" s="101" t="s">
        <v>924</v>
      </c>
      <c r="V30" s="101" t="s">
        <v>924</v>
      </c>
      <c r="W30" s="101" t="s">
        <v>924</v>
      </c>
      <c r="X30" s="101" t="s">
        <v>924</v>
      </c>
      <c r="Y30" s="101">
        <v>1.3405236342449527</v>
      </c>
      <c r="Z30" s="101">
        <v>1.4073497324843309</v>
      </c>
      <c r="AA30" s="101" t="s">
        <v>924</v>
      </c>
      <c r="AB30" s="101" t="s">
        <v>924</v>
      </c>
      <c r="AC30" s="101" t="s">
        <v>925</v>
      </c>
      <c r="AD30" s="101" t="s">
        <v>924</v>
      </c>
      <c r="AE30" s="101" t="s">
        <v>924</v>
      </c>
      <c r="AF30" s="101">
        <v>1.4194633205505096</v>
      </c>
      <c r="AG30" s="101" t="s">
        <v>924</v>
      </c>
      <c r="AH30" s="101" t="s">
        <v>924</v>
      </c>
      <c r="AI30" s="101" t="s">
        <v>924</v>
      </c>
      <c r="AJ30" s="101" t="s">
        <v>924</v>
      </c>
      <c r="AK30" s="101" t="s">
        <v>924</v>
      </c>
      <c r="AL30" s="101" t="s">
        <v>924</v>
      </c>
      <c r="AM30" s="101" t="s">
        <v>924</v>
      </c>
      <c r="AN30" s="101" t="s">
        <v>924</v>
      </c>
      <c r="AO30" s="101" t="s">
        <v>924</v>
      </c>
      <c r="AP30" s="101" t="s">
        <v>924</v>
      </c>
      <c r="AQ30" s="101" t="s">
        <v>924</v>
      </c>
      <c r="AR30" s="101" t="s">
        <v>924</v>
      </c>
      <c r="AS30" s="101" t="s">
        <v>924</v>
      </c>
      <c r="AT30" s="101" t="s">
        <v>924</v>
      </c>
      <c r="AU30" s="101" t="s">
        <v>924</v>
      </c>
      <c r="AV30" s="101" t="s">
        <v>924</v>
      </c>
      <c r="AW30" s="102" t="s">
        <v>924</v>
      </c>
      <c r="AX30" s="102" t="s">
        <v>924</v>
      </c>
    </row>
    <row r="31" spans="1:50" ht="14.25" customHeight="1">
      <c r="A31" t="s">
        <v>695</v>
      </c>
      <c r="B31" s="72" t="s">
        <v>979</v>
      </c>
      <c r="C31" s="72" t="s">
        <v>922</v>
      </c>
      <c r="D31" s="72" t="s">
        <v>940</v>
      </c>
      <c r="E31" s="107" t="s">
        <v>1026</v>
      </c>
      <c r="F31" s="108">
        <v>19.047619047619047</v>
      </c>
      <c r="G31" s="15">
        <v>0.20982390000000001</v>
      </c>
      <c r="H31" s="9">
        <v>3.7</v>
      </c>
      <c r="I31" s="101" t="s">
        <v>924</v>
      </c>
      <c r="J31" s="101">
        <v>1.839623145478404</v>
      </c>
      <c r="K31" s="101" t="s">
        <v>924</v>
      </c>
      <c r="L31" s="101" t="s">
        <v>924</v>
      </c>
      <c r="M31" s="101">
        <v>10.472466966374558</v>
      </c>
      <c r="N31" s="101" t="s">
        <v>924</v>
      </c>
      <c r="O31" s="101" t="s">
        <v>924</v>
      </c>
      <c r="P31" s="101" t="s">
        <v>924</v>
      </c>
      <c r="Q31" s="101">
        <v>5.05216491717366</v>
      </c>
      <c r="R31" s="101" t="s">
        <v>924</v>
      </c>
      <c r="S31" s="101" t="s">
        <v>924</v>
      </c>
      <c r="T31" s="101" t="s">
        <v>924</v>
      </c>
      <c r="U31" s="101" t="s">
        <v>925</v>
      </c>
      <c r="V31" s="101">
        <v>0.38650822557164538</v>
      </c>
      <c r="W31" s="101" t="s">
        <v>924</v>
      </c>
      <c r="X31" s="101" t="s">
        <v>924</v>
      </c>
      <c r="Y31" s="101">
        <v>17.308828182605389</v>
      </c>
      <c r="Z31" s="101" t="s">
        <v>924</v>
      </c>
      <c r="AA31" s="101" t="s">
        <v>924</v>
      </c>
      <c r="AB31" s="101" t="s">
        <v>924</v>
      </c>
      <c r="AC31" s="101" t="s">
        <v>925</v>
      </c>
      <c r="AD31" s="101">
        <v>0.31415716277584782</v>
      </c>
      <c r="AE31" s="101" t="s">
        <v>924</v>
      </c>
      <c r="AF31" s="101" t="s">
        <v>924</v>
      </c>
      <c r="AG31" s="101" t="s">
        <v>924</v>
      </c>
      <c r="AH31" s="101" t="s">
        <v>924</v>
      </c>
      <c r="AI31" s="101" t="s">
        <v>924</v>
      </c>
      <c r="AJ31" s="101" t="s">
        <v>924</v>
      </c>
      <c r="AK31" s="101">
        <v>0.51663448685697433</v>
      </c>
      <c r="AL31" s="101" t="s">
        <v>925</v>
      </c>
      <c r="AM31" s="101" t="s">
        <v>924</v>
      </c>
      <c r="AN31" s="101">
        <v>1.2796643443848266</v>
      </c>
      <c r="AO31" s="101" t="s">
        <v>924</v>
      </c>
      <c r="AP31" s="101" t="s">
        <v>924</v>
      </c>
      <c r="AQ31" s="101" t="s">
        <v>924</v>
      </c>
      <c r="AR31" s="101" t="s">
        <v>924</v>
      </c>
      <c r="AS31" s="101" t="s">
        <v>924</v>
      </c>
      <c r="AT31" s="101" t="s">
        <v>924</v>
      </c>
      <c r="AU31" s="101" t="s">
        <v>924</v>
      </c>
      <c r="AV31" s="101" t="s">
        <v>925</v>
      </c>
      <c r="AW31" s="102" t="s">
        <v>924</v>
      </c>
      <c r="AX31" s="102" t="s">
        <v>924</v>
      </c>
    </row>
    <row r="32" spans="1:50" ht="14.25" customHeight="1">
      <c r="A32" s="37" t="s">
        <v>945</v>
      </c>
      <c r="B32" s="72" t="s">
        <v>979</v>
      </c>
      <c r="C32" s="72" t="s">
        <v>922</v>
      </c>
      <c r="D32" s="72" t="s">
        <v>923</v>
      </c>
      <c r="E32" s="107" t="s">
        <v>1027</v>
      </c>
      <c r="F32" s="108">
        <v>33.333333333333329</v>
      </c>
      <c r="G32" s="15">
        <v>42.076137936000002</v>
      </c>
      <c r="H32" s="9">
        <v>4.4000000000000004</v>
      </c>
      <c r="I32" s="101" t="s">
        <v>924</v>
      </c>
      <c r="J32" s="101">
        <v>785.84340538929121</v>
      </c>
      <c r="K32" s="101" t="s">
        <v>924</v>
      </c>
      <c r="L32" s="101" t="s">
        <v>924</v>
      </c>
      <c r="M32" s="101" t="s">
        <v>924</v>
      </c>
      <c r="N32" s="101">
        <v>1120.1164416990844</v>
      </c>
      <c r="O32" s="101">
        <v>1048.5558708658118</v>
      </c>
      <c r="P32" s="101" t="s">
        <v>924</v>
      </c>
      <c r="Q32" s="101" t="s">
        <v>924</v>
      </c>
      <c r="R32" s="101" t="s">
        <v>924</v>
      </c>
      <c r="S32" s="101" t="s">
        <v>924</v>
      </c>
      <c r="T32" s="101">
        <v>1671.3685476400012</v>
      </c>
      <c r="U32" s="101">
        <v>5448.6705200912875</v>
      </c>
      <c r="V32" s="101">
        <v>3594.6713372628374</v>
      </c>
      <c r="W32" s="101">
        <v>1027.0238280384433</v>
      </c>
      <c r="X32" s="101" t="s">
        <v>924</v>
      </c>
      <c r="Y32" s="101" t="s">
        <v>924</v>
      </c>
      <c r="Z32" s="101" t="s">
        <v>924</v>
      </c>
      <c r="AA32" s="101" t="s">
        <v>924</v>
      </c>
      <c r="AB32" s="101" t="s">
        <v>924</v>
      </c>
      <c r="AC32" s="101">
        <v>11460.428322202129</v>
      </c>
      <c r="AD32" s="101" t="s">
        <v>924</v>
      </c>
      <c r="AE32" s="101" t="s">
        <v>924</v>
      </c>
      <c r="AF32" s="101" t="s">
        <v>924</v>
      </c>
      <c r="AG32" s="101">
        <v>403.26612120621115</v>
      </c>
      <c r="AH32" s="101">
        <v>616.75287138864667</v>
      </c>
      <c r="AI32" s="101" t="s">
        <v>924</v>
      </c>
      <c r="AJ32" s="101" t="s">
        <v>924</v>
      </c>
      <c r="AK32" s="101" t="s">
        <v>924</v>
      </c>
      <c r="AL32" s="101" t="s">
        <v>924</v>
      </c>
      <c r="AM32" s="101" t="s">
        <v>924</v>
      </c>
      <c r="AN32" s="101" t="s">
        <v>924</v>
      </c>
      <c r="AO32" s="101" t="s">
        <v>924</v>
      </c>
      <c r="AP32" s="101" t="s">
        <v>924</v>
      </c>
      <c r="AQ32" s="101">
        <v>323.98205449340639</v>
      </c>
      <c r="AR32" s="101" t="s">
        <v>924</v>
      </c>
      <c r="AS32" s="101">
        <v>3640.4602736103097</v>
      </c>
      <c r="AT32" s="101">
        <v>649.89876980911004</v>
      </c>
      <c r="AU32" s="101" t="s">
        <v>924</v>
      </c>
      <c r="AV32" s="101">
        <v>265.05021570024479</v>
      </c>
      <c r="AW32" s="102" t="s">
        <v>924</v>
      </c>
      <c r="AX32" s="102" t="s">
        <v>924</v>
      </c>
    </row>
    <row r="33" spans="1:50" ht="14.25" customHeight="1">
      <c r="A33" s="72" t="s">
        <v>898</v>
      </c>
      <c r="B33" s="72" t="s">
        <v>979</v>
      </c>
      <c r="C33" s="72" t="s">
        <v>922</v>
      </c>
      <c r="D33" s="72" t="s">
        <v>923</v>
      </c>
      <c r="E33" s="107" t="s">
        <v>1028</v>
      </c>
      <c r="F33" s="108">
        <v>33.333333333333329</v>
      </c>
      <c r="G33" s="15">
        <v>17.976500835</v>
      </c>
      <c r="H33" s="9">
        <v>3.2</v>
      </c>
      <c r="I33" s="101" t="s">
        <v>924</v>
      </c>
      <c r="J33" s="101">
        <v>395.12169070321647</v>
      </c>
      <c r="K33" s="101" t="s">
        <v>924</v>
      </c>
      <c r="L33" s="101" t="s">
        <v>924</v>
      </c>
      <c r="M33" s="101" t="s">
        <v>924</v>
      </c>
      <c r="N33" s="101">
        <v>502.5165424616568</v>
      </c>
      <c r="O33" s="101">
        <v>298.67129218314091</v>
      </c>
      <c r="P33" s="101" t="s">
        <v>924</v>
      </c>
      <c r="Q33" s="101" t="s">
        <v>924</v>
      </c>
      <c r="R33" s="101" t="s">
        <v>924</v>
      </c>
      <c r="S33" s="101">
        <v>2049.1229941507981</v>
      </c>
      <c r="T33" s="101">
        <v>1365.0031663637544</v>
      </c>
      <c r="U33" s="101">
        <v>4651.3901095948804</v>
      </c>
      <c r="V33" s="101">
        <v>1812.7697588223018</v>
      </c>
      <c r="W33" s="101">
        <v>90.9772730758515</v>
      </c>
      <c r="X33" s="101">
        <v>78.546522748448993</v>
      </c>
      <c r="Y33" s="101" t="s">
        <v>924</v>
      </c>
      <c r="Z33" s="101" t="s">
        <v>924</v>
      </c>
      <c r="AA33" s="101" t="s">
        <v>924</v>
      </c>
      <c r="AB33" s="101" t="s">
        <v>924</v>
      </c>
      <c r="AC33" s="101">
        <v>1235.3749783725862</v>
      </c>
      <c r="AD33" s="101" t="s">
        <v>924</v>
      </c>
      <c r="AE33" s="101" t="s">
        <v>924</v>
      </c>
      <c r="AF33" s="101" t="s">
        <v>924</v>
      </c>
      <c r="AG33" s="101">
        <v>67.833966370855791</v>
      </c>
      <c r="AH33" s="101">
        <v>123.07898920696108</v>
      </c>
      <c r="AI33" s="101" t="s">
        <v>924</v>
      </c>
      <c r="AJ33" s="101" t="s">
        <v>924</v>
      </c>
      <c r="AK33" s="101" t="s">
        <v>924</v>
      </c>
      <c r="AL33" s="101">
        <v>89.111671819195195</v>
      </c>
      <c r="AM33" s="101" t="s">
        <v>924</v>
      </c>
      <c r="AN33" s="101" t="s">
        <v>924</v>
      </c>
      <c r="AO33" s="101" t="s">
        <v>924</v>
      </c>
      <c r="AP33" s="101" t="s">
        <v>924</v>
      </c>
      <c r="AQ33" s="101" t="s">
        <v>924</v>
      </c>
      <c r="AR33" s="101" t="s">
        <v>924</v>
      </c>
      <c r="AS33" s="101" t="s">
        <v>924</v>
      </c>
      <c r="AT33" s="101">
        <v>385.7523384680145</v>
      </c>
      <c r="AU33" s="101" t="s">
        <v>924</v>
      </c>
      <c r="AV33" s="101" t="s">
        <v>924</v>
      </c>
      <c r="AW33" s="102" t="s">
        <v>924</v>
      </c>
      <c r="AX33" s="102" t="s">
        <v>924</v>
      </c>
    </row>
    <row r="34" spans="1:50" ht="14.25" customHeight="1">
      <c r="A34" s="72" t="s">
        <v>877</v>
      </c>
      <c r="B34" s="72" t="s">
        <v>979</v>
      </c>
      <c r="C34" s="72" t="s">
        <v>922</v>
      </c>
      <c r="D34" s="72" t="s">
        <v>940</v>
      </c>
      <c r="E34" s="107" t="s">
        <v>1029</v>
      </c>
      <c r="F34" s="108">
        <v>40.476190476190474</v>
      </c>
      <c r="G34" s="15">
        <v>0.68085689999999999</v>
      </c>
      <c r="H34" s="9">
        <v>5.0999999999999996</v>
      </c>
      <c r="I34" s="101">
        <v>90.274278671071798</v>
      </c>
      <c r="J34" s="101" t="s">
        <v>924</v>
      </c>
      <c r="K34" s="101" t="s">
        <v>924</v>
      </c>
      <c r="L34" s="101">
        <v>28.037972679766725</v>
      </c>
      <c r="M34" s="101" t="s">
        <v>924</v>
      </c>
      <c r="N34" s="101">
        <v>46.685119753452973</v>
      </c>
      <c r="O34" s="101" t="s">
        <v>924</v>
      </c>
      <c r="P34" s="101">
        <v>29.565718105510051</v>
      </c>
      <c r="Q34" s="101" t="s">
        <v>924</v>
      </c>
      <c r="R34" s="101" t="s">
        <v>924</v>
      </c>
      <c r="S34" s="101" t="s">
        <v>924</v>
      </c>
      <c r="T34" s="101" t="s">
        <v>924</v>
      </c>
      <c r="U34" s="101" t="s">
        <v>924</v>
      </c>
      <c r="V34" s="101">
        <v>3.0060684404433147</v>
      </c>
      <c r="W34" s="101">
        <v>12.863784720958405</v>
      </c>
      <c r="X34" s="101">
        <v>28.890638616735</v>
      </c>
      <c r="Y34" s="101" t="s">
        <v>924</v>
      </c>
      <c r="Z34" s="101">
        <v>34.513651813534899</v>
      </c>
      <c r="AA34" s="101" t="s">
        <v>924</v>
      </c>
      <c r="AB34" s="101" t="s">
        <v>924</v>
      </c>
      <c r="AC34" s="101" t="s">
        <v>924</v>
      </c>
      <c r="AD34" s="101" t="s">
        <v>924</v>
      </c>
      <c r="AE34" s="101">
        <v>2.9025433998557242</v>
      </c>
      <c r="AF34" s="101" t="s">
        <v>924</v>
      </c>
      <c r="AG34" s="101">
        <v>2.9034402436283973</v>
      </c>
      <c r="AH34" s="101">
        <v>35.283435732820934</v>
      </c>
      <c r="AI34" s="101">
        <v>115.95936079594466</v>
      </c>
      <c r="AJ34" s="101">
        <v>171.21842451843725</v>
      </c>
      <c r="AK34" s="101" t="s">
        <v>924</v>
      </c>
      <c r="AL34" s="101">
        <v>3.0967372101486506</v>
      </c>
      <c r="AM34" s="101" t="s">
        <v>924</v>
      </c>
      <c r="AN34" s="101">
        <v>101.27355025507025</v>
      </c>
      <c r="AO34" s="101" t="s">
        <v>924</v>
      </c>
      <c r="AP34" s="101" t="s">
        <v>924</v>
      </c>
      <c r="AQ34" s="101" t="s">
        <v>924</v>
      </c>
      <c r="AR34" s="101" t="s">
        <v>924</v>
      </c>
      <c r="AS34" s="101">
        <v>80.767528571735085</v>
      </c>
      <c r="AT34" s="101" t="s">
        <v>924</v>
      </c>
      <c r="AU34" s="101" t="s">
        <v>924</v>
      </c>
      <c r="AV34" s="101">
        <v>47.085322006034907</v>
      </c>
      <c r="AW34" s="102" t="s">
        <v>924</v>
      </c>
      <c r="AX34" s="102" t="s">
        <v>924</v>
      </c>
    </row>
    <row r="35" spans="1:50" ht="14.25" customHeight="1">
      <c r="A35" s="72" t="s">
        <v>613</v>
      </c>
      <c r="B35" s="72" t="s">
        <v>979</v>
      </c>
      <c r="C35" s="72" t="s">
        <v>922</v>
      </c>
      <c r="D35" s="72" t="s">
        <v>931</v>
      </c>
      <c r="E35" s="107" t="s">
        <v>1031</v>
      </c>
      <c r="F35" s="108">
        <v>64.285714285714292</v>
      </c>
      <c r="G35" s="15">
        <v>1</v>
      </c>
      <c r="H35" s="9">
        <v>4</v>
      </c>
      <c r="I35" s="101">
        <v>109.4454368990024</v>
      </c>
      <c r="J35" s="101">
        <v>41.506974751737602</v>
      </c>
      <c r="K35" s="101">
        <v>20.643234828613604</v>
      </c>
      <c r="L35" s="101">
        <v>16.096810259415204</v>
      </c>
      <c r="M35" s="101">
        <v>282.65652632080082</v>
      </c>
      <c r="N35" s="101">
        <v>106.72631493835361</v>
      </c>
      <c r="O35" s="101">
        <v>26.526099272652001</v>
      </c>
      <c r="P35" s="101">
        <v>51.249801956007211</v>
      </c>
      <c r="Q35" s="101">
        <v>46.181546795473608</v>
      </c>
      <c r="R35" s="101">
        <v>62.482171840782414</v>
      </c>
      <c r="S35" s="101" t="s">
        <v>924</v>
      </c>
      <c r="T35" s="101">
        <v>29.051564693698406</v>
      </c>
      <c r="U35" s="101" t="s">
        <v>924</v>
      </c>
      <c r="V35" s="101">
        <v>4.8508989814824002</v>
      </c>
      <c r="W35" s="101">
        <v>14.393324486077603</v>
      </c>
      <c r="X35" s="101">
        <v>11.974557634995202</v>
      </c>
      <c r="Y35" s="101">
        <v>25.422066265629603</v>
      </c>
      <c r="Z35" s="101">
        <v>20.7786223431136</v>
      </c>
      <c r="AA35" s="101" t="s">
        <v>924</v>
      </c>
      <c r="AB35" s="101" t="s">
        <v>924</v>
      </c>
      <c r="AC35" s="101" t="s">
        <v>924</v>
      </c>
      <c r="AD35" s="101">
        <v>85.515093603217608</v>
      </c>
      <c r="AE35" s="101">
        <v>24.487141290052001</v>
      </c>
      <c r="AF35" s="101">
        <v>116.06588547748323</v>
      </c>
      <c r="AG35" s="101">
        <v>22.720398947663202</v>
      </c>
      <c r="AH35" s="101">
        <v>74.992587534468811</v>
      </c>
      <c r="AI35" s="101">
        <v>94.424805481675207</v>
      </c>
      <c r="AJ35" s="101" t="s">
        <v>924</v>
      </c>
      <c r="AK35" s="101" t="s">
        <v>924</v>
      </c>
      <c r="AL35" s="101" t="s">
        <v>924</v>
      </c>
      <c r="AM35" s="101">
        <v>36.775768019334407</v>
      </c>
      <c r="AN35" s="101" t="s">
        <v>924</v>
      </c>
      <c r="AO35" s="101" t="s">
        <v>924</v>
      </c>
      <c r="AP35" s="101" t="s">
        <v>924</v>
      </c>
      <c r="AQ35" s="101">
        <v>22.6479879812088</v>
      </c>
      <c r="AR35" s="101" t="s">
        <v>924</v>
      </c>
      <c r="AS35" s="101" t="s">
        <v>924</v>
      </c>
      <c r="AT35" s="101" t="s">
        <v>924</v>
      </c>
      <c r="AU35" s="101" t="s">
        <v>924</v>
      </c>
      <c r="AV35" s="101">
        <v>9.5530081852408024</v>
      </c>
      <c r="AW35" s="102">
        <v>58.619484599446409</v>
      </c>
      <c r="AX35" s="102">
        <v>52.61029898139121</v>
      </c>
    </row>
    <row r="36" spans="1:50" ht="14.25" customHeight="1">
      <c r="A36" s="72" t="s">
        <v>285</v>
      </c>
      <c r="B36" s="72" t="s">
        <v>979</v>
      </c>
      <c r="C36" s="72" t="s">
        <v>922</v>
      </c>
      <c r="D36" s="72" t="s">
        <v>931</v>
      </c>
      <c r="E36" s="107" t="s">
        <v>1030</v>
      </c>
      <c r="F36" s="108">
        <v>9.5238095238095237</v>
      </c>
      <c r="G36" s="15">
        <v>20.77</v>
      </c>
      <c r="H36" s="9">
        <v>1.9</v>
      </c>
      <c r="I36" s="101" t="s">
        <v>925</v>
      </c>
      <c r="J36" s="101">
        <v>21.543422312255998</v>
      </c>
      <c r="K36" s="101" t="s">
        <v>925</v>
      </c>
      <c r="L36" s="101" t="s">
        <v>925</v>
      </c>
      <c r="M36" s="101" t="s">
        <v>925</v>
      </c>
      <c r="N36" s="101" t="s">
        <v>924</v>
      </c>
      <c r="O36" s="101" t="s">
        <v>925</v>
      </c>
      <c r="P36" s="101" t="s">
        <v>925</v>
      </c>
      <c r="Q36" s="101" t="s">
        <v>925</v>
      </c>
      <c r="R36" s="101" t="s">
        <v>925</v>
      </c>
      <c r="S36" s="101" t="s">
        <v>925</v>
      </c>
      <c r="T36" s="101" t="s">
        <v>925</v>
      </c>
      <c r="U36" s="101" t="s">
        <v>925</v>
      </c>
      <c r="V36" s="101" t="s">
        <v>925</v>
      </c>
      <c r="W36" s="101" t="s">
        <v>925</v>
      </c>
      <c r="X36" s="101">
        <v>43.369375832931006</v>
      </c>
      <c r="Y36" s="101" t="s">
        <v>925</v>
      </c>
      <c r="Z36" s="101" t="s">
        <v>925</v>
      </c>
      <c r="AA36" s="101" t="s">
        <v>925</v>
      </c>
      <c r="AB36" s="101" t="s">
        <v>925</v>
      </c>
      <c r="AC36" s="101">
        <v>26.398612089681002</v>
      </c>
      <c r="AD36" s="101">
        <v>271.97951344050898</v>
      </c>
      <c r="AE36" s="101" t="s">
        <v>925</v>
      </c>
      <c r="AF36" s="101" t="s">
        <v>925</v>
      </c>
      <c r="AG36" s="101" t="s">
        <v>925</v>
      </c>
      <c r="AH36" s="101" t="s">
        <v>925</v>
      </c>
      <c r="AI36" s="101" t="s">
        <v>925</v>
      </c>
      <c r="AJ36" s="101" t="s">
        <v>925</v>
      </c>
      <c r="AK36" s="101" t="s">
        <v>925</v>
      </c>
      <c r="AL36" s="101" t="s">
        <v>925</v>
      </c>
      <c r="AM36" s="101" t="s">
        <v>924</v>
      </c>
      <c r="AN36" s="101" t="s">
        <v>924</v>
      </c>
      <c r="AO36" s="101" t="s">
        <v>925</v>
      </c>
      <c r="AP36" s="101" t="s">
        <v>925</v>
      </c>
      <c r="AQ36" s="101" t="s">
        <v>925</v>
      </c>
      <c r="AR36" s="101" t="s">
        <v>925</v>
      </c>
      <c r="AS36" s="101" t="s">
        <v>924</v>
      </c>
      <c r="AT36" s="101" t="s">
        <v>924</v>
      </c>
      <c r="AU36" s="101" t="s">
        <v>925</v>
      </c>
      <c r="AV36" s="101" t="s">
        <v>925</v>
      </c>
      <c r="AW36" s="102" t="s">
        <v>925</v>
      </c>
      <c r="AX36" s="102" t="s">
        <v>924</v>
      </c>
    </row>
    <row r="37" spans="1:50" ht="14.25" customHeight="1">
      <c r="A37" s="72" t="s">
        <v>975</v>
      </c>
      <c r="B37" s="72" t="s">
        <v>979</v>
      </c>
      <c r="C37" s="72" t="s">
        <v>937</v>
      </c>
      <c r="D37" s="72" t="s">
        <v>937</v>
      </c>
      <c r="E37" s="107" t="s">
        <v>981</v>
      </c>
      <c r="F37" s="108">
        <v>88.095238095238088</v>
      </c>
      <c r="G37" s="15">
        <v>1.78794E-3</v>
      </c>
      <c r="H37" s="9">
        <v>1.5</v>
      </c>
      <c r="I37" s="101">
        <v>7.7174512802540995</v>
      </c>
      <c r="J37" s="101">
        <v>5.1360091367923806</v>
      </c>
      <c r="K37" s="101">
        <v>0.77228758115447405</v>
      </c>
      <c r="L37" s="101" t="s">
        <v>924</v>
      </c>
      <c r="M37" s="101">
        <v>3.3280971461198998</v>
      </c>
      <c r="N37" s="101">
        <v>4.7890511373889799</v>
      </c>
      <c r="O37" s="101">
        <v>2.4020898717122999E-2</v>
      </c>
      <c r="P37" s="101" t="s">
        <v>924</v>
      </c>
      <c r="Q37" s="101" t="s">
        <v>924</v>
      </c>
      <c r="R37" s="101">
        <v>6.7184972750095202</v>
      </c>
      <c r="S37" s="101">
        <v>9.8779503437445598E-2</v>
      </c>
      <c r="T37" s="101">
        <v>1.5902977424906879</v>
      </c>
      <c r="U37" s="101">
        <v>0.8513819171494561</v>
      </c>
      <c r="V37" s="101">
        <v>1.95048638489628E-2</v>
      </c>
      <c r="W37" s="101" t="s">
        <v>924</v>
      </c>
      <c r="X37" s="101">
        <v>4.6649121156237605</v>
      </c>
      <c r="Y37" s="101">
        <v>1.073896721852724</v>
      </c>
      <c r="Z37" s="101">
        <v>1.9870507895376601</v>
      </c>
      <c r="AA37" s="101">
        <v>9.9330877832848191E-2</v>
      </c>
      <c r="AB37" s="101">
        <v>0.51099403887239403</v>
      </c>
      <c r="AC37" s="101">
        <v>4.6053949132283398E-3</v>
      </c>
      <c r="AD37" s="101">
        <v>0.7487824302687961</v>
      </c>
      <c r="AE37" s="101">
        <v>0.1013740165701648</v>
      </c>
      <c r="AF37" s="101">
        <v>0.34673749884219607</v>
      </c>
      <c r="AG37" s="101">
        <v>3.8921747282787598E-2</v>
      </c>
      <c r="AH37" s="101">
        <v>0.74020389611553006</v>
      </c>
      <c r="AI37" s="101">
        <v>0.73088702516629811</v>
      </c>
      <c r="AJ37" s="101">
        <v>16.019098106124961</v>
      </c>
      <c r="AK37" s="101" t="s">
        <v>924</v>
      </c>
      <c r="AL37" s="101">
        <v>2.2398356344240802</v>
      </c>
      <c r="AM37" s="101">
        <v>4.8757468336037997</v>
      </c>
      <c r="AN37" s="101">
        <v>1.4661047753573764</v>
      </c>
      <c r="AO37" s="101">
        <v>10.086928840296</v>
      </c>
      <c r="AP37" s="101">
        <v>1.9898117568806399</v>
      </c>
      <c r="AQ37" s="101">
        <v>9.7032563172329403E-2</v>
      </c>
      <c r="AR37" s="101">
        <v>7.8938803773799207E-2</v>
      </c>
      <c r="AS37" s="101">
        <v>1.5497490809104921</v>
      </c>
      <c r="AT37" s="101">
        <v>4.2512802655969807E-3</v>
      </c>
      <c r="AU37" s="101">
        <v>1.336913084856888E-2</v>
      </c>
      <c r="AV37" s="101">
        <v>2.29482991718442E-2</v>
      </c>
      <c r="AW37" s="102">
        <v>2.7208906088779798</v>
      </c>
      <c r="AX37" s="102">
        <v>11.290618521137342</v>
      </c>
    </row>
    <row r="38" spans="1:50" ht="14.25" customHeight="1">
      <c r="A38" s="72" t="s">
        <v>243</v>
      </c>
      <c r="B38" s="72" t="s">
        <v>979</v>
      </c>
      <c r="C38" s="72" t="s">
        <v>926</v>
      </c>
      <c r="D38" s="72" t="s">
        <v>927</v>
      </c>
      <c r="E38" s="107" t="s">
        <v>1032</v>
      </c>
      <c r="F38" s="108">
        <v>100</v>
      </c>
      <c r="G38" s="15">
        <v>0.01</v>
      </c>
      <c r="H38" s="9">
        <v>1.5</v>
      </c>
      <c r="I38" s="101">
        <v>67.344316493619203</v>
      </c>
      <c r="J38" s="101">
        <v>13.385419929224001</v>
      </c>
      <c r="K38" s="101">
        <v>13.989651015222401</v>
      </c>
      <c r="L38" s="101">
        <v>29.735027816132803</v>
      </c>
      <c r="M38" s="101">
        <v>49.136154266897606</v>
      </c>
      <c r="N38" s="101">
        <v>19.564341281072004</v>
      </c>
      <c r="O38" s="101">
        <v>18.332608576620803</v>
      </c>
      <c r="P38" s="101">
        <v>19.962093612585601</v>
      </c>
      <c r="Q38" s="101">
        <v>16.503822385467199</v>
      </c>
      <c r="R38" s="101">
        <v>10.415744885761601</v>
      </c>
      <c r="S38" s="101">
        <v>47.663631994484803</v>
      </c>
      <c r="T38" s="101">
        <v>28.855866344468804</v>
      </c>
      <c r="U38" s="101">
        <v>30.603781768817598</v>
      </c>
      <c r="V38" s="101">
        <v>22.049292266814401</v>
      </c>
      <c r="W38" s="101">
        <v>8.849394390972801</v>
      </c>
      <c r="X38" s="101">
        <v>120.14578739469601</v>
      </c>
      <c r="Y38" s="101">
        <v>116.285325057552</v>
      </c>
      <c r="Z38" s="101">
        <v>15.172661042347203</v>
      </c>
      <c r="AA38" s="101">
        <v>42.124178074652811</v>
      </c>
      <c r="AB38" s="101">
        <v>30.152310773099206</v>
      </c>
      <c r="AC38" s="101">
        <v>28.009334616972801</v>
      </c>
      <c r="AD38" s="101">
        <v>1136.0931298949681</v>
      </c>
      <c r="AE38" s="101">
        <v>26.866188598569604</v>
      </c>
      <c r="AF38" s="101">
        <v>51.63972923397121</v>
      </c>
      <c r="AG38" s="101">
        <v>4.1424097705424003</v>
      </c>
      <c r="AH38" s="101">
        <v>11.609039657140801</v>
      </c>
      <c r="AI38" s="101">
        <v>35.215115434419204</v>
      </c>
      <c r="AJ38" s="101">
        <v>43.871035747526406</v>
      </c>
      <c r="AK38" s="101">
        <v>21.974201356284802</v>
      </c>
      <c r="AL38" s="101">
        <v>18.541335052990402</v>
      </c>
      <c r="AM38" s="101">
        <v>23.983759163392001</v>
      </c>
      <c r="AN38" s="101">
        <v>26.736349604988803</v>
      </c>
      <c r="AO38" s="101">
        <v>17.297636534976</v>
      </c>
      <c r="AP38" s="101">
        <v>17.350051898256002</v>
      </c>
      <c r="AQ38" s="101">
        <v>32.803404294124803</v>
      </c>
      <c r="AR38" s="101">
        <v>2.1223594465696003</v>
      </c>
      <c r="AS38" s="101">
        <v>3.1794592713072003</v>
      </c>
      <c r="AT38" s="101">
        <v>2.0900791381568005</v>
      </c>
      <c r="AU38" s="101">
        <v>1.5875149685024004</v>
      </c>
      <c r="AV38" s="101">
        <v>25.981795034787204</v>
      </c>
      <c r="AW38" s="102">
        <v>16.219872779633604</v>
      </c>
      <c r="AX38" s="102">
        <v>3.8046659468272006</v>
      </c>
    </row>
    <row r="39" spans="1:50" ht="14.25" customHeight="1">
      <c r="A39" s="72" t="s">
        <v>469</v>
      </c>
      <c r="B39" s="72" t="s">
        <v>979</v>
      </c>
      <c r="C39" s="72" t="s">
        <v>922</v>
      </c>
      <c r="D39" s="72" t="s">
        <v>931</v>
      </c>
      <c r="E39" s="107" t="s">
        <v>1033</v>
      </c>
      <c r="F39" s="108">
        <v>4.7619047619047619</v>
      </c>
      <c r="G39" s="15">
        <v>9.2051800000000003E-2</v>
      </c>
      <c r="H39" s="9">
        <v>4</v>
      </c>
      <c r="I39" s="101" t="s">
        <v>924</v>
      </c>
      <c r="J39" s="101" t="s">
        <v>924</v>
      </c>
      <c r="K39" s="101" t="s">
        <v>924</v>
      </c>
      <c r="L39" s="101" t="s">
        <v>924</v>
      </c>
      <c r="M39" s="101" t="s">
        <v>924</v>
      </c>
      <c r="N39" s="101" t="s">
        <v>924</v>
      </c>
      <c r="O39" s="101" t="s">
        <v>924</v>
      </c>
      <c r="P39" s="101" t="s">
        <v>924</v>
      </c>
      <c r="Q39" s="101" t="s">
        <v>924</v>
      </c>
      <c r="R39" s="101" t="s">
        <v>924</v>
      </c>
      <c r="S39" s="101" t="s">
        <v>924</v>
      </c>
      <c r="T39" s="101" t="s">
        <v>924</v>
      </c>
      <c r="U39" s="101" t="s">
        <v>924</v>
      </c>
      <c r="V39" s="101" t="s">
        <v>924</v>
      </c>
      <c r="W39" s="101" t="s">
        <v>924</v>
      </c>
      <c r="X39" s="101">
        <v>167.54725990639</v>
      </c>
      <c r="Y39" s="101" t="s">
        <v>924</v>
      </c>
      <c r="Z39" s="101" t="s">
        <v>924</v>
      </c>
      <c r="AA39" s="101" t="s">
        <v>924</v>
      </c>
      <c r="AB39" s="101" t="s">
        <v>924</v>
      </c>
      <c r="AC39" s="101" t="s">
        <v>924</v>
      </c>
      <c r="AD39" s="101" t="s">
        <v>924</v>
      </c>
      <c r="AE39" s="101" t="s">
        <v>924</v>
      </c>
      <c r="AF39" s="101" t="s">
        <v>924</v>
      </c>
      <c r="AG39" s="101" t="s">
        <v>924</v>
      </c>
      <c r="AH39" s="101" t="s">
        <v>924</v>
      </c>
      <c r="AI39" s="101">
        <v>251.95997098755998</v>
      </c>
      <c r="AJ39" s="101" t="s">
        <v>924</v>
      </c>
      <c r="AK39" s="101" t="s">
        <v>924</v>
      </c>
      <c r="AL39" s="101" t="s">
        <v>924</v>
      </c>
      <c r="AM39" s="101" t="s">
        <v>924</v>
      </c>
      <c r="AN39" s="101" t="s">
        <v>924</v>
      </c>
      <c r="AO39" s="101" t="s">
        <v>924</v>
      </c>
      <c r="AP39" s="101" t="s">
        <v>924</v>
      </c>
      <c r="AQ39" s="101" t="s">
        <v>924</v>
      </c>
      <c r="AR39" s="101" t="s">
        <v>924</v>
      </c>
      <c r="AS39" s="101" t="s">
        <v>924</v>
      </c>
      <c r="AT39" s="101" t="s">
        <v>924</v>
      </c>
      <c r="AU39" s="101" t="s">
        <v>924</v>
      </c>
      <c r="AV39" s="101" t="s">
        <v>924</v>
      </c>
      <c r="AW39" s="102" t="s">
        <v>924</v>
      </c>
      <c r="AX39" s="102" t="s">
        <v>924</v>
      </c>
    </row>
    <row r="40" spans="1:50" ht="14.25" customHeight="1">
      <c r="A40" s="72" t="s">
        <v>828</v>
      </c>
      <c r="B40" s="72" t="s">
        <v>979</v>
      </c>
      <c r="C40" s="72" t="s">
        <v>932</v>
      </c>
      <c r="D40" s="72" t="s">
        <v>941</v>
      </c>
      <c r="E40" s="84" t="s">
        <v>982</v>
      </c>
      <c r="F40" s="108">
        <v>7.1428571428571423</v>
      </c>
      <c r="G40" s="15">
        <v>5.3720399999999998E-3</v>
      </c>
      <c r="H40" s="9">
        <v>-1.4</v>
      </c>
      <c r="I40" s="101" t="s">
        <v>924</v>
      </c>
      <c r="J40" s="101" t="s">
        <v>924</v>
      </c>
      <c r="K40" s="101" t="s">
        <v>924</v>
      </c>
      <c r="L40" s="101" t="s">
        <v>924</v>
      </c>
      <c r="M40" s="101" t="s">
        <v>924</v>
      </c>
      <c r="N40" s="101" t="s">
        <v>924</v>
      </c>
      <c r="O40" s="101" t="s">
        <v>924</v>
      </c>
      <c r="P40" s="101" t="s">
        <v>924</v>
      </c>
      <c r="Q40" s="101" t="s">
        <v>924</v>
      </c>
      <c r="R40" s="101" t="s">
        <v>924</v>
      </c>
      <c r="S40" s="101" t="s">
        <v>924</v>
      </c>
      <c r="T40" s="101" t="s">
        <v>924</v>
      </c>
      <c r="U40" s="101" t="s">
        <v>924</v>
      </c>
      <c r="V40" s="101" t="s">
        <v>924</v>
      </c>
      <c r="W40" s="101">
        <v>1.0425088264799999E-2</v>
      </c>
      <c r="X40" s="101" t="s">
        <v>924</v>
      </c>
      <c r="Y40" s="101" t="s">
        <v>924</v>
      </c>
      <c r="Z40" s="101" t="s">
        <v>924</v>
      </c>
      <c r="AA40" s="101" t="s">
        <v>924</v>
      </c>
      <c r="AB40" s="101" t="s">
        <v>924</v>
      </c>
      <c r="AC40" s="101" t="s">
        <v>924</v>
      </c>
      <c r="AD40" s="101" t="s">
        <v>924</v>
      </c>
      <c r="AE40" s="101" t="s">
        <v>924</v>
      </c>
      <c r="AF40" s="101">
        <v>4.1566213220400001E-2</v>
      </c>
      <c r="AG40" s="101">
        <v>7.7922514608000006E-3</v>
      </c>
      <c r="AH40" s="101" t="s">
        <v>924</v>
      </c>
      <c r="AI40" s="101" t="s">
        <v>924</v>
      </c>
      <c r="AJ40" s="101" t="s">
        <v>924</v>
      </c>
      <c r="AK40" s="101" t="s">
        <v>924</v>
      </c>
      <c r="AL40" s="101" t="s">
        <v>924</v>
      </c>
      <c r="AM40" s="101" t="s">
        <v>924</v>
      </c>
      <c r="AN40" s="101" t="s">
        <v>924</v>
      </c>
      <c r="AO40" s="101" t="s">
        <v>924</v>
      </c>
      <c r="AP40" s="101" t="s">
        <v>924</v>
      </c>
      <c r="AQ40" s="101" t="s">
        <v>924</v>
      </c>
      <c r="AR40" s="101" t="s">
        <v>924</v>
      </c>
      <c r="AS40" s="101" t="s">
        <v>924</v>
      </c>
      <c r="AT40" s="101" t="s">
        <v>924</v>
      </c>
      <c r="AU40" s="101" t="s">
        <v>924</v>
      </c>
      <c r="AV40" s="101" t="s">
        <v>924</v>
      </c>
      <c r="AW40" s="102" t="s">
        <v>924</v>
      </c>
      <c r="AX40" s="102" t="s">
        <v>924</v>
      </c>
    </row>
    <row r="41" spans="1:50" ht="14" customHeight="1">
      <c r="A41" s="72" t="s">
        <v>976</v>
      </c>
      <c r="B41" s="72" t="s">
        <v>979</v>
      </c>
      <c r="C41" s="72" t="s">
        <v>932</v>
      </c>
      <c r="D41" s="72" t="s">
        <v>941</v>
      </c>
      <c r="E41" s="84" t="s">
        <v>980</v>
      </c>
      <c r="F41" s="108">
        <v>9.5238095238095237</v>
      </c>
      <c r="G41" s="15">
        <v>4.5957699999999999E-3</v>
      </c>
      <c r="H41" s="9">
        <v>2.9</v>
      </c>
      <c r="I41" s="101" t="s">
        <v>924</v>
      </c>
      <c r="J41" s="101" t="s">
        <v>924</v>
      </c>
      <c r="K41" s="101" t="s">
        <v>924</v>
      </c>
      <c r="L41" s="101" t="s">
        <v>924</v>
      </c>
      <c r="M41" s="101">
        <v>5.8096323470200002E-2</v>
      </c>
      <c r="N41" s="101">
        <v>1.2948352186499999E-2</v>
      </c>
      <c r="O41" s="101" t="s">
        <v>924</v>
      </c>
      <c r="P41" s="101" t="s">
        <v>924</v>
      </c>
      <c r="Q41" s="101" t="s">
        <v>924</v>
      </c>
      <c r="R41" s="101">
        <v>5.7419688253100003E-2</v>
      </c>
      <c r="S41" s="101" t="s">
        <v>924</v>
      </c>
      <c r="T41" s="101" t="s">
        <v>924</v>
      </c>
      <c r="U41" s="101" t="s">
        <v>924</v>
      </c>
      <c r="V41" s="101" t="s">
        <v>924</v>
      </c>
      <c r="W41" s="101" t="s">
        <v>924</v>
      </c>
      <c r="X41" s="101" t="s">
        <v>924</v>
      </c>
      <c r="Y41" s="101">
        <v>1.1368372418200001E-2</v>
      </c>
      <c r="Z41" s="101" t="s">
        <v>924</v>
      </c>
      <c r="AA41" s="101" t="s">
        <v>924</v>
      </c>
      <c r="AB41" s="101" t="s">
        <v>924</v>
      </c>
      <c r="AC41" s="101" t="s">
        <v>924</v>
      </c>
      <c r="AD41" s="101" t="s">
        <v>924</v>
      </c>
      <c r="AE41" s="101" t="s">
        <v>924</v>
      </c>
      <c r="AF41" s="101" t="s">
        <v>924</v>
      </c>
      <c r="AG41" s="101" t="s">
        <v>924</v>
      </c>
      <c r="AH41" s="101" t="s">
        <v>924</v>
      </c>
      <c r="AI41" s="101" t="s">
        <v>924</v>
      </c>
      <c r="AJ41" s="101" t="s">
        <v>924</v>
      </c>
      <c r="AK41" s="101" t="s">
        <v>924</v>
      </c>
      <c r="AL41" s="101" t="s">
        <v>924</v>
      </c>
      <c r="AM41" s="101" t="s">
        <v>924</v>
      </c>
      <c r="AN41" s="101" t="s">
        <v>924</v>
      </c>
      <c r="AO41" s="101" t="s">
        <v>924</v>
      </c>
      <c r="AP41" s="101" t="s">
        <v>924</v>
      </c>
      <c r="AQ41" s="101" t="s">
        <v>924</v>
      </c>
      <c r="AR41" s="101" t="s">
        <v>924</v>
      </c>
      <c r="AS41" s="101" t="s">
        <v>924</v>
      </c>
      <c r="AT41" s="101" t="s">
        <v>924</v>
      </c>
      <c r="AU41" s="101" t="s">
        <v>924</v>
      </c>
      <c r="AV41" s="101" t="s">
        <v>924</v>
      </c>
      <c r="AW41" s="102" t="s">
        <v>924</v>
      </c>
      <c r="AX41" s="102" t="s">
        <v>924</v>
      </c>
    </row>
    <row r="42" spans="1:50" ht="14" customHeight="1">
      <c r="A42" s="72" t="s">
        <v>876</v>
      </c>
      <c r="B42" s="72" t="s">
        <v>979</v>
      </c>
      <c r="C42" s="72" t="s">
        <v>932</v>
      </c>
      <c r="D42" s="72" t="s">
        <v>941</v>
      </c>
      <c r="E42" s="84">
        <v>1.7000000000000001E-2</v>
      </c>
      <c r="F42" s="108">
        <v>2.3809523809523809</v>
      </c>
      <c r="G42" s="15">
        <v>1.4980680000000001E-2</v>
      </c>
      <c r="H42" s="9">
        <v>2.2799999999999998</v>
      </c>
      <c r="I42" s="101" t="s">
        <v>924</v>
      </c>
      <c r="J42" s="101" t="s">
        <v>924</v>
      </c>
      <c r="K42" s="101" t="s">
        <v>924</v>
      </c>
      <c r="L42" s="101" t="s">
        <v>924</v>
      </c>
      <c r="M42" s="101">
        <v>1.7418036636000004E-2</v>
      </c>
      <c r="N42" s="101" t="s">
        <v>924</v>
      </c>
      <c r="O42" s="101" t="s">
        <v>924</v>
      </c>
      <c r="P42" s="101" t="s">
        <v>924</v>
      </c>
      <c r="Q42" s="101" t="s">
        <v>924</v>
      </c>
      <c r="R42" s="101" t="s">
        <v>924</v>
      </c>
      <c r="S42" s="101" t="s">
        <v>924</v>
      </c>
      <c r="T42" s="101" t="s">
        <v>924</v>
      </c>
      <c r="U42" s="101" t="s">
        <v>924</v>
      </c>
      <c r="V42" s="101" t="s">
        <v>924</v>
      </c>
      <c r="W42" s="101" t="s">
        <v>924</v>
      </c>
      <c r="X42" s="101" t="s">
        <v>924</v>
      </c>
      <c r="Y42" s="101" t="s">
        <v>924</v>
      </c>
      <c r="Z42" s="101" t="s">
        <v>924</v>
      </c>
      <c r="AA42" s="101" t="s">
        <v>924</v>
      </c>
      <c r="AB42" s="101" t="s">
        <v>924</v>
      </c>
      <c r="AC42" s="101" t="s">
        <v>924</v>
      </c>
      <c r="AD42" s="101" t="s">
        <v>924</v>
      </c>
      <c r="AE42" s="101" t="s">
        <v>924</v>
      </c>
      <c r="AF42" s="101" t="s">
        <v>924</v>
      </c>
      <c r="AG42" s="101" t="s">
        <v>924</v>
      </c>
      <c r="AH42" s="101" t="s">
        <v>924</v>
      </c>
      <c r="AI42" s="101" t="s">
        <v>925</v>
      </c>
      <c r="AJ42" s="101" t="s">
        <v>924</v>
      </c>
      <c r="AK42" s="101" t="s">
        <v>924</v>
      </c>
      <c r="AL42" s="101" t="s">
        <v>925</v>
      </c>
      <c r="AM42" s="101" t="s">
        <v>924</v>
      </c>
      <c r="AN42" s="101" t="s">
        <v>925</v>
      </c>
      <c r="AO42" s="101" t="s">
        <v>924</v>
      </c>
      <c r="AP42" s="101" t="s">
        <v>925</v>
      </c>
      <c r="AQ42" s="101" t="s">
        <v>924</v>
      </c>
      <c r="AR42" s="101" t="s">
        <v>924</v>
      </c>
      <c r="AS42" s="101" t="s">
        <v>924</v>
      </c>
      <c r="AT42" s="101" t="s">
        <v>924</v>
      </c>
      <c r="AU42" s="101" t="s">
        <v>924</v>
      </c>
      <c r="AV42" s="101" t="s">
        <v>924</v>
      </c>
      <c r="AW42" s="102" t="s">
        <v>924</v>
      </c>
      <c r="AX42" s="102" t="s">
        <v>924</v>
      </c>
    </row>
    <row r="43" spans="1:50" ht="14.25" customHeight="1">
      <c r="A43" s="72" t="s">
        <v>814</v>
      </c>
      <c r="B43" s="72" t="s">
        <v>979</v>
      </c>
      <c r="C43" s="72" t="s">
        <v>922</v>
      </c>
      <c r="D43" s="72" t="s">
        <v>983</v>
      </c>
      <c r="E43" s="107" t="s">
        <v>1034</v>
      </c>
      <c r="F43" s="108">
        <v>16.666666666666664</v>
      </c>
      <c r="G43" s="15">
        <v>5.7939000000000005E-4</v>
      </c>
      <c r="H43" s="9">
        <v>6.4</v>
      </c>
      <c r="I43" s="101">
        <v>1.5994141995073199</v>
      </c>
      <c r="J43" s="101" t="s">
        <v>924</v>
      </c>
      <c r="K43" s="101" t="s">
        <v>924</v>
      </c>
      <c r="L43" s="101" t="s">
        <v>924</v>
      </c>
      <c r="M43" s="101" t="s">
        <v>924</v>
      </c>
      <c r="N43" s="101">
        <v>1.22983420124397</v>
      </c>
      <c r="O43" s="101" t="s">
        <v>924</v>
      </c>
      <c r="P43" s="101" t="s">
        <v>924</v>
      </c>
      <c r="Q43" s="101" t="s">
        <v>924</v>
      </c>
      <c r="R43" s="101" t="s">
        <v>924</v>
      </c>
      <c r="S43" s="101" t="s">
        <v>924</v>
      </c>
      <c r="T43" s="101" t="s">
        <v>924</v>
      </c>
      <c r="U43" s="101" t="s">
        <v>924</v>
      </c>
      <c r="V43" s="101" t="s">
        <v>924</v>
      </c>
      <c r="W43" s="101" t="s">
        <v>924</v>
      </c>
      <c r="X43" s="101">
        <v>1.3158253930348798</v>
      </c>
      <c r="Y43" s="101" t="s">
        <v>924</v>
      </c>
      <c r="Z43" s="101" t="s">
        <v>924</v>
      </c>
      <c r="AA43" s="101" t="s">
        <v>924</v>
      </c>
      <c r="AB43" s="101" t="s">
        <v>924</v>
      </c>
      <c r="AC43" s="101">
        <v>1.2095580756462001</v>
      </c>
      <c r="AD43" s="101" t="s">
        <v>924</v>
      </c>
      <c r="AE43" s="101" t="s">
        <v>924</v>
      </c>
      <c r="AF43" s="101" t="s">
        <v>924</v>
      </c>
      <c r="AG43" s="101" t="s">
        <v>924</v>
      </c>
      <c r="AH43" s="101" t="s">
        <v>924</v>
      </c>
      <c r="AI43" s="101" t="s">
        <v>924</v>
      </c>
      <c r="AJ43" s="101">
        <v>2.0210859944700599</v>
      </c>
      <c r="AK43" s="101" t="s">
        <v>924</v>
      </c>
      <c r="AL43" s="101" t="s">
        <v>924</v>
      </c>
      <c r="AM43" s="101" t="s">
        <v>924</v>
      </c>
      <c r="AN43" s="101" t="s">
        <v>924</v>
      </c>
      <c r="AO43" s="101" t="s">
        <v>924</v>
      </c>
      <c r="AP43" s="101" t="s">
        <v>924</v>
      </c>
      <c r="AQ43" s="101" t="s">
        <v>924</v>
      </c>
      <c r="AR43" s="101" t="s">
        <v>924</v>
      </c>
      <c r="AS43" s="101" t="s">
        <v>924</v>
      </c>
      <c r="AT43" s="101" t="s">
        <v>924</v>
      </c>
      <c r="AU43" s="101" t="s">
        <v>924</v>
      </c>
      <c r="AV43" s="101">
        <v>1.15702409313393</v>
      </c>
      <c r="AW43" s="102" t="s">
        <v>924</v>
      </c>
      <c r="AX43" s="102">
        <v>1.1537752911747299</v>
      </c>
    </row>
    <row r="44" spans="1:50" ht="14.25" customHeight="1">
      <c r="A44" s="72" t="s">
        <v>485</v>
      </c>
      <c r="B44" s="72" t="s">
        <v>979</v>
      </c>
      <c r="C44" s="72" t="s">
        <v>932</v>
      </c>
      <c r="D44" s="72" t="s">
        <v>941</v>
      </c>
      <c r="E44" s="107" t="s">
        <v>1035</v>
      </c>
      <c r="F44" s="108">
        <v>19.047619047619047</v>
      </c>
      <c r="G44" s="15">
        <v>3.9894539999999999E-2</v>
      </c>
      <c r="H44" s="9">
        <v>-1.4</v>
      </c>
      <c r="I44" s="101" t="s">
        <v>924</v>
      </c>
      <c r="J44" s="101" t="s">
        <v>924</v>
      </c>
      <c r="K44" s="101">
        <v>0.13400935036860001</v>
      </c>
      <c r="L44" s="101">
        <v>0.39026035864199998</v>
      </c>
      <c r="M44" s="101" t="s">
        <v>924</v>
      </c>
      <c r="N44" s="101" t="s">
        <v>924</v>
      </c>
      <c r="O44" s="101">
        <v>0.11878040761439999</v>
      </c>
      <c r="P44" s="101" t="s">
        <v>924</v>
      </c>
      <c r="Q44" s="101" t="s">
        <v>924</v>
      </c>
      <c r="R44" s="101" t="s">
        <v>924</v>
      </c>
      <c r="S44" s="101" t="s">
        <v>924</v>
      </c>
      <c r="T44" s="101" t="s">
        <v>924</v>
      </c>
      <c r="U44" s="101" t="s">
        <v>924</v>
      </c>
      <c r="V44" s="101" t="s">
        <v>924</v>
      </c>
      <c r="W44" s="101" t="s">
        <v>924</v>
      </c>
      <c r="X44" s="101" t="s">
        <v>924</v>
      </c>
      <c r="Y44" s="101" t="s">
        <v>924</v>
      </c>
      <c r="Z44" s="101" t="s">
        <v>924</v>
      </c>
      <c r="AA44" s="101" t="s">
        <v>924</v>
      </c>
      <c r="AB44" s="101" t="s">
        <v>924</v>
      </c>
      <c r="AC44" s="101" t="s">
        <v>924</v>
      </c>
      <c r="AD44" s="101" t="s">
        <v>924</v>
      </c>
      <c r="AE44" s="101">
        <v>8.1435926611199999E-2</v>
      </c>
      <c r="AF44" s="101" t="s">
        <v>924</v>
      </c>
      <c r="AG44" s="101">
        <v>9.7071793673399992E-2</v>
      </c>
      <c r="AH44" s="101" t="s">
        <v>924</v>
      </c>
      <c r="AI44" s="101" t="s">
        <v>924</v>
      </c>
      <c r="AJ44" s="101" t="s">
        <v>924</v>
      </c>
      <c r="AK44" s="101" t="s">
        <v>924</v>
      </c>
      <c r="AL44" s="101" t="s">
        <v>924</v>
      </c>
      <c r="AM44" s="101" t="s">
        <v>924</v>
      </c>
      <c r="AN44" s="101" t="s">
        <v>924</v>
      </c>
      <c r="AO44" s="101" t="s">
        <v>924</v>
      </c>
      <c r="AP44" s="101" t="s">
        <v>924</v>
      </c>
      <c r="AQ44" s="101" t="s">
        <v>924</v>
      </c>
      <c r="AR44" s="101">
        <v>0.10413591987119999</v>
      </c>
      <c r="AS44" s="101">
        <v>5.1812235934199993E-2</v>
      </c>
      <c r="AT44" s="101" t="s">
        <v>924</v>
      </c>
      <c r="AU44" s="101">
        <v>0.34211283515220003</v>
      </c>
      <c r="AV44" s="101" t="s">
        <v>924</v>
      </c>
      <c r="AW44" s="102" t="s">
        <v>924</v>
      </c>
      <c r="AX44" s="102" t="s">
        <v>924</v>
      </c>
    </row>
    <row r="45" spans="1:50" ht="14.25" customHeight="1">
      <c r="A45" s="72" t="s">
        <v>967</v>
      </c>
      <c r="B45" s="72" t="s">
        <v>979</v>
      </c>
      <c r="C45" s="72" t="s">
        <v>922</v>
      </c>
      <c r="D45" s="72" t="s">
        <v>931</v>
      </c>
      <c r="E45" s="107" t="s">
        <v>1036</v>
      </c>
      <c r="F45" s="108">
        <v>7.1428571428571423</v>
      </c>
      <c r="G45" s="15">
        <v>787.95063205107988</v>
      </c>
      <c r="H45" s="9">
        <v>3.3</v>
      </c>
      <c r="I45" s="101" t="s">
        <v>924</v>
      </c>
      <c r="J45" s="101" t="s">
        <v>924</v>
      </c>
      <c r="K45" s="101" t="s">
        <v>924</v>
      </c>
      <c r="L45" s="101" t="s">
        <v>925</v>
      </c>
      <c r="M45" s="101" t="s">
        <v>924</v>
      </c>
      <c r="N45" s="101" t="s">
        <v>924</v>
      </c>
      <c r="O45" s="101">
        <v>828.11134129605841</v>
      </c>
      <c r="P45" s="101" t="s">
        <v>924</v>
      </c>
      <c r="Q45" s="101" t="s">
        <v>924</v>
      </c>
      <c r="R45" s="101" t="s">
        <v>924</v>
      </c>
      <c r="S45" s="101" t="s">
        <v>924</v>
      </c>
      <c r="T45" s="101" t="s">
        <v>925</v>
      </c>
      <c r="U45" s="101" t="s">
        <v>924</v>
      </c>
      <c r="V45" s="101" t="s">
        <v>924</v>
      </c>
      <c r="W45" s="101" t="s">
        <v>924</v>
      </c>
      <c r="X45" s="101" t="s">
        <v>924</v>
      </c>
      <c r="Y45" s="101" t="s">
        <v>924</v>
      </c>
      <c r="Z45" s="101" t="s">
        <v>924</v>
      </c>
      <c r="AA45" s="101" t="s">
        <v>924</v>
      </c>
      <c r="AB45" s="101" t="s">
        <v>924</v>
      </c>
      <c r="AC45" s="101" t="s">
        <v>924</v>
      </c>
      <c r="AD45" s="101" t="s">
        <v>924</v>
      </c>
      <c r="AE45" s="101" t="s">
        <v>925</v>
      </c>
      <c r="AF45" s="101" t="s">
        <v>924</v>
      </c>
      <c r="AG45" s="101" t="s">
        <v>924</v>
      </c>
      <c r="AH45" s="101" t="s">
        <v>924</v>
      </c>
      <c r="AI45" s="101" t="s">
        <v>924</v>
      </c>
      <c r="AJ45" s="101" t="s">
        <v>924</v>
      </c>
      <c r="AK45" s="101" t="s">
        <v>924</v>
      </c>
      <c r="AL45" s="101" t="s">
        <v>924</v>
      </c>
      <c r="AM45" s="101" t="s">
        <v>924</v>
      </c>
      <c r="AN45" s="101" t="s">
        <v>924</v>
      </c>
      <c r="AO45" s="101" t="s">
        <v>924</v>
      </c>
      <c r="AP45" s="101" t="s">
        <v>924</v>
      </c>
      <c r="AQ45" s="101" t="s">
        <v>925</v>
      </c>
      <c r="AR45" s="101" t="s">
        <v>924</v>
      </c>
      <c r="AS45" s="101" t="s">
        <v>925</v>
      </c>
      <c r="AT45" s="101">
        <v>1370.5140921219522</v>
      </c>
      <c r="AU45" s="101">
        <v>981.13255540387081</v>
      </c>
      <c r="AV45" s="101" t="s">
        <v>925</v>
      </c>
      <c r="AW45" s="102" t="s">
        <v>924</v>
      </c>
      <c r="AX45" s="102" t="s">
        <v>924</v>
      </c>
    </row>
    <row r="46" spans="1:50" ht="14.25" customHeight="1">
      <c r="A46" s="72" t="s">
        <v>332</v>
      </c>
      <c r="B46" s="72" t="s">
        <v>979</v>
      </c>
      <c r="C46" s="72" t="s">
        <v>929</v>
      </c>
      <c r="D46" s="72" t="s">
        <v>939</v>
      </c>
      <c r="E46" s="107" t="s">
        <v>1037</v>
      </c>
      <c r="F46" s="108">
        <v>30.952380952380953</v>
      </c>
      <c r="G46" s="15">
        <v>0.11</v>
      </c>
      <c r="H46" s="9">
        <v>4.8</v>
      </c>
      <c r="I46" s="101" t="s">
        <v>924</v>
      </c>
      <c r="J46" s="101" t="s">
        <v>924</v>
      </c>
      <c r="K46" s="101" t="s">
        <v>924</v>
      </c>
      <c r="L46" s="101" t="s">
        <v>924</v>
      </c>
      <c r="M46" s="101" t="s">
        <v>924</v>
      </c>
      <c r="N46" s="101" t="s">
        <v>924</v>
      </c>
      <c r="O46" s="101" t="s">
        <v>924</v>
      </c>
      <c r="P46" s="101" t="s">
        <v>924</v>
      </c>
      <c r="Q46" s="101">
        <v>43.937721281370408</v>
      </c>
      <c r="R46" s="101" t="s">
        <v>924</v>
      </c>
      <c r="S46" s="101" t="s">
        <v>924</v>
      </c>
      <c r="T46" s="101">
        <v>29.493760824431202</v>
      </c>
      <c r="U46" s="101">
        <v>26.972936294788006</v>
      </c>
      <c r="V46" s="101" t="s">
        <v>924</v>
      </c>
      <c r="W46" s="101" t="s">
        <v>924</v>
      </c>
      <c r="X46" s="101">
        <v>77.120096617951205</v>
      </c>
      <c r="Y46" s="101" t="s">
        <v>924</v>
      </c>
      <c r="Z46" s="101" t="s">
        <v>924</v>
      </c>
      <c r="AA46" s="101">
        <v>42.682420655283202</v>
      </c>
      <c r="AB46" s="101">
        <v>20.7229229886448</v>
      </c>
      <c r="AC46" s="101" t="s">
        <v>924</v>
      </c>
      <c r="AD46" s="101" t="s">
        <v>924</v>
      </c>
      <c r="AE46" s="101" t="s">
        <v>924</v>
      </c>
      <c r="AF46" s="101" t="s">
        <v>924</v>
      </c>
      <c r="AG46" s="101">
        <v>32.308569188825608</v>
      </c>
      <c r="AH46" s="101">
        <v>36.003209462184799</v>
      </c>
      <c r="AI46" s="101">
        <v>26.560611328319204</v>
      </c>
      <c r="AJ46" s="101" t="s">
        <v>924</v>
      </c>
      <c r="AK46" s="101">
        <v>29.745546452679207</v>
      </c>
      <c r="AL46" s="101" t="s">
        <v>924</v>
      </c>
      <c r="AM46" s="101" t="s">
        <v>924</v>
      </c>
      <c r="AN46" s="101" t="s">
        <v>924</v>
      </c>
      <c r="AO46" s="101">
        <v>55.802777264652008</v>
      </c>
      <c r="AP46" s="101">
        <v>30.101581991263203</v>
      </c>
      <c r="AQ46" s="101" t="s">
        <v>924</v>
      </c>
      <c r="AR46" s="101" t="s">
        <v>924</v>
      </c>
      <c r="AS46" s="101" t="s">
        <v>924</v>
      </c>
      <c r="AT46" s="101" t="s">
        <v>924</v>
      </c>
      <c r="AU46" s="101" t="s">
        <v>924</v>
      </c>
      <c r="AV46" s="101" t="s">
        <v>924</v>
      </c>
      <c r="AW46" s="102">
        <v>25.507451860334399</v>
      </c>
      <c r="AX46" s="102" t="s">
        <v>924</v>
      </c>
    </row>
    <row r="47" spans="1:50" ht="14.25" customHeight="1">
      <c r="A47" s="72" t="s">
        <v>526</v>
      </c>
      <c r="B47" s="72" t="s">
        <v>979</v>
      </c>
      <c r="C47" s="72" t="s">
        <v>922</v>
      </c>
      <c r="D47" s="72" t="s">
        <v>983</v>
      </c>
      <c r="E47" s="107" t="s">
        <v>1038</v>
      </c>
      <c r="F47" s="108">
        <v>38.095238095238095</v>
      </c>
      <c r="G47" s="15">
        <v>4.3420000000000004E-4</v>
      </c>
      <c r="H47" s="9">
        <v>7.4</v>
      </c>
      <c r="I47" s="101">
        <v>7.4913575461399998E-2</v>
      </c>
      <c r="J47" s="101" t="s">
        <v>924</v>
      </c>
      <c r="K47" s="101" t="s">
        <v>924</v>
      </c>
      <c r="L47" s="101" t="s">
        <v>924</v>
      </c>
      <c r="M47" s="101" t="s">
        <v>924</v>
      </c>
      <c r="N47" s="101">
        <v>2.0603991479162004E-2</v>
      </c>
      <c r="O47" s="101" t="s">
        <v>924</v>
      </c>
      <c r="P47" s="101" t="s">
        <v>924</v>
      </c>
      <c r="Q47" s="101" t="s">
        <v>924</v>
      </c>
      <c r="R47" s="101" t="s">
        <v>924</v>
      </c>
      <c r="S47" s="101" t="s">
        <v>924</v>
      </c>
      <c r="T47" s="101">
        <v>2.0515183142012002E-2</v>
      </c>
      <c r="U47" s="101">
        <v>4.7371411091420006E-2</v>
      </c>
      <c r="V47" s="101">
        <v>5.9875620880660008E-2</v>
      </c>
      <c r="W47" s="101" t="s">
        <v>924</v>
      </c>
      <c r="X47" s="101">
        <v>6.3459172695360014E-2</v>
      </c>
      <c r="Y47" s="101" t="s">
        <v>924</v>
      </c>
      <c r="Z47" s="101" t="s">
        <v>924</v>
      </c>
      <c r="AA47" s="101">
        <v>3.3465042212108005E-2</v>
      </c>
      <c r="AB47" s="101">
        <v>7.1623501076660018E-2</v>
      </c>
      <c r="AC47" s="101">
        <v>0.12978589823576001</v>
      </c>
      <c r="AD47" s="101" t="s">
        <v>924</v>
      </c>
      <c r="AE47" s="101">
        <v>6.2974944562140006E-2</v>
      </c>
      <c r="AF47" s="101" t="s">
        <v>924</v>
      </c>
      <c r="AG47" s="101" t="s">
        <v>924</v>
      </c>
      <c r="AH47" s="101">
        <v>2.3657424514880003E-2</v>
      </c>
      <c r="AI47" s="101" t="s">
        <v>924</v>
      </c>
      <c r="AJ47" s="101">
        <v>0.21331715446678001</v>
      </c>
      <c r="AK47" s="101" t="s">
        <v>924</v>
      </c>
      <c r="AL47" s="101" t="s">
        <v>924</v>
      </c>
      <c r="AM47" s="101" t="s">
        <v>924</v>
      </c>
      <c r="AN47" s="101" t="s">
        <v>924</v>
      </c>
      <c r="AO47" s="101">
        <v>4.7975049044260004E-2</v>
      </c>
      <c r="AP47" s="101" t="s">
        <v>924</v>
      </c>
      <c r="AQ47" s="101" t="s">
        <v>924</v>
      </c>
      <c r="AR47" s="101" t="s">
        <v>924</v>
      </c>
      <c r="AS47" s="101" t="s">
        <v>924</v>
      </c>
      <c r="AT47" s="101" t="s">
        <v>924</v>
      </c>
      <c r="AU47" s="101">
        <v>3.3778761477266009E-2</v>
      </c>
      <c r="AV47" s="101">
        <v>7.3907981808440007E-2</v>
      </c>
      <c r="AW47" s="102" t="s">
        <v>924</v>
      </c>
      <c r="AX47" s="102">
        <v>9.9392421577019996E-2</v>
      </c>
    </row>
    <row r="48" spans="1:50" ht="14.25" customHeight="1">
      <c r="A48" s="72" t="s">
        <v>977</v>
      </c>
      <c r="B48" s="72" t="s">
        <v>979</v>
      </c>
      <c r="C48" s="72" t="s">
        <v>922</v>
      </c>
      <c r="D48" s="72" t="s">
        <v>943</v>
      </c>
      <c r="E48" s="107" t="s">
        <v>1039</v>
      </c>
      <c r="F48" s="108">
        <v>38.095238095238095</v>
      </c>
      <c r="G48" s="15">
        <v>2.5266200000000003E-3</v>
      </c>
      <c r="H48" s="9">
        <v>1.4</v>
      </c>
      <c r="I48" s="101">
        <v>4.6813973346000008E-3</v>
      </c>
      <c r="J48" s="101">
        <v>3.6339870136E-3</v>
      </c>
      <c r="K48" s="101">
        <v>7.7702408169999992E-3</v>
      </c>
      <c r="L48" s="101" t="s">
        <v>924</v>
      </c>
      <c r="M48" s="101" t="s">
        <v>924</v>
      </c>
      <c r="N48" s="101">
        <v>5.5694284660000003E-3</v>
      </c>
      <c r="O48" s="101" t="s">
        <v>924</v>
      </c>
      <c r="P48" s="101">
        <v>7.8793655348000004E-3</v>
      </c>
      <c r="Q48" s="101" t="s">
        <v>924</v>
      </c>
      <c r="R48" s="101" t="s">
        <v>924</v>
      </c>
      <c r="S48" s="101">
        <v>6.8964345562000009E-3</v>
      </c>
      <c r="T48" s="101" t="s">
        <v>924</v>
      </c>
      <c r="U48" s="101" t="s">
        <v>924</v>
      </c>
      <c r="V48" s="101" t="s">
        <v>924</v>
      </c>
      <c r="W48" s="101" t="s">
        <v>924</v>
      </c>
      <c r="X48" s="101" t="s">
        <v>924</v>
      </c>
      <c r="Y48" s="101" t="s">
        <v>924</v>
      </c>
      <c r="Z48" s="101">
        <v>1.2576882705000002E-2</v>
      </c>
      <c r="AA48" s="101" t="s">
        <v>924</v>
      </c>
      <c r="AB48" s="101" t="s">
        <v>924</v>
      </c>
      <c r="AC48" s="101" t="s">
        <v>924</v>
      </c>
      <c r="AD48" s="101">
        <v>1.1753078254E-2</v>
      </c>
      <c r="AE48" s="101" t="s">
        <v>924</v>
      </c>
      <c r="AF48" s="101" t="s">
        <v>924</v>
      </c>
      <c r="AG48" s="101">
        <v>7.6615961570000012E-3</v>
      </c>
      <c r="AH48" s="101" t="s">
        <v>924</v>
      </c>
      <c r="AI48" s="101">
        <v>9.2024402042800005E-2</v>
      </c>
      <c r="AJ48" s="101" t="s">
        <v>924</v>
      </c>
      <c r="AK48" s="101" t="s">
        <v>924</v>
      </c>
      <c r="AL48" s="101" t="s">
        <v>924</v>
      </c>
      <c r="AM48" s="101" t="s">
        <v>924</v>
      </c>
      <c r="AN48" s="101">
        <v>2.56237925286E-2</v>
      </c>
      <c r="AO48" s="101">
        <v>2.5636981485000002E-2</v>
      </c>
      <c r="AP48" s="101">
        <v>8.3787014454000004E-3</v>
      </c>
      <c r="AQ48" s="101" t="s">
        <v>924</v>
      </c>
      <c r="AR48" s="101">
        <v>4.7167447484000001E-3</v>
      </c>
      <c r="AS48" s="101">
        <v>3.6139509170000001E-3</v>
      </c>
      <c r="AT48" s="101" t="s">
        <v>924</v>
      </c>
      <c r="AU48" s="101" t="s">
        <v>924</v>
      </c>
      <c r="AV48" s="101" t="s">
        <v>925</v>
      </c>
      <c r="AW48" s="102">
        <v>8.2854186350000015E-3</v>
      </c>
      <c r="AX48" s="102" t="s">
        <v>924</v>
      </c>
    </row>
    <row r="49" spans="1:50" ht="14.25" customHeight="1">
      <c r="A49" s="72" t="s">
        <v>908</v>
      </c>
      <c r="B49" s="72" t="s">
        <v>979</v>
      </c>
      <c r="C49" s="72" t="s">
        <v>922</v>
      </c>
      <c r="D49" s="72" t="s">
        <v>923</v>
      </c>
      <c r="E49" s="107" t="s">
        <v>1040</v>
      </c>
      <c r="F49" s="108">
        <v>54.761904761904766</v>
      </c>
      <c r="G49" s="15">
        <v>3.4377469600000001</v>
      </c>
      <c r="H49" s="9">
        <v>6.1</v>
      </c>
      <c r="I49" s="101">
        <v>171.59478342656988</v>
      </c>
      <c r="J49" s="101" t="s">
        <v>924</v>
      </c>
      <c r="K49" s="101" t="s">
        <v>924</v>
      </c>
      <c r="L49" s="101" t="s">
        <v>924</v>
      </c>
      <c r="M49" s="101">
        <v>11.366926449710988</v>
      </c>
      <c r="N49" s="101">
        <v>115.65760388180867</v>
      </c>
      <c r="O49" s="101">
        <v>16.066703242029629</v>
      </c>
      <c r="P49" s="101" t="s">
        <v>924</v>
      </c>
      <c r="Q49" s="101" t="s">
        <v>924</v>
      </c>
      <c r="R49" s="101">
        <v>5553.6749403761632</v>
      </c>
      <c r="S49" s="101">
        <v>3528.2157815764112</v>
      </c>
      <c r="T49" s="101">
        <v>1090.7376892955713</v>
      </c>
      <c r="U49" s="101">
        <v>626.43896383945821</v>
      </c>
      <c r="V49" s="101">
        <v>718.74034793803446</v>
      </c>
      <c r="W49" s="101" t="s">
        <v>924</v>
      </c>
      <c r="X49" s="101">
        <v>17.314695185897964</v>
      </c>
      <c r="Y49" s="101">
        <v>150.8384700303825</v>
      </c>
      <c r="Z49" s="101">
        <v>22.365329567410701</v>
      </c>
      <c r="AA49" s="101" t="s">
        <v>924</v>
      </c>
      <c r="AB49" s="101" t="s">
        <v>924</v>
      </c>
      <c r="AC49" s="101">
        <v>154.4438282968263</v>
      </c>
      <c r="AD49" s="101">
        <v>103.99012195680666</v>
      </c>
      <c r="AE49" s="101">
        <v>27.998247060705918</v>
      </c>
      <c r="AF49" s="101">
        <v>49.253352015518104</v>
      </c>
      <c r="AG49" s="101" t="s">
        <v>924</v>
      </c>
      <c r="AH49" s="101">
        <v>10.89722912802563</v>
      </c>
      <c r="AI49" s="101" t="s">
        <v>924</v>
      </c>
      <c r="AJ49" s="101" t="s">
        <v>924</v>
      </c>
      <c r="AK49" s="101" t="s">
        <v>924</v>
      </c>
      <c r="AL49" s="101" t="s">
        <v>924</v>
      </c>
      <c r="AM49" s="101">
        <v>10.709689205892456</v>
      </c>
      <c r="AN49" s="101" t="s">
        <v>924</v>
      </c>
      <c r="AO49" s="101" t="s">
        <v>924</v>
      </c>
      <c r="AP49" s="101" t="s">
        <v>924</v>
      </c>
      <c r="AQ49" s="101" t="s">
        <v>924</v>
      </c>
      <c r="AR49" s="101">
        <v>14.672797551671325</v>
      </c>
      <c r="AS49" s="101">
        <v>67.956695215324743</v>
      </c>
      <c r="AT49" s="101">
        <v>796.648318327433</v>
      </c>
      <c r="AU49" s="101" t="s">
        <v>924</v>
      </c>
      <c r="AV49" s="101">
        <v>10.417975014176845</v>
      </c>
      <c r="AW49" s="102">
        <v>109.51084717202377</v>
      </c>
      <c r="AX49" s="102" t="s">
        <v>924</v>
      </c>
    </row>
    <row r="50" spans="1:50" ht="14.25" customHeight="1">
      <c r="A50" s="72" t="s">
        <v>277</v>
      </c>
      <c r="B50" s="72" t="s">
        <v>979</v>
      </c>
      <c r="C50" s="72" t="s">
        <v>937</v>
      </c>
      <c r="D50" s="72" t="s">
        <v>937</v>
      </c>
      <c r="E50" s="107" t="s">
        <v>1041</v>
      </c>
      <c r="F50" s="108">
        <v>59.523809523809526</v>
      </c>
      <c r="G50" s="15">
        <v>1.45692E-3</v>
      </c>
      <c r="H50" s="9">
        <v>1.4</v>
      </c>
      <c r="I50" s="101" t="s">
        <v>924</v>
      </c>
      <c r="J50" s="101">
        <v>7.1097267519828007</v>
      </c>
      <c r="K50" s="101" t="s">
        <v>924</v>
      </c>
      <c r="L50" s="101" t="s">
        <v>924</v>
      </c>
      <c r="M50" s="101">
        <v>3.2464311173424001</v>
      </c>
      <c r="N50" s="101">
        <v>4.400084667222</v>
      </c>
      <c r="O50" s="101" t="s">
        <v>924</v>
      </c>
      <c r="P50" s="101">
        <v>15.522725234707199</v>
      </c>
      <c r="Q50" s="101">
        <v>1.7020486402884001</v>
      </c>
      <c r="R50" s="101">
        <v>2.7144297861264004</v>
      </c>
      <c r="S50" s="101">
        <v>3.0569188682880006</v>
      </c>
      <c r="T50" s="101">
        <v>4.6358171205084009</v>
      </c>
      <c r="U50" s="101" t="s">
        <v>924</v>
      </c>
      <c r="V50" s="101" t="s">
        <v>924</v>
      </c>
      <c r="W50" s="101" t="s">
        <v>924</v>
      </c>
      <c r="X50" s="101" t="s">
        <v>924</v>
      </c>
      <c r="Y50" s="101">
        <v>1.5687360021132</v>
      </c>
      <c r="Z50" s="101">
        <v>5.0343311288411998</v>
      </c>
      <c r="AA50" s="101">
        <v>1.5924414454488003</v>
      </c>
      <c r="AB50" s="101" t="s">
        <v>924</v>
      </c>
      <c r="AC50" s="101" t="s">
        <v>924</v>
      </c>
      <c r="AD50" s="101">
        <v>7.5544356724164006</v>
      </c>
      <c r="AE50" s="101" t="s">
        <v>924</v>
      </c>
      <c r="AF50" s="101">
        <v>5.0475898875780008</v>
      </c>
      <c r="AG50" s="101">
        <v>4.2990109879140004</v>
      </c>
      <c r="AH50" s="101">
        <v>2.4300542997863999</v>
      </c>
      <c r="AI50" s="101">
        <v>4.9610230812324003</v>
      </c>
      <c r="AJ50" s="101" t="s">
        <v>924</v>
      </c>
      <c r="AK50" s="101">
        <v>9.4833274123188005</v>
      </c>
      <c r="AL50" s="101">
        <v>0.59407777857600008</v>
      </c>
      <c r="AM50" s="101">
        <v>5.9981781318264007</v>
      </c>
      <c r="AN50" s="101">
        <v>5.6186142965028001</v>
      </c>
      <c r="AO50" s="101">
        <v>5.1185979101520003</v>
      </c>
      <c r="AP50" s="101">
        <v>3.1801715030015996</v>
      </c>
      <c r="AQ50" s="101" t="s">
        <v>924</v>
      </c>
      <c r="AR50" s="101">
        <v>0.983493846</v>
      </c>
      <c r="AS50" s="101">
        <v>3.4756728900444003</v>
      </c>
      <c r="AT50" s="101" t="s">
        <v>924</v>
      </c>
      <c r="AU50" s="101" t="s">
        <v>924</v>
      </c>
      <c r="AV50" s="101" t="s">
        <v>924</v>
      </c>
      <c r="AW50" s="102">
        <v>1.6355111038883998</v>
      </c>
      <c r="AX50" s="102" t="s">
        <v>924</v>
      </c>
    </row>
    <row r="51" spans="1:50" ht="14.25" customHeight="1">
      <c r="A51" s="72" t="s">
        <v>716</v>
      </c>
      <c r="B51" s="72" t="s">
        <v>979</v>
      </c>
      <c r="C51" s="72" t="s">
        <v>937</v>
      </c>
      <c r="D51" s="72" t="s">
        <v>937</v>
      </c>
      <c r="E51" s="107" t="s">
        <v>1042</v>
      </c>
      <c r="F51" s="108">
        <v>76.19047619047619</v>
      </c>
      <c r="G51" s="15">
        <v>6.7346300000000001E-3</v>
      </c>
      <c r="H51" s="9">
        <v>1.4</v>
      </c>
      <c r="I51" s="101">
        <v>0.191845364032</v>
      </c>
      <c r="J51" s="101">
        <v>0.35276988665240006</v>
      </c>
      <c r="K51" s="101">
        <v>0.35113256340679999</v>
      </c>
      <c r="L51" s="101">
        <v>3.89017820394E-2</v>
      </c>
      <c r="M51" s="101">
        <v>0.18708290308120001</v>
      </c>
      <c r="N51" s="101">
        <v>0.21970161206210001</v>
      </c>
      <c r="O51" s="101" t="s">
        <v>924</v>
      </c>
      <c r="P51" s="101">
        <v>1.0809335045551001</v>
      </c>
      <c r="Q51" s="101">
        <v>0.12576881117219998</v>
      </c>
      <c r="R51" s="101">
        <v>0.13453453823389999</v>
      </c>
      <c r="S51" s="101">
        <v>0.1017172923606</v>
      </c>
      <c r="T51" s="101" t="s">
        <v>924</v>
      </c>
      <c r="U51" s="101">
        <v>3.1064558415800005E-2</v>
      </c>
      <c r="V51" s="101">
        <v>1.70547096657E-2</v>
      </c>
      <c r="W51" s="101" t="s">
        <v>924</v>
      </c>
      <c r="X51" s="101" t="s">
        <v>925</v>
      </c>
      <c r="Y51" s="101" t="s">
        <v>924</v>
      </c>
      <c r="Z51" s="101">
        <v>0.38106381828620001</v>
      </c>
      <c r="AA51" s="101" t="s">
        <v>925</v>
      </c>
      <c r="AB51" s="101">
        <v>1.6523212666099997E-2</v>
      </c>
      <c r="AC51" s="101" t="s">
        <v>925</v>
      </c>
      <c r="AD51" s="101">
        <v>0.79287149190759998</v>
      </c>
      <c r="AE51" s="101">
        <v>0.17021238554599999</v>
      </c>
      <c r="AF51" s="101">
        <v>0.37028612051199999</v>
      </c>
      <c r="AG51" s="101">
        <v>0.14445269518119999</v>
      </c>
      <c r="AH51" s="101">
        <v>0.36405140209689996</v>
      </c>
      <c r="AI51" s="101">
        <v>0.8015262996132001</v>
      </c>
      <c r="AJ51" s="101" t="s">
        <v>924</v>
      </c>
      <c r="AK51" s="101" t="s">
        <v>924</v>
      </c>
      <c r="AL51" s="101">
        <v>0.12983268895309999</v>
      </c>
      <c r="AM51" s="101">
        <v>0.35513778256040002</v>
      </c>
      <c r="AN51" s="101">
        <v>0.59839558139760007</v>
      </c>
      <c r="AO51" s="101">
        <v>0.39838340094979996</v>
      </c>
      <c r="AP51" s="101">
        <v>0.15065293229070001</v>
      </c>
      <c r="AQ51" s="101">
        <v>2.8114857822100003E-2</v>
      </c>
      <c r="AR51" s="101">
        <v>9.5092167444400008E-2</v>
      </c>
      <c r="AS51" s="101">
        <v>0.28255503835019996</v>
      </c>
      <c r="AT51" s="101">
        <v>3.0467331427400001E-2</v>
      </c>
      <c r="AU51" s="101">
        <v>2.57975389854E-2</v>
      </c>
      <c r="AV51" s="101">
        <v>8.5973613117000004E-3</v>
      </c>
      <c r="AW51" s="102">
        <v>8.3801088825300005E-2</v>
      </c>
      <c r="AX51" s="102" t="s">
        <v>924</v>
      </c>
    </row>
    <row r="52" spans="1:50" ht="14.25" customHeight="1">
      <c r="A52" s="72" t="s">
        <v>978</v>
      </c>
      <c r="B52" s="72" t="s">
        <v>979</v>
      </c>
      <c r="C52" s="72" t="s">
        <v>922</v>
      </c>
      <c r="D52" s="72" t="s">
        <v>943</v>
      </c>
      <c r="E52" s="107" t="s">
        <v>1043</v>
      </c>
      <c r="F52" s="108">
        <v>85.714285714285708</v>
      </c>
      <c r="G52" s="15">
        <v>1.05894E-3</v>
      </c>
      <c r="H52" s="9">
        <v>2.25</v>
      </c>
      <c r="I52" s="101">
        <v>8.2229487713487011</v>
      </c>
      <c r="J52" s="101">
        <v>4.2590206453307404</v>
      </c>
      <c r="K52" s="101">
        <v>2.1271494609403199</v>
      </c>
      <c r="L52" s="101" t="s">
        <v>924</v>
      </c>
      <c r="M52" s="101">
        <v>4.8759800531659199</v>
      </c>
      <c r="N52" s="101">
        <v>5.5746531199267197</v>
      </c>
      <c r="O52" s="101" t="s">
        <v>924</v>
      </c>
      <c r="P52" s="101" t="s">
        <v>924</v>
      </c>
      <c r="Q52" s="101" t="s">
        <v>924</v>
      </c>
      <c r="R52" s="101">
        <v>12.232936234983601</v>
      </c>
      <c r="S52" s="101">
        <v>9.7235472096099021E-2</v>
      </c>
      <c r="T52" s="101">
        <v>8.9023315834736998</v>
      </c>
      <c r="U52" s="101">
        <v>2.8479337158995999</v>
      </c>
      <c r="V52" s="101">
        <v>9.4946000230128613E-2</v>
      </c>
      <c r="W52" s="101" t="s">
        <v>924</v>
      </c>
      <c r="X52" s="101">
        <v>9.8088115748349587</v>
      </c>
      <c r="Y52" s="101">
        <v>0.37930530152349001</v>
      </c>
      <c r="Z52" s="101">
        <v>11.389869000728998</v>
      </c>
      <c r="AA52" s="101">
        <v>2.0404218100656601</v>
      </c>
      <c r="AB52" s="101">
        <v>0.49362544869773406</v>
      </c>
      <c r="AC52" s="101">
        <v>4.3096662478519197E-2</v>
      </c>
      <c r="AD52" s="101">
        <v>2.89620487843758</v>
      </c>
      <c r="AE52" s="101">
        <v>0.87338234746792809</v>
      </c>
      <c r="AF52" s="101">
        <v>1.5316519003545601</v>
      </c>
      <c r="AG52" s="101">
        <v>2.2724798341113E-2</v>
      </c>
      <c r="AH52" s="101">
        <v>4.4660895808789798</v>
      </c>
      <c r="AI52" s="101">
        <v>8.3918604400592383</v>
      </c>
      <c r="AJ52" s="101">
        <v>33.285848674757403</v>
      </c>
      <c r="AK52" s="101" t="s">
        <v>924</v>
      </c>
      <c r="AL52" s="101">
        <v>6.1014101357665798</v>
      </c>
      <c r="AM52" s="101">
        <v>11.191644634917598</v>
      </c>
      <c r="AN52" s="101">
        <v>1.003412447511624</v>
      </c>
      <c r="AO52" s="101">
        <v>25.609698953512201</v>
      </c>
      <c r="AP52" s="101">
        <v>3.7856838411854996</v>
      </c>
      <c r="AQ52" s="101">
        <v>0.78535636626322791</v>
      </c>
      <c r="AR52" s="101">
        <v>1.0190488306304699</v>
      </c>
      <c r="AS52" s="101">
        <v>0.15621673330358998</v>
      </c>
      <c r="AT52" s="101">
        <v>3.5759853077074195E-2</v>
      </c>
      <c r="AU52" s="101">
        <v>9.0980484672571194E-2</v>
      </c>
      <c r="AV52" s="101">
        <v>1.5877557339209998</v>
      </c>
      <c r="AW52" s="102">
        <v>8.4872358757326598</v>
      </c>
      <c r="AX52" s="102">
        <v>23.341575116743201</v>
      </c>
    </row>
    <row r="53" spans="1:50" ht="14.25" customHeight="1">
      <c r="A53" s="72" t="s">
        <v>880</v>
      </c>
      <c r="B53" s="72" t="s">
        <v>979</v>
      </c>
      <c r="C53" s="72" t="s">
        <v>937</v>
      </c>
      <c r="D53" s="72" t="s">
        <v>937</v>
      </c>
      <c r="E53" s="107" t="s">
        <v>1044</v>
      </c>
      <c r="F53" s="108">
        <v>85.714285714285708</v>
      </c>
      <c r="G53" s="15">
        <v>1.88404E-3</v>
      </c>
      <c r="H53" s="9">
        <v>2.9</v>
      </c>
      <c r="I53" s="101">
        <v>457.98405436895638</v>
      </c>
      <c r="J53" s="101">
        <v>49.140425803351604</v>
      </c>
      <c r="K53" s="101">
        <v>46.259300759027198</v>
      </c>
      <c r="L53" s="101" t="s">
        <v>924</v>
      </c>
      <c r="M53" s="101">
        <v>846.59266935019946</v>
      </c>
      <c r="N53" s="101">
        <v>599.63282938525595</v>
      </c>
      <c r="O53" s="101" t="s">
        <v>924</v>
      </c>
      <c r="P53" s="101" t="s">
        <v>924</v>
      </c>
      <c r="Q53" s="101" t="s">
        <v>924</v>
      </c>
      <c r="R53" s="101">
        <v>766.52218227631113</v>
      </c>
      <c r="S53" s="101">
        <v>32.647833760836001</v>
      </c>
      <c r="T53" s="101">
        <v>67.902902417642395</v>
      </c>
      <c r="U53" s="101">
        <v>81.021758332021591</v>
      </c>
      <c r="V53" s="101">
        <v>69.633600571605996</v>
      </c>
      <c r="W53" s="101" t="s">
        <v>924</v>
      </c>
      <c r="X53" s="101">
        <v>365.85239679769802</v>
      </c>
      <c r="Y53" s="101">
        <v>266.33481751222439</v>
      </c>
      <c r="Z53" s="101">
        <v>651.81489729458508</v>
      </c>
      <c r="AA53" s="101">
        <v>572.23689166371639</v>
      </c>
      <c r="AB53" s="101">
        <v>423.90066329256359</v>
      </c>
      <c r="AC53" s="101">
        <v>1.8315271802586079</v>
      </c>
      <c r="AD53" s="101">
        <v>623.88281407115562</v>
      </c>
      <c r="AE53" s="101">
        <v>10.669468811754841</v>
      </c>
      <c r="AF53" s="101">
        <v>605.24949682052352</v>
      </c>
      <c r="AG53" s="101">
        <v>9.8053015666884775</v>
      </c>
      <c r="AH53" s="101">
        <v>186.26319775348799</v>
      </c>
      <c r="AI53" s="101">
        <v>139.6309004450616</v>
      </c>
      <c r="AJ53" s="101">
        <v>473.29347658270672</v>
      </c>
      <c r="AK53" s="101" t="s">
        <v>924</v>
      </c>
      <c r="AL53" s="101">
        <v>520.41889244111917</v>
      </c>
      <c r="AM53" s="101">
        <v>479.3889912098856</v>
      </c>
      <c r="AN53" s="101">
        <v>339.95403571028555</v>
      </c>
      <c r="AO53" s="101">
        <v>288.76930509939638</v>
      </c>
      <c r="AP53" s="101">
        <v>513.77367517469918</v>
      </c>
      <c r="AQ53" s="101">
        <v>417.90707948731517</v>
      </c>
      <c r="AR53" s="101">
        <v>35.130609464256793</v>
      </c>
      <c r="AS53" s="101">
        <v>84.380045840848794</v>
      </c>
      <c r="AT53" s="101">
        <v>20.791540932417998</v>
      </c>
      <c r="AU53" s="101">
        <v>11.025181080223959</v>
      </c>
      <c r="AV53" s="101">
        <v>32.453538198192398</v>
      </c>
      <c r="AW53" s="102">
        <v>444.44755801362476</v>
      </c>
      <c r="AX53" s="102">
        <v>473.33225950842603</v>
      </c>
    </row>
    <row r="54" spans="1:50" ht="14.25" customHeight="1">
      <c r="A54" s="72" t="s">
        <v>755</v>
      </c>
      <c r="B54" s="72" t="s">
        <v>979</v>
      </c>
      <c r="C54" s="72" t="s">
        <v>922</v>
      </c>
      <c r="D54" s="72" t="s">
        <v>983</v>
      </c>
      <c r="E54" s="107" t="s">
        <v>1045</v>
      </c>
      <c r="F54" s="108">
        <v>85.714285714285708</v>
      </c>
      <c r="G54" s="15">
        <v>2.1013399999999997E-3</v>
      </c>
      <c r="H54" s="9">
        <v>2</v>
      </c>
      <c r="I54" s="101">
        <v>21.327591138022797</v>
      </c>
      <c r="J54" s="101">
        <v>50.762569091022193</v>
      </c>
      <c r="K54" s="101">
        <v>33.656291585449395</v>
      </c>
      <c r="L54" s="101">
        <v>8.0418747456943986</v>
      </c>
      <c r="M54" s="101">
        <v>35.089893522677798</v>
      </c>
      <c r="N54" s="101">
        <v>12.564190497683999</v>
      </c>
      <c r="O54" s="101">
        <v>19.317190093733799</v>
      </c>
      <c r="P54" s="101">
        <v>38.912093176800603</v>
      </c>
      <c r="Q54" s="101">
        <v>2.7094342796269997</v>
      </c>
      <c r="R54" s="101" t="s">
        <v>924</v>
      </c>
      <c r="S54" s="101">
        <v>85.734095749531789</v>
      </c>
      <c r="T54" s="101">
        <v>14.531186956375199</v>
      </c>
      <c r="U54" s="101">
        <v>20.778423895479801</v>
      </c>
      <c r="V54" s="101">
        <v>1.2933588418428001</v>
      </c>
      <c r="W54" s="101">
        <v>1.8604561882038</v>
      </c>
      <c r="X54" s="101">
        <v>5.8355995837659993</v>
      </c>
      <c r="Y54" s="101">
        <v>6.4483915770701996</v>
      </c>
      <c r="Z54" s="101" t="s">
        <v>924</v>
      </c>
      <c r="AA54" s="101" t="s">
        <v>924</v>
      </c>
      <c r="AB54" s="101">
        <v>2.1887314104828</v>
      </c>
      <c r="AC54" s="101">
        <v>3.5092006483087999</v>
      </c>
      <c r="AD54" s="101">
        <v>595.20663583092164</v>
      </c>
      <c r="AE54" s="101">
        <v>58.017862472958591</v>
      </c>
      <c r="AF54" s="101">
        <v>5.2053867253793999</v>
      </c>
      <c r="AG54" s="101">
        <v>24.758095489621397</v>
      </c>
      <c r="AH54" s="101">
        <v>34.244708328941201</v>
      </c>
      <c r="AI54" s="101">
        <v>2.2606821536321995</v>
      </c>
      <c r="AJ54" s="101">
        <v>9.1066150871870004</v>
      </c>
      <c r="AK54" s="101" t="s">
        <v>924</v>
      </c>
      <c r="AL54" s="101">
        <v>1.2525447251567998</v>
      </c>
      <c r="AM54" s="101" t="s">
        <v>924</v>
      </c>
      <c r="AN54" s="101" t="s">
        <v>924</v>
      </c>
      <c r="AO54" s="101">
        <v>1.8870183445809998</v>
      </c>
      <c r="AP54" s="101">
        <v>7.6064918280877993</v>
      </c>
      <c r="AQ54" s="101">
        <v>1.0199836066449999</v>
      </c>
      <c r="AR54" s="101">
        <v>14.861598590018799</v>
      </c>
      <c r="AS54" s="101">
        <v>54.532910090485998</v>
      </c>
      <c r="AT54" s="101">
        <v>13.231672995484798</v>
      </c>
      <c r="AU54" s="101">
        <v>4.0320553526531997</v>
      </c>
      <c r="AV54" s="101">
        <v>27.063104675084595</v>
      </c>
      <c r="AW54" s="102">
        <v>5.8201387645819995</v>
      </c>
      <c r="AX54" s="102">
        <v>12.6026286502454</v>
      </c>
    </row>
    <row r="55" spans="1:50" ht="14.25" customHeight="1">
      <c r="A55" s="72" t="s">
        <v>252</v>
      </c>
      <c r="B55" s="72" t="s">
        <v>979</v>
      </c>
      <c r="C55" s="72" t="s">
        <v>922</v>
      </c>
      <c r="D55" s="72" t="s">
        <v>943</v>
      </c>
      <c r="E55" s="107" t="s">
        <v>1046</v>
      </c>
      <c r="F55" s="108">
        <v>16.666666666666664</v>
      </c>
      <c r="G55" s="15">
        <v>10</v>
      </c>
      <c r="H55" s="9">
        <v>2.2999999999999998</v>
      </c>
      <c r="I55" s="101" t="s">
        <v>925</v>
      </c>
      <c r="J55" s="101" t="s">
        <v>925</v>
      </c>
      <c r="K55" s="101" t="s">
        <v>925</v>
      </c>
      <c r="L55" s="101" t="s">
        <v>924</v>
      </c>
      <c r="M55" s="101">
        <v>22.231804749365899</v>
      </c>
      <c r="N55" s="101">
        <v>16.280149538201002</v>
      </c>
      <c r="O55" s="101" t="s">
        <v>925</v>
      </c>
      <c r="P55" s="101" t="s">
        <v>924</v>
      </c>
      <c r="Q55" s="101" t="s">
        <v>924</v>
      </c>
      <c r="R55" s="101">
        <v>18.9533342636113</v>
      </c>
      <c r="S55" s="101" t="s">
        <v>925</v>
      </c>
      <c r="T55" s="101" t="s">
        <v>925</v>
      </c>
      <c r="U55" s="101" t="s">
        <v>925</v>
      </c>
      <c r="V55" s="101" t="s">
        <v>925</v>
      </c>
      <c r="W55" s="101" t="s">
        <v>924</v>
      </c>
      <c r="X55" s="101" t="s">
        <v>925</v>
      </c>
      <c r="Y55" s="101" t="s">
        <v>925</v>
      </c>
      <c r="Z55" s="101" t="s">
        <v>925</v>
      </c>
      <c r="AA55" s="101" t="s">
        <v>925</v>
      </c>
      <c r="AB55" s="101" t="s">
        <v>925</v>
      </c>
      <c r="AC55" s="101" t="s">
        <v>925</v>
      </c>
      <c r="AD55" s="101">
        <v>16.7563745616388</v>
      </c>
      <c r="AE55" s="101" t="s">
        <v>925</v>
      </c>
      <c r="AF55" s="101" t="s">
        <v>925</v>
      </c>
      <c r="AG55" s="101" t="s">
        <v>925</v>
      </c>
      <c r="AH55" s="101" t="s">
        <v>925</v>
      </c>
      <c r="AI55" s="101" t="s">
        <v>925</v>
      </c>
      <c r="AJ55" s="101">
        <v>31.415903529945101</v>
      </c>
      <c r="AK55" s="101" t="s">
        <v>924</v>
      </c>
      <c r="AL55" s="101">
        <v>16.732899655532197</v>
      </c>
      <c r="AM55" s="101" t="s">
        <v>925</v>
      </c>
      <c r="AN55" s="101" t="s">
        <v>925</v>
      </c>
      <c r="AO55" s="101" t="s">
        <v>925</v>
      </c>
      <c r="AP55" s="101" t="s">
        <v>925</v>
      </c>
      <c r="AQ55" s="101" t="s">
        <v>925</v>
      </c>
      <c r="AR55" s="101" t="s">
        <v>925</v>
      </c>
      <c r="AS55" s="101" t="s">
        <v>925</v>
      </c>
      <c r="AT55" s="101" t="s">
        <v>925</v>
      </c>
      <c r="AU55" s="101" t="s">
        <v>925</v>
      </c>
      <c r="AV55" s="101" t="s">
        <v>925</v>
      </c>
      <c r="AW55" s="102" t="s">
        <v>925</v>
      </c>
      <c r="AX55" s="102">
        <v>10.252155819739802</v>
      </c>
    </row>
    <row r="56" spans="1:50" ht="14.25" customHeight="1">
      <c r="A56" s="72"/>
      <c r="B56" s="72"/>
      <c r="C56" s="72"/>
      <c r="D56" s="72"/>
      <c r="E56" s="84"/>
      <c r="F56" s="83"/>
      <c r="G56" s="15"/>
      <c r="H56" s="15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65"/>
      <c r="AX56" s="65"/>
    </row>
    <row r="57" spans="1:50" ht="14.25" customHeight="1">
      <c r="A57" s="72"/>
      <c r="B57" s="72"/>
      <c r="C57" s="72"/>
      <c r="D57" s="72"/>
      <c r="E57" s="72"/>
      <c r="F57" s="5"/>
      <c r="G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</row>
    <row r="58" spans="1:50" ht="14.25" customHeight="1">
      <c r="A58" s="72"/>
      <c r="B58" s="72"/>
      <c r="C58" s="72"/>
      <c r="D58" s="72"/>
      <c r="E58" s="72"/>
      <c r="F58" s="5"/>
      <c r="G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</row>
    <row r="59" spans="1:50" ht="14.25" customHeight="1">
      <c r="A59" s="72"/>
      <c r="B59" s="72"/>
      <c r="C59" s="72"/>
      <c r="D59" s="72"/>
      <c r="E59" s="72"/>
      <c r="F59" s="5"/>
      <c r="G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</row>
    <row r="60" spans="1:50" ht="14.25" customHeight="1">
      <c r="A60" s="72"/>
      <c r="B60" s="72"/>
      <c r="C60" s="72"/>
      <c r="D60" s="72"/>
      <c r="E60" s="72"/>
      <c r="F60" s="5"/>
      <c r="G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</row>
    <row r="61" spans="1:50" ht="14.25" customHeight="1">
      <c r="A61" s="72"/>
      <c r="B61" s="72"/>
      <c r="C61" s="72"/>
      <c r="D61" s="72"/>
      <c r="E61" s="72"/>
      <c r="F61" s="5"/>
      <c r="G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</row>
    <row r="62" spans="1:50" ht="14.25" customHeight="1">
      <c r="A62" s="72"/>
      <c r="B62" s="72"/>
      <c r="C62" s="72"/>
      <c r="D62" s="72"/>
      <c r="E62" s="72"/>
      <c r="F62" s="5"/>
      <c r="G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</row>
    <row r="63" spans="1:50" ht="14.25" customHeight="1">
      <c r="A63" s="72"/>
      <c r="B63" s="72"/>
      <c r="C63" s="72"/>
      <c r="D63" s="72"/>
      <c r="E63" s="72"/>
      <c r="F63" s="5"/>
      <c r="G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</row>
    <row r="64" spans="1:50" ht="14.25" customHeight="1">
      <c r="A64" s="72"/>
      <c r="B64" s="72"/>
      <c r="C64" s="72"/>
      <c r="D64" s="72"/>
      <c r="E64" s="72"/>
      <c r="F64" s="5"/>
      <c r="G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</row>
    <row r="65" spans="1:50" ht="14.25" customHeight="1">
      <c r="A65" s="72"/>
      <c r="B65" s="72"/>
      <c r="C65" s="72"/>
      <c r="D65" s="72"/>
      <c r="E65" s="72"/>
      <c r="F65" s="5"/>
      <c r="G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</row>
    <row r="66" spans="1:50" ht="14.25" customHeight="1">
      <c r="A66" s="72"/>
      <c r="B66" s="72"/>
      <c r="C66" s="72"/>
      <c r="D66" s="72"/>
      <c r="E66" s="72"/>
      <c r="F66" s="5"/>
      <c r="G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</row>
    <row r="67" spans="1:50" ht="14.25" customHeight="1">
      <c r="A67" s="72"/>
      <c r="B67" s="72"/>
      <c r="C67" s="72"/>
      <c r="D67" s="72"/>
      <c r="E67" s="72"/>
      <c r="F67" s="5"/>
      <c r="G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</row>
    <row r="68" spans="1:50" ht="14.25" customHeight="1">
      <c r="A68" s="72"/>
      <c r="B68" s="72"/>
      <c r="C68" s="72"/>
      <c r="D68" s="72"/>
      <c r="E68" s="72"/>
      <c r="F68" s="5"/>
      <c r="G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</row>
    <row r="69" spans="1:50" ht="14.25" customHeight="1">
      <c r="A69" s="72"/>
      <c r="B69" s="72"/>
      <c r="C69" s="72"/>
      <c r="D69" s="72"/>
      <c r="E69" s="72"/>
      <c r="F69" s="5"/>
      <c r="G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</row>
    <row r="70" spans="1:50" ht="14.25" customHeight="1">
      <c r="A70" s="72"/>
      <c r="B70" s="72"/>
      <c r="C70" s="72"/>
      <c r="D70" s="72"/>
      <c r="E70" s="72"/>
      <c r="F70" s="5"/>
      <c r="G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</row>
    <row r="71" spans="1:50" ht="14.25" customHeight="1">
      <c r="A71" s="72"/>
      <c r="B71" s="72"/>
      <c r="C71" s="72"/>
      <c r="D71" s="72"/>
      <c r="E71" s="72"/>
      <c r="F71" s="5"/>
      <c r="G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</row>
    <row r="72" spans="1:50" ht="14.25" customHeight="1">
      <c r="A72" s="72"/>
      <c r="B72" s="72"/>
      <c r="C72" s="72"/>
      <c r="D72" s="72"/>
      <c r="E72" s="72"/>
      <c r="F72" s="5"/>
      <c r="G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</row>
    <row r="73" spans="1:50" ht="14.25" customHeight="1">
      <c r="A73" s="72"/>
      <c r="B73" s="72"/>
      <c r="C73" s="72"/>
      <c r="D73" s="72"/>
      <c r="E73" s="72"/>
      <c r="F73" s="5"/>
      <c r="G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</row>
    <row r="74" spans="1:50" ht="14.25" customHeight="1">
      <c r="A74" s="72"/>
      <c r="B74" s="72"/>
      <c r="C74" s="72"/>
      <c r="D74" s="72"/>
      <c r="E74" s="72"/>
      <c r="F74" s="5"/>
      <c r="G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</row>
    <row r="75" spans="1:50" ht="14.25" customHeight="1">
      <c r="A75" s="72"/>
      <c r="B75" s="72"/>
      <c r="C75" s="72"/>
      <c r="D75" s="72"/>
      <c r="E75" s="72"/>
      <c r="F75" s="5"/>
      <c r="G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</row>
    <row r="76" spans="1:50" ht="14.25" customHeight="1">
      <c r="A76" s="72"/>
      <c r="B76" s="72"/>
      <c r="C76" s="72"/>
      <c r="D76" s="72"/>
      <c r="E76" s="72"/>
      <c r="F76" s="5"/>
      <c r="G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</row>
    <row r="77" spans="1:50" ht="14.25" customHeight="1">
      <c r="A77" s="72"/>
      <c r="B77" s="72"/>
      <c r="C77" s="72"/>
      <c r="D77" s="72"/>
      <c r="E77" s="72"/>
      <c r="F77" s="5"/>
      <c r="G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</row>
    <row r="78" spans="1:50" ht="14.25" customHeight="1">
      <c r="A78" s="72"/>
      <c r="B78" s="72"/>
      <c r="C78" s="72"/>
      <c r="D78" s="72"/>
      <c r="E78" s="72"/>
      <c r="F78" s="5"/>
      <c r="G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</row>
    <row r="79" spans="1:50" ht="14.25" customHeight="1">
      <c r="A79" s="72"/>
      <c r="B79" s="72"/>
      <c r="C79" s="72"/>
      <c r="D79" s="72"/>
      <c r="E79" s="72"/>
      <c r="F79" s="5"/>
      <c r="G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</row>
    <row r="80" spans="1:50" ht="14.25" customHeight="1">
      <c r="A80" s="72"/>
      <c r="B80" s="72"/>
      <c r="C80" s="72"/>
      <c r="D80" s="72"/>
      <c r="E80" s="72"/>
      <c r="F80" s="5"/>
      <c r="G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</row>
    <row r="81" spans="1:50" ht="14.25" customHeight="1">
      <c r="A81" s="72"/>
      <c r="B81" s="72"/>
      <c r="C81" s="72"/>
      <c r="D81" s="72"/>
      <c r="E81" s="72"/>
      <c r="F81" s="5"/>
      <c r="G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</row>
    <row r="82" spans="1:50" ht="14.25" customHeight="1">
      <c r="A82" s="72"/>
      <c r="B82" s="72"/>
      <c r="C82" s="72"/>
      <c r="D82" s="72"/>
      <c r="E82" s="72"/>
      <c r="F82" s="5"/>
      <c r="G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</row>
    <row r="83" spans="1:50" ht="14.25" customHeight="1">
      <c r="A83" s="72"/>
      <c r="B83" s="72"/>
      <c r="C83" s="72"/>
      <c r="D83" s="72"/>
      <c r="E83" s="72"/>
      <c r="F83" s="5"/>
      <c r="G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</row>
    <row r="84" spans="1:50" ht="14.25" customHeight="1">
      <c r="A84" s="72"/>
      <c r="B84" s="72"/>
      <c r="C84" s="72"/>
      <c r="D84" s="72"/>
      <c r="E84" s="72"/>
      <c r="F84" s="5"/>
      <c r="G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</row>
    <row r="85" spans="1:50" ht="14.25" customHeight="1">
      <c r="A85" s="72"/>
      <c r="B85" s="72"/>
      <c r="C85" s="72"/>
      <c r="D85" s="72"/>
      <c r="E85" s="72"/>
      <c r="F85" s="5"/>
      <c r="G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</row>
    <row r="86" spans="1:50" ht="14.25" customHeight="1">
      <c r="A86" s="72"/>
      <c r="B86" s="72"/>
      <c r="C86" s="72"/>
      <c r="D86" s="72"/>
      <c r="E86" s="72"/>
      <c r="F86" s="5"/>
      <c r="G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</row>
    <row r="87" spans="1:50" ht="14.25" customHeight="1">
      <c r="A87" s="72"/>
      <c r="B87" s="72"/>
      <c r="C87" s="72"/>
      <c r="D87" s="72"/>
      <c r="E87" s="72"/>
      <c r="F87" s="5"/>
      <c r="G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</row>
    <row r="88" spans="1:50" ht="14.25" customHeight="1">
      <c r="A88" s="72"/>
      <c r="B88" s="72"/>
      <c r="C88" s="72"/>
      <c r="D88" s="72"/>
      <c r="E88" s="72"/>
      <c r="F88" s="5"/>
      <c r="G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</row>
    <row r="89" spans="1:50" ht="14.25" customHeight="1">
      <c r="A89" s="72"/>
      <c r="B89" s="72"/>
      <c r="C89" s="72"/>
      <c r="D89" s="72"/>
      <c r="E89" s="72"/>
      <c r="F89" s="5"/>
      <c r="G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</row>
    <row r="90" spans="1:50" ht="14.25" customHeight="1">
      <c r="A90" s="72"/>
      <c r="B90" s="72"/>
      <c r="C90" s="72"/>
      <c r="D90" s="72"/>
      <c r="E90" s="72"/>
      <c r="F90" s="5"/>
      <c r="G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</row>
    <row r="91" spans="1:50" ht="14.25" customHeight="1">
      <c r="A91" s="72"/>
      <c r="B91" s="72"/>
      <c r="C91" s="72"/>
      <c r="D91" s="72"/>
      <c r="E91" s="72"/>
      <c r="F91" s="5"/>
      <c r="G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</row>
    <row r="92" spans="1:50" ht="14.25" customHeight="1">
      <c r="A92" s="72"/>
      <c r="B92" s="72"/>
      <c r="C92" s="72"/>
      <c r="D92" s="72"/>
      <c r="E92" s="72"/>
      <c r="F92" s="5"/>
      <c r="G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</row>
    <row r="93" spans="1:50" ht="14.25" customHeight="1">
      <c r="A93" s="72"/>
      <c r="B93" s="72"/>
      <c r="C93" s="72"/>
      <c r="D93" s="72"/>
      <c r="E93" s="72"/>
      <c r="F93" s="5"/>
      <c r="G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</row>
    <row r="94" spans="1:50" ht="14.25" customHeight="1">
      <c r="A94" s="72"/>
      <c r="B94" s="72"/>
      <c r="C94" s="72"/>
      <c r="D94" s="72"/>
      <c r="E94" s="72"/>
      <c r="F94" s="5"/>
      <c r="G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</row>
    <row r="95" spans="1:50" ht="14.25" customHeight="1">
      <c r="A95" s="72"/>
      <c r="B95" s="72"/>
      <c r="C95" s="72"/>
      <c r="D95" s="72"/>
      <c r="E95" s="72"/>
      <c r="F95" s="5"/>
      <c r="G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</row>
    <row r="96" spans="1:50" ht="14.25" customHeight="1">
      <c r="A96" s="72"/>
      <c r="B96" s="72"/>
      <c r="C96" s="72"/>
      <c r="D96" s="72"/>
      <c r="E96" s="72"/>
      <c r="F96" s="5"/>
      <c r="G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</row>
    <row r="97" spans="1:50" ht="14.25" customHeight="1">
      <c r="A97" s="72"/>
      <c r="B97" s="72"/>
      <c r="C97" s="72"/>
      <c r="D97" s="72"/>
      <c r="E97" s="72"/>
      <c r="F97" s="5"/>
      <c r="G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</row>
    <row r="98" spans="1:50" ht="14.25" customHeight="1">
      <c r="A98" s="72"/>
      <c r="B98" s="72"/>
      <c r="C98" s="72"/>
      <c r="D98" s="72"/>
      <c r="E98" s="72"/>
      <c r="F98" s="5"/>
      <c r="G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</row>
    <row r="99" spans="1:50" ht="14.25" customHeight="1">
      <c r="A99" s="72"/>
      <c r="B99" s="72"/>
      <c r="C99" s="72"/>
      <c r="D99" s="72"/>
      <c r="E99" s="72"/>
      <c r="F99" s="5"/>
      <c r="G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</row>
    <row r="100" spans="1:50" ht="14.25" customHeight="1">
      <c r="A100" s="72"/>
      <c r="B100" s="72"/>
      <c r="C100" s="72"/>
      <c r="D100" s="72"/>
      <c r="E100" s="72"/>
      <c r="F100" s="5"/>
      <c r="G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</row>
    <row r="101" spans="1:50" ht="14.25" customHeight="1">
      <c r="A101" s="72"/>
      <c r="B101" s="72"/>
      <c r="C101" s="72"/>
      <c r="D101" s="72"/>
      <c r="E101" s="72"/>
      <c r="F101" s="5"/>
      <c r="G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</row>
    <row r="102" spans="1:50" ht="14.25" customHeight="1">
      <c r="A102" s="72"/>
      <c r="B102" s="72"/>
      <c r="C102" s="72"/>
      <c r="D102" s="72"/>
      <c r="E102" s="72"/>
      <c r="F102" s="5"/>
      <c r="G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</row>
    <row r="103" spans="1:50" ht="14.25" customHeight="1">
      <c r="A103" s="72"/>
      <c r="B103" s="72"/>
      <c r="C103" s="72"/>
      <c r="D103" s="72"/>
      <c r="E103" s="72"/>
      <c r="F103" s="5"/>
      <c r="G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</row>
    <row r="104" spans="1:50" ht="14.25" customHeight="1">
      <c r="A104" s="72"/>
      <c r="B104" s="72"/>
      <c r="C104" s="72"/>
      <c r="D104" s="72"/>
      <c r="E104" s="72"/>
      <c r="F104" s="5"/>
      <c r="G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</row>
    <row r="105" spans="1:50" ht="14.25" customHeight="1">
      <c r="A105" s="72"/>
      <c r="B105" s="72"/>
      <c r="C105" s="72"/>
      <c r="D105" s="72"/>
      <c r="E105" s="72"/>
      <c r="F105" s="5"/>
      <c r="G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</row>
    <row r="106" spans="1:50" ht="14.25" customHeight="1">
      <c r="A106" s="72"/>
      <c r="B106" s="72"/>
      <c r="C106" s="72"/>
      <c r="D106" s="72"/>
      <c r="E106" s="72"/>
      <c r="F106" s="5"/>
      <c r="G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</row>
    <row r="107" spans="1:50" ht="14.25" customHeight="1">
      <c r="A107" s="72"/>
      <c r="B107" s="72"/>
      <c r="C107" s="72"/>
      <c r="D107" s="72"/>
      <c r="E107" s="72"/>
      <c r="F107" s="5"/>
      <c r="G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</row>
    <row r="108" spans="1:50" ht="14.25" customHeight="1">
      <c r="A108" s="72"/>
      <c r="B108" s="72"/>
      <c r="C108" s="72"/>
      <c r="D108" s="72"/>
      <c r="E108" s="72"/>
      <c r="F108" s="5"/>
      <c r="G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</row>
    <row r="109" spans="1:50" ht="14.25" customHeight="1">
      <c r="A109" s="72"/>
      <c r="B109" s="72"/>
      <c r="C109" s="72"/>
      <c r="D109" s="72"/>
      <c r="E109" s="72"/>
      <c r="F109" s="5"/>
      <c r="G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</row>
    <row r="110" spans="1:50" ht="14.25" customHeight="1">
      <c r="A110" s="72"/>
      <c r="B110" s="72"/>
      <c r="C110" s="72"/>
      <c r="D110" s="72"/>
      <c r="E110" s="72"/>
      <c r="F110" s="5"/>
      <c r="G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</row>
    <row r="111" spans="1:50" ht="14.25" customHeight="1">
      <c r="A111" s="72"/>
      <c r="B111" s="72"/>
      <c r="C111" s="72"/>
      <c r="D111" s="72"/>
      <c r="E111" s="72"/>
      <c r="F111" s="5"/>
      <c r="G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</row>
    <row r="112" spans="1:50" ht="14.25" customHeight="1">
      <c r="A112" s="72"/>
      <c r="B112" s="72"/>
      <c r="C112" s="72"/>
      <c r="D112" s="72"/>
      <c r="E112" s="72"/>
      <c r="F112" s="5"/>
      <c r="G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</row>
    <row r="113" spans="1:50" ht="14.25" customHeight="1">
      <c r="A113" s="72"/>
      <c r="B113" s="72"/>
      <c r="C113" s="72"/>
      <c r="D113" s="72"/>
      <c r="E113" s="72"/>
      <c r="F113" s="5"/>
      <c r="G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</row>
    <row r="114" spans="1:50" ht="14.25" customHeight="1">
      <c r="A114" s="72"/>
      <c r="B114" s="72"/>
      <c r="C114" s="72"/>
      <c r="D114" s="72"/>
      <c r="E114" s="72"/>
      <c r="F114" s="5"/>
      <c r="G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</row>
    <row r="115" spans="1:50" ht="14.25" customHeight="1">
      <c r="A115" s="72"/>
      <c r="B115" s="72"/>
      <c r="C115" s="72"/>
      <c r="D115" s="72"/>
      <c r="E115" s="72"/>
      <c r="F115" s="5"/>
      <c r="G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</row>
    <row r="116" spans="1:50" ht="14.25" customHeight="1">
      <c r="A116" s="72"/>
      <c r="B116" s="72"/>
      <c r="C116" s="72"/>
      <c r="D116" s="72"/>
      <c r="E116" s="72"/>
      <c r="F116" s="5"/>
      <c r="G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</row>
    <row r="117" spans="1:50" ht="14.25" customHeight="1">
      <c r="A117" s="72"/>
      <c r="B117" s="72"/>
      <c r="C117" s="72"/>
      <c r="D117" s="72"/>
      <c r="E117" s="72"/>
      <c r="F117" s="5"/>
      <c r="G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</row>
    <row r="118" spans="1:50" ht="14.25" customHeight="1">
      <c r="A118" s="72"/>
      <c r="B118" s="72"/>
      <c r="C118" s="72"/>
      <c r="D118" s="72"/>
      <c r="E118" s="72"/>
      <c r="F118" s="5"/>
      <c r="G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</row>
    <row r="119" spans="1:50" ht="14.25" customHeight="1">
      <c r="A119" s="72"/>
      <c r="B119" s="72"/>
      <c r="C119" s="72"/>
      <c r="D119" s="72"/>
      <c r="E119" s="72"/>
      <c r="F119" s="5"/>
      <c r="G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</row>
    <row r="120" spans="1:50" ht="14.25" customHeight="1">
      <c r="A120" s="72"/>
      <c r="B120" s="72"/>
      <c r="C120" s="72"/>
      <c r="D120" s="72"/>
      <c r="E120" s="72"/>
      <c r="F120" s="5"/>
      <c r="G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</row>
    <row r="121" spans="1:50" ht="14.25" customHeight="1">
      <c r="A121" s="72"/>
      <c r="B121" s="72"/>
      <c r="C121" s="72"/>
      <c r="D121" s="72"/>
      <c r="E121" s="72"/>
      <c r="F121" s="5"/>
      <c r="G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</row>
    <row r="122" spans="1:50" ht="14.25" customHeight="1">
      <c r="A122" s="72"/>
      <c r="B122" s="72"/>
      <c r="C122" s="72"/>
      <c r="D122" s="72"/>
      <c r="E122" s="72"/>
      <c r="F122" s="5"/>
      <c r="G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</row>
    <row r="123" spans="1:50" ht="14.25" customHeight="1">
      <c r="A123" s="72"/>
      <c r="B123" s="72"/>
      <c r="C123" s="72"/>
      <c r="D123" s="72"/>
      <c r="E123" s="72"/>
      <c r="F123" s="5"/>
      <c r="G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</row>
    <row r="124" spans="1:50" ht="14.25" customHeight="1">
      <c r="A124" s="72"/>
      <c r="B124" s="72"/>
      <c r="C124" s="72"/>
      <c r="D124" s="72"/>
      <c r="E124" s="72"/>
      <c r="F124" s="5"/>
      <c r="G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</row>
    <row r="125" spans="1:50" ht="14.25" customHeight="1">
      <c r="A125" s="72"/>
      <c r="B125" s="72"/>
      <c r="C125" s="72"/>
      <c r="D125" s="72"/>
      <c r="E125" s="72"/>
      <c r="F125" s="5"/>
      <c r="G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</row>
    <row r="126" spans="1:50" ht="14.25" customHeight="1">
      <c r="A126" s="72"/>
      <c r="B126" s="72"/>
      <c r="C126" s="72"/>
      <c r="D126" s="72"/>
      <c r="E126" s="72"/>
      <c r="F126" s="5"/>
      <c r="G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</row>
    <row r="127" spans="1:50" ht="14.25" customHeight="1">
      <c r="A127" s="72"/>
      <c r="B127" s="72"/>
      <c r="C127" s="72"/>
      <c r="D127" s="72"/>
      <c r="E127" s="72"/>
      <c r="F127" s="5"/>
      <c r="G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</row>
    <row r="128" spans="1:50" ht="14.25" customHeight="1">
      <c r="A128" s="72"/>
      <c r="B128" s="72"/>
      <c r="C128" s="72"/>
      <c r="D128" s="72"/>
      <c r="E128" s="72"/>
      <c r="F128" s="5"/>
      <c r="G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</row>
    <row r="129" spans="1:50" ht="14.25" customHeight="1">
      <c r="A129" s="72"/>
      <c r="B129" s="72"/>
      <c r="C129" s="72"/>
      <c r="D129" s="72"/>
      <c r="E129" s="72"/>
      <c r="F129" s="5"/>
      <c r="G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</row>
    <row r="130" spans="1:50" ht="14.25" customHeight="1">
      <c r="A130" s="72"/>
      <c r="B130" s="72"/>
      <c r="C130" s="72"/>
      <c r="D130" s="72"/>
      <c r="E130" s="72"/>
      <c r="F130" s="5"/>
      <c r="G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</row>
    <row r="131" spans="1:50" ht="14.25" customHeight="1">
      <c r="A131" s="72"/>
      <c r="B131" s="72"/>
      <c r="C131" s="72"/>
      <c r="D131" s="72"/>
      <c r="E131" s="72"/>
      <c r="F131" s="5"/>
      <c r="G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</row>
    <row r="132" spans="1:50" ht="14.25" customHeight="1">
      <c r="A132" s="72"/>
      <c r="B132" s="72"/>
      <c r="C132" s="72"/>
      <c r="D132" s="72"/>
      <c r="E132" s="72"/>
      <c r="F132" s="5"/>
      <c r="G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</row>
    <row r="133" spans="1:50" ht="14.25" customHeight="1">
      <c r="A133" s="72"/>
      <c r="B133" s="72"/>
      <c r="C133" s="72"/>
      <c r="D133" s="72"/>
      <c r="E133" s="72"/>
      <c r="F133" s="5"/>
      <c r="G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</row>
    <row r="134" spans="1:50" ht="14.25" customHeight="1">
      <c r="A134" s="72"/>
      <c r="B134" s="72"/>
      <c r="C134" s="72"/>
      <c r="D134" s="72"/>
      <c r="E134" s="72"/>
      <c r="F134" s="5"/>
      <c r="G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</row>
    <row r="135" spans="1:50" ht="14.25" customHeight="1">
      <c r="A135" s="72"/>
      <c r="B135" s="72"/>
      <c r="C135" s="72"/>
      <c r="D135" s="72"/>
      <c r="E135" s="72"/>
      <c r="F135" s="5"/>
      <c r="G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</row>
    <row r="136" spans="1:50" ht="14.25" customHeight="1">
      <c r="A136" s="72"/>
      <c r="B136" s="72"/>
      <c r="C136" s="72"/>
      <c r="D136" s="72"/>
      <c r="E136" s="72"/>
      <c r="F136" s="5"/>
      <c r="G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</row>
    <row r="137" spans="1:50" ht="14.25" customHeight="1">
      <c r="A137" s="72"/>
      <c r="B137" s="72"/>
      <c r="C137" s="72"/>
      <c r="D137" s="72"/>
      <c r="E137" s="72"/>
      <c r="F137" s="5"/>
      <c r="G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</row>
    <row r="138" spans="1:50" ht="14.25" customHeight="1">
      <c r="A138" s="72"/>
      <c r="B138" s="72"/>
      <c r="C138" s="72"/>
      <c r="D138" s="72"/>
      <c r="E138" s="72"/>
      <c r="F138" s="5"/>
      <c r="G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</row>
    <row r="139" spans="1:50" ht="14.25" customHeight="1">
      <c r="A139" s="72"/>
      <c r="B139" s="72"/>
      <c r="C139" s="72"/>
      <c r="D139" s="72"/>
      <c r="E139" s="72"/>
      <c r="F139" s="5"/>
      <c r="G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</row>
    <row r="140" spans="1:50" ht="14.25" customHeight="1">
      <c r="A140" s="72"/>
      <c r="B140" s="72"/>
      <c r="C140" s="72"/>
      <c r="D140" s="72"/>
      <c r="E140" s="72"/>
      <c r="F140" s="5"/>
      <c r="G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</row>
    <row r="141" spans="1:50" ht="14.25" customHeight="1">
      <c r="A141" s="72"/>
      <c r="B141" s="72"/>
      <c r="C141" s="72"/>
      <c r="D141" s="72"/>
      <c r="E141" s="72"/>
      <c r="F141" s="5"/>
      <c r="G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</row>
    <row r="142" spans="1:50" ht="14.25" customHeight="1">
      <c r="A142" s="72"/>
      <c r="B142" s="72"/>
      <c r="C142" s="72"/>
      <c r="D142" s="72"/>
      <c r="E142" s="72"/>
      <c r="F142" s="5"/>
      <c r="G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</row>
    <row r="143" spans="1:50" ht="14.25" customHeight="1">
      <c r="A143" s="72"/>
      <c r="B143" s="72"/>
      <c r="C143" s="72"/>
      <c r="D143" s="72"/>
      <c r="E143" s="72"/>
      <c r="F143" s="5"/>
      <c r="G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</row>
    <row r="144" spans="1:50" ht="14.25" customHeight="1">
      <c r="A144" s="72"/>
      <c r="B144" s="72"/>
      <c r="C144" s="72"/>
      <c r="D144" s="72"/>
      <c r="E144" s="72"/>
      <c r="F144" s="5"/>
      <c r="G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</row>
    <row r="145" spans="1:50" ht="14.25" customHeight="1">
      <c r="A145" s="72"/>
      <c r="B145" s="72"/>
      <c r="C145" s="72"/>
      <c r="D145" s="72"/>
      <c r="E145" s="72"/>
      <c r="F145" s="5"/>
      <c r="G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</row>
    <row r="146" spans="1:50" ht="14.25" customHeight="1">
      <c r="A146" s="72"/>
      <c r="B146" s="72"/>
      <c r="C146" s="72"/>
      <c r="D146" s="72"/>
      <c r="E146" s="72"/>
      <c r="F146" s="5"/>
      <c r="G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</row>
    <row r="147" spans="1:50" ht="14.25" customHeight="1">
      <c r="A147" s="72"/>
      <c r="B147" s="72"/>
      <c r="C147" s="72"/>
      <c r="D147" s="72"/>
      <c r="E147" s="72"/>
      <c r="F147" s="5"/>
      <c r="G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</row>
    <row r="148" spans="1:50" ht="14.25" customHeight="1">
      <c r="A148" s="72"/>
      <c r="B148" s="72"/>
      <c r="C148" s="72"/>
      <c r="D148" s="72"/>
      <c r="E148" s="72"/>
      <c r="F148" s="5"/>
      <c r="G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</row>
    <row r="149" spans="1:50" ht="14.25" customHeight="1">
      <c r="A149" s="72"/>
      <c r="B149" s="72"/>
      <c r="C149" s="72"/>
      <c r="D149" s="72"/>
      <c r="E149" s="72"/>
      <c r="F149" s="5"/>
      <c r="G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</row>
    <row r="150" spans="1:50" ht="14.25" customHeight="1">
      <c r="A150" s="72"/>
      <c r="B150" s="72"/>
      <c r="C150" s="72"/>
      <c r="D150" s="72"/>
      <c r="E150" s="72"/>
      <c r="F150" s="5"/>
      <c r="G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</row>
    <row r="151" spans="1:50" ht="14.25" customHeight="1">
      <c r="A151" s="72"/>
      <c r="B151" s="72"/>
      <c r="C151" s="72"/>
      <c r="D151" s="72"/>
      <c r="E151" s="72"/>
      <c r="F151" s="5"/>
      <c r="G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</row>
    <row r="152" spans="1:50" ht="14.25" customHeight="1">
      <c r="A152" s="72"/>
      <c r="B152" s="72"/>
      <c r="C152" s="72"/>
      <c r="D152" s="72"/>
      <c r="E152" s="72"/>
      <c r="F152" s="5"/>
      <c r="G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</row>
    <row r="153" spans="1:50" ht="14.25" customHeight="1">
      <c r="A153" s="72"/>
      <c r="B153" s="72"/>
      <c r="C153" s="72"/>
      <c r="D153" s="72"/>
      <c r="E153" s="72"/>
      <c r="F153" s="5"/>
      <c r="G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</row>
    <row r="154" spans="1:50" ht="14.25" customHeight="1">
      <c r="A154" s="72"/>
      <c r="B154" s="72"/>
      <c r="C154" s="72"/>
      <c r="D154" s="72"/>
      <c r="E154" s="72"/>
      <c r="F154" s="5"/>
      <c r="G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</row>
    <row r="155" spans="1:50" ht="14.25" customHeight="1">
      <c r="A155" s="72"/>
      <c r="B155" s="72"/>
      <c r="C155" s="72"/>
      <c r="D155" s="72"/>
      <c r="E155" s="72"/>
      <c r="F155" s="5"/>
      <c r="G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</row>
    <row r="156" spans="1:50" ht="14.25" customHeight="1">
      <c r="A156" s="72"/>
      <c r="B156" s="72"/>
      <c r="C156" s="72"/>
      <c r="D156" s="72"/>
      <c r="E156" s="72"/>
      <c r="F156" s="5"/>
      <c r="G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</row>
    <row r="157" spans="1:50" ht="14.25" customHeight="1">
      <c r="A157" s="72"/>
      <c r="B157" s="72"/>
      <c r="C157" s="72"/>
      <c r="D157" s="72"/>
      <c r="E157" s="72"/>
      <c r="F157" s="5"/>
      <c r="G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</row>
    <row r="158" spans="1:50" ht="14.25" customHeight="1">
      <c r="A158" s="72"/>
      <c r="B158" s="72"/>
      <c r="C158" s="72"/>
      <c r="D158" s="72"/>
      <c r="E158" s="72"/>
      <c r="F158" s="5"/>
      <c r="G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</row>
    <row r="159" spans="1:50" ht="14.25" customHeight="1">
      <c r="A159" s="72"/>
      <c r="B159" s="72"/>
      <c r="C159" s="72"/>
      <c r="D159" s="72"/>
      <c r="E159" s="72"/>
      <c r="F159" s="5"/>
      <c r="G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</row>
    <row r="160" spans="1:50" ht="14.25" customHeight="1">
      <c r="A160" s="72"/>
      <c r="B160" s="72"/>
      <c r="C160" s="72"/>
      <c r="D160" s="72"/>
      <c r="E160" s="72"/>
      <c r="F160" s="5"/>
      <c r="G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</row>
    <row r="161" spans="1:50" ht="14.25" customHeight="1">
      <c r="A161" s="72"/>
      <c r="B161" s="72"/>
      <c r="C161" s="72"/>
      <c r="D161" s="72"/>
      <c r="E161" s="72"/>
      <c r="F161" s="5"/>
      <c r="G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</row>
    <row r="162" spans="1:50" ht="14.25" customHeight="1">
      <c r="A162" s="72"/>
      <c r="B162" s="72"/>
      <c r="C162" s="72"/>
      <c r="D162" s="72"/>
      <c r="E162" s="72"/>
      <c r="F162" s="5"/>
      <c r="G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</row>
    <row r="163" spans="1:50" ht="14.25" customHeight="1">
      <c r="A163" s="72"/>
      <c r="B163" s="72"/>
      <c r="C163" s="72"/>
      <c r="D163" s="72"/>
      <c r="E163" s="72"/>
      <c r="F163" s="5"/>
      <c r="G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</row>
    <row r="164" spans="1:50" ht="14.25" customHeight="1">
      <c r="A164" s="72"/>
      <c r="B164" s="72"/>
      <c r="C164" s="72"/>
      <c r="D164" s="72"/>
      <c r="E164" s="72"/>
      <c r="F164" s="5"/>
      <c r="G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</row>
    <row r="165" spans="1:50" ht="14.25" customHeight="1">
      <c r="A165" s="72"/>
      <c r="B165" s="72"/>
      <c r="C165" s="72"/>
      <c r="D165" s="72"/>
      <c r="E165" s="72"/>
      <c r="F165" s="5"/>
      <c r="G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</row>
    <row r="166" spans="1:50" ht="14.25" customHeight="1">
      <c r="A166" s="72"/>
      <c r="B166" s="72"/>
      <c r="C166" s="72"/>
      <c r="D166" s="72"/>
      <c r="E166" s="72"/>
      <c r="F166" s="5"/>
      <c r="G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</row>
    <row r="167" spans="1:50" ht="14.25" customHeight="1">
      <c r="A167" s="72"/>
      <c r="B167" s="72"/>
      <c r="C167" s="72"/>
      <c r="D167" s="72"/>
      <c r="E167" s="72"/>
      <c r="F167" s="5"/>
      <c r="G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</row>
    <row r="168" spans="1:50" ht="14.25" customHeight="1">
      <c r="A168" s="72"/>
      <c r="B168" s="72"/>
      <c r="C168" s="72"/>
      <c r="D168" s="72"/>
      <c r="E168" s="72"/>
      <c r="F168" s="5"/>
      <c r="G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</row>
    <row r="169" spans="1:50" ht="14.25" customHeight="1">
      <c r="A169" s="72"/>
      <c r="B169" s="72"/>
      <c r="C169" s="72"/>
      <c r="D169" s="72"/>
      <c r="E169" s="72"/>
      <c r="F169" s="5"/>
      <c r="G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</row>
    <row r="170" spans="1:50" ht="14.25" customHeight="1">
      <c r="A170" s="72"/>
      <c r="B170" s="72"/>
      <c r="C170" s="72"/>
      <c r="D170" s="72"/>
      <c r="E170" s="72"/>
      <c r="F170" s="5"/>
      <c r="G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</row>
    <row r="171" spans="1:50" ht="14.25" customHeight="1">
      <c r="A171" s="72"/>
      <c r="B171" s="72"/>
      <c r="C171" s="72"/>
      <c r="D171" s="72"/>
      <c r="E171" s="72"/>
      <c r="F171" s="5"/>
      <c r="G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</row>
    <row r="172" spans="1:50" ht="14.25" customHeight="1">
      <c r="A172" s="72"/>
      <c r="B172" s="72"/>
      <c r="C172" s="72"/>
      <c r="D172" s="72"/>
      <c r="E172" s="72"/>
      <c r="F172" s="5"/>
      <c r="G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</row>
    <row r="173" spans="1:50" ht="14.25" customHeight="1">
      <c r="A173" s="72"/>
      <c r="B173" s="72"/>
      <c r="C173" s="72"/>
      <c r="D173" s="72"/>
      <c r="E173" s="72"/>
      <c r="F173" s="5"/>
      <c r="G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</row>
    <row r="174" spans="1:50" ht="14.25" customHeight="1">
      <c r="A174" s="72"/>
      <c r="B174" s="72"/>
      <c r="C174" s="72"/>
      <c r="D174" s="72"/>
      <c r="E174" s="72"/>
      <c r="F174" s="5"/>
      <c r="G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</row>
    <row r="175" spans="1:50" ht="14.25" customHeight="1">
      <c r="A175" s="72"/>
      <c r="B175" s="72"/>
      <c r="C175" s="72"/>
      <c r="D175" s="72"/>
      <c r="E175" s="72"/>
      <c r="F175" s="5"/>
      <c r="G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</row>
    <row r="176" spans="1:50" ht="14.25" customHeight="1">
      <c r="A176" s="72"/>
      <c r="B176" s="72"/>
      <c r="C176" s="72"/>
      <c r="D176" s="72"/>
      <c r="E176" s="72"/>
      <c r="F176" s="5"/>
      <c r="G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</row>
    <row r="177" spans="1:50" ht="14.25" customHeight="1">
      <c r="A177" s="72"/>
      <c r="B177" s="72"/>
      <c r="C177" s="72"/>
      <c r="D177" s="72"/>
      <c r="E177" s="72"/>
      <c r="F177" s="5"/>
      <c r="G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</row>
    <row r="178" spans="1:50" ht="14.25" customHeight="1">
      <c r="A178" s="72"/>
      <c r="B178" s="72"/>
      <c r="C178" s="72"/>
      <c r="D178" s="72"/>
      <c r="E178" s="72"/>
      <c r="F178" s="5"/>
      <c r="G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</row>
    <row r="179" spans="1:50" ht="14.25" customHeight="1">
      <c r="A179" s="72"/>
      <c r="B179" s="72"/>
      <c r="C179" s="72"/>
      <c r="D179" s="72"/>
      <c r="E179" s="72"/>
      <c r="F179" s="5"/>
      <c r="G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</row>
    <row r="180" spans="1:50" ht="14.25" customHeight="1">
      <c r="A180" s="72"/>
      <c r="B180" s="72"/>
      <c r="C180" s="72"/>
      <c r="D180" s="72"/>
      <c r="E180" s="72"/>
      <c r="F180" s="5"/>
      <c r="G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</row>
    <row r="181" spans="1:50" ht="14.25" customHeight="1">
      <c r="A181" s="72"/>
      <c r="B181" s="72"/>
      <c r="C181" s="72"/>
      <c r="D181" s="72"/>
      <c r="E181" s="72"/>
      <c r="F181" s="5"/>
      <c r="G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</row>
    <row r="182" spans="1:50" ht="14.25" customHeight="1">
      <c r="A182" s="72"/>
      <c r="B182" s="72"/>
      <c r="C182" s="72"/>
      <c r="D182" s="72"/>
      <c r="E182" s="72"/>
      <c r="F182" s="5"/>
      <c r="G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</row>
    <row r="183" spans="1:50" ht="14.25" customHeight="1">
      <c r="A183" s="72"/>
      <c r="B183" s="72"/>
      <c r="C183" s="72"/>
      <c r="D183" s="72"/>
      <c r="E183" s="72"/>
      <c r="F183" s="5"/>
      <c r="G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</row>
    <row r="184" spans="1:50" ht="14.25" customHeight="1">
      <c r="A184" s="72"/>
      <c r="B184" s="72"/>
      <c r="C184" s="72"/>
      <c r="D184" s="72"/>
      <c r="E184" s="72"/>
      <c r="F184" s="5"/>
      <c r="G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</row>
    <row r="185" spans="1:50" ht="14.25" customHeight="1">
      <c r="A185" s="72"/>
      <c r="B185" s="72"/>
      <c r="C185" s="72"/>
      <c r="D185" s="72"/>
      <c r="E185" s="72"/>
      <c r="F185" s="5"/>
      <c r="G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</row>
    <row r="186" spans="1:50" ht="14.25" customHeight="1">
      <c r="A186" s="72"/>
      <c r="B186" s="72"/>
      <c r="C186" s="72"/>
      <c r="D186" s="72"/>
      <c r="E186" s="72"/>
      <c r="F186" s="5"/>
      <c r="G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</row>
    <row r="187" spans="1:50" ht="14.25" customHeight="1">
      <c r="A187" s="72"/>
      <c r="B187" s="72"/>
      <c r="C187" s="72"/>
      <c r="D187" s="72"/>
      <c r="E187" s="72"/>
      <c r="F187" s="5"/>
      <c r="G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</row>
    <row r="188" spans="1:50" ht="14.25" customHeight="1">
      <c r="A188" s="72"/>
      <c r="B188" s="72"/>
      <c r="C188" s="72"/>
      <c r="D188" s="72"/>
      <c r="E188" s="72"/>
      <c r="F188" s="5"/>
      <c r="G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</row>
    <row r="189" spans="1:50" ht="14.25" customHeight="1">
      <c r="A189" s="72"/>
      <c r="B189" s="72"/>
      <c r="C189" s="72"/>
      <c r="D189" s="72"/>
      <c r="E189" s="72"/>
      <c r="F189" s="5"/>
      <c r="G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</row>
    <row r="190" spans="1:50" ht="14.25" customHeight="1">
      <c r="A190" s="72"/>
      <c r="B190" s="72"/>
      <c r="C190" s="72"/>
      <c r="D190" s="72"/>
      <c r="E190" s="72"/>
      <c r="F190" s="5"/>
      <c r="G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</row>
    <row r="191" spans="1:50" ht="14.25" customHeight="1">
      <c r="A191" s="72"/>
      <c r="B191" s="72"/>
      <c r="C191" s="72"/>
      <c r="D191" s="72"/>
      <c r="E191" s="72"/>
      <c r="F191" s="5"/>
      <c r="G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</row>
    <row r="192" spans="1:50" ht="14.25" customHeight="1">
      <c r="A192" s="72"/>
      <c r="B192" s="72"/>
      <c r="C192" s="72"/>
      <c r="D192" s="72"/>
      <c r="E192" s="72"/>
      <c r="F192" s="5"/>
      <c r="G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</row>
    <row r="193" spans="1:50" ht="14.25" customHeight="1">
      <c r="A193" s="72"/>
      <c r="B193" s="72"/>
      <c r="C193" s="72"/>
      <c r="D193" s="72"/>
      <c r="E193" s="72"/>
      <c r="F193" s="5"/>
      <c r="G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</row>
    <row r="194" spans="1:50" ht="14.25" customHeight="1">
      <c r="A194" s="72"/>
      <c r="B194" s="72"/>
      <c r="C194" s="72"/>
      <c r="D194" s="72"/>
      <c r="E194" s="72"/>
      <c r="F194" s="5"/>
      <c r="G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</row>
    <row r="195" spans="1:50" ht="14.25" customHeight="1">
      <c r="A195" s="72"/>
      <c r="B195" s="72"/>
      <c r="C195" s="72"/>
      <c r="D195" s="72"/>
      <c r="E195" s="72"/>
      <c r="F195" s="5"/>
      <c r="G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</row>
    <row r="196" spans="1:50" ht="14.25" customHeight="1">
      <c r="A196" s="72"/>
      <c r="B196" s="72"/>
      <c r="C196" s="72"/>
      <c r="D196" s="72"/>
      <c r="E196" s="72"/>
      <c r="F196" s="5"/>
      <c r="G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</row>
    <row r="197" spans="1:50" ht="14.25" customHeight="1">
      <c r="A197" s="72"/>
      <c r="B197" s="72"/>
      <c r="C197" s="72"/>
      <c r="D197" s="72"/>
      <c r="E197" s="72"/>
      <c r="F197" s="5"/>
      <c r="G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</row>
    <row r="198" spans="1:50" ht="14.25" customHeight="1">
      <c r="A198" s="72"/>
      <c r="B198" s="72"/>
      <c r="C198" s="72"/>
      <c r="D198" s="72"/>
      <c r="E198" s="72"/>
      <c r="F198" s="5"/>
      <c r="G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</row>
    <row r="199" spans="1:50" ht="14.25" customHeight="1">
      <c r="A199" s="72"/>
      <c r="B199" s="72"/>
      <c r="C199" s="72"/>
      <c r="D199" s="72"/>
      <c r="E199" s="72"/>
      <c r="F199" s="5"/>
      <c r="G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</row>
    <row r="200" spans="1:50" ht="14.25" customHeight="1">
      <c r="A200" s="72"/>
      <c r="B200" s="72"/>
      <c r="C200" s="72"/>
      <c r="D200" s="72"/>
      <c r="E200" s="72"/>
      <c r="F200" s="5"/>
      <c r="G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</row>
    <row r="201" spans="1:50" ht="14.25" customHeight="1">
      <c r="A201" s="72"/>
      <c r="B201" s="72"/>
      <c r="C201" s="72"/>
      <c r="D201" s="72"/>
      <c r="E201" s="72"/>
      <c r="F201" s="5"/>
      <c r="G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</row>
    <row r="202" spans="1:50" ht="14.25" customHeight="1">
      <c r="A202" s="72"/>
      <c r="B202" s="72"/>
      <c r="C202" s="72"/>
      <c r="D202" s="72"/>
      <c r="E202" s="72"/>
      <c r="F202" s="5"/>
      <c r="G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</row>
    <row r="203" spans="1:50" ht="14.25" customHeight="1">
      <c r="A203" s="72"/>
      <c r="B203" s="72"/>
      <c r="C203" s="72"/>
      <c r="D203" s="72"/>
      <c r="E203" s="72"/>
      <c r="F203" s="5"/>
      <c r="G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</row>
    <row r="204" spans="1:50" ht="14.25" customHeight="1">
      <c r="A204" s="72"/>
      <c r="B204" s="72"/>
      <c r="C204" s="72"/>
      <c r="D204" s="72"/>
      <c r="E204" s="72"/>
      <c r="F204" s="5"/>
      <c r="G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</row>
    <row r="205" spans="1:50" ht="14.25" customHeight="1">
      <c r="A205" s="72"/>
      <c r="B205" s="72"/>
      <c r="C205" s="72"/>
      <c r="D205" s="72"/>
      <c r="E205" s="72"/>
      <c r="F205" s="5"/>
      <c r="G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</row>
    <row r="206" spans="1:50" ht="14.25" customHeight="1">
      <c r="A206" s="72"/>
      <c r="B206" s="72"/>
      <c r="C206" s="72"/>
      <c r="D206" s="72"/>
      <c r="E206" s="72"/>
      <c r="F206" s="5"/>
      <c r="G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</row>
    <row r="207" spans="1:50" ht="14.25" customHeight="1">
      <c r="A207" s="72"/>
      <c r="B207" s="72"/>
      <c r="C207" s="72"/>
      <c r="D207" s="72"/>
      <c r="E207" s="72"/>
      <c r="F207" s="5"/>
      <c r="G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</row>
    <row r="208" spans="1:50" ht="14.25" customHeight="1">
      <c r="A208" s="72"/>
      <c r="B208" s="72"/>
      <c r="C208" s="72"/>
      <c r="D208" s="72"/>
      <c r="E208" s="72"/>
      <c r="F208" s="5"/>
      <c r="G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</row>
    <row r="209" spans="1:50" ht="14.25" customHeight="1">
      <c r="A209" s="72"/>
      <c r="B209" s="72"/>
      <c r="C209" s="72"/>
      <c r="D209" s="72"/>
      <c r="E209" s="72"/>
      <c r="F209" s="5"/>
      <c r="G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</row>
    <row r="210" spans="1:50" ht="14.25" customHeight="1">
      <c r="A210" s="72"/>
      <c r="B210" s="72"/>
      <c r="C210" s="72"/>
      <c r="D210" s="72"/>
      <c r="E210" s="72"/>
      <c r="F210" s="5"/>
      <c r="G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</row>
    <row r="211" spans="1:50" ht="14.25" customHeight="1">
      <c r="A211" s="72"/>
      <c r="B211" s="72"/>
      <c r="C211" s="72"/>
      <c r="D211" s="72"/>
      <c r="E211" s="72"/>
      <c r="F211" s="5"/>
      <c r="G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</row>
    <row r="212" spans="1:50" ht="14.25" customHeight="1">
      <c r="A212" s="72"/>
      <c r="B212" s="72"/>
      <c r="C212" s="72"/>
      <c r="D212" s="72"/>
      <c r="E212" s="72"/>
      <c r="F212" s="5"/>
      <c r="G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</row>
    <row r="213" spans="1:50" ht="14.25" customHeight="1">
      <c r="A213" s="72"/>
      <c r="B213" s="72"/>
      <c r="C213" s="72"/>
      <c r="D213" s="72"/>
      <c r="E213" s="72"/>
      <c r="F213" s="5"/>
      <c r="G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</row>
    <row r="214" spans="1:50" ht="14.25" customHeight="1">
      <c r="A214" s="72"/>
      <c r="B214" s="72"/>
      <c r="C214" s="72"/>
      <c r="D214" s="72"/>
      <c r="E214" s="72"/>
      <c r="F214" s="5"/>
      <c r="G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</row>
    <row r="215" spans="1:50" ht="14.25" customHeight="1">
      <c r="A215" s="72"/>
      <c r="B215" s="72"/>
      <c r="C215" s="72"/>
      <c r="D215" s="72"/>
      <c r="E215" s="72"/>
      <c r="F215" s="5"/>
      <c r="G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</row>
    <row r="216" spans="1:50" ht="14.25" customHeight="1">
      <c r="A216" s="72"/>
      <c r="B216" s="72"/>
      <c r="C216" s="72"/>
      <c r="D216" s="72"/>
      <c r="E216" s="72"/>
      <c r="F216" s="5"/>
      <c r="G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</row>
    <row r="217" spans="1:50" ht="14.25" customHeight="1">
      <c r="A217" s="72"/>
      <c r="B217" s="72"/>
      <c r="C217" s="72"/>
      <c r="D217" s="72"/>
      <c r="E217" s="72"/>
      <c r="F217" s="5"/>
      <c r="G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</row>
    <row r="218" spans="1:50" ht="14.25" customHeight="1">
      <c r="A218" s="72"/>
      <c r="B218" s="72"/>
      <c r="C218" s="72"/>
      <c r="D218" s="72"/>
      <c r="E218" s="72"/>
      <c r="F218" s="5"/>
      <c r="G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</row>
    <row r="219" spans="1:50" ht="14.25" customHeight="1">
      <c r="A219" s="72"/>
      <c r="B219" s="72"/>
      <c r="C219" s="72"/>
      <c r="D219" s="72"/>
      <c r="E219" s="72"/>
      <c r="F219" s="5"/>
      <c r="G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</row>
    <row r="220" spans="1:50" ht="14.25" customHeight="1">
      <c r="A220" s="72"/>
      <c r="B220" s="72"/>
      <c r="C220" s="72"/>
      <c r="D220" s="72"/>
      <c r="E220" s="72"/>
      <c r="F220" s="5"/>
      <c r="G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</row>
    <row r="221" spans="1:50" ht="14.25" customHeight="1">
      <c r="A221" s="72"/>
      <c r="B221" s="72"/>
      <c r="C221" s="72"/>
      <c r="D221" s="72"/>
      <c r="E221" s="72"/>
      <c r="F221" s="5"/>
      <c r="G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</row>
    <row r="222" spans="1:50" ht="14.25" customHeight="1">
      <c r="A222" s="72"/>
      <c r="B222" s="72"/>
      <c r="C222" s="72"/>
      <c r="D222" s="72"/>
      <c r="E222" s="72"/>
      <c r="F222" s="5"/>
      <c r="G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</row>
    <row r="223" spans="1:50" ht="14.25" customHeight="1">
      <c r="A223" s="72"/>
      <c r="B223" s="72"/>
      <c r="C223" s="72"/>
      <c r="D223" s="72"/>
      <c r="E223" s="72"/>
      <c r="F223" s="5"/>
      <c r="G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</row>
    <row r="224" spans="1:50" ht="14.25" customHeight="1">
      <c r="A224" s="72"/>
      <c r="B224" s="72"/>
      <c r="C224" s="72"/>
      <c r="D224" s="72"/>
      <c r="E224" s="72"/>
      <c r="F224" s="5"/>
      <c r="G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</row>
    <row r="225" spans="1:50" ht="14.25" customHeight="1">
      <c r="A225" s="72"/>
      <c r="B225" s="72"/>
      <c r="C225" s="72"/>
      <c r="D225" s="72"/>
      <c r="E225" s="72"/>
      <c r="F225" s="5"/>
      <c r="G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</row>
    <row r="226" spans="1:50" ht="14.25" customHeight="1">
      <c r="A226" s="72"/>
      <c r="B226" s="72"/>
      <c r="C226" s="72"/>
      <c r="D226" s="72"/>
      <c r="E226" s="72"/>
      <c r="F226" s="5"/>
      <c r="G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</row>
    <row r="227" spans="1:50" ht="14.25" customHeight="1">
      <c r="A227" s="72"/>
      <c r="B227" s="72"/>
      <c r="C227" s="72"/>
      <c r="D227" s="72"/>
      <c r="E227" s="72"/>
      <c r="F227" s="5"/>
      <c r="G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</row>
    <row r="228" spans="1:50" ht="14.25" customHeight="1">
      <c r="A228" s="72"/>
      <c r="B228" s="72"/>
      <c r="C228" s="72"/>
      <c r="D228" s="72"/>
      <c r="E228" s="72"/>
      <c r="F228" s="5"/>
      <c r="G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</row>
    <row r="229" spans="1:50" ht="14.25" customHeight="1">
      <c r="A229" s="72"/>
      <c r="B229" s="72"/>
      <c r="C229" s="72"/>
      <c r="D229" s="72"/>
      <c r="E229" s="72"/>
      <c r="F229" s="5"/>
      <c r="G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</row>
    <row r="230" spans="1:50" ht="14.25" customHeight="1">
      <c r="A230" s="72"/>
      <c r="B230" s="72"/>
      <c r="C230" s="72"/>
      <c r="D230" s="72"/>
      <c r="E230" s="72"/>
      <c r="F230" s="5"/>
      <c r="G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</row>
    <row r="231" spans="1:50" ht="14.25" customHeight="1">
      <c r="A231" s="72"/>
      <c r="B231" s="72"/>
      <c r="C231" s="72"/>
      <c r="D231" s="72"/>
      <c r="E231" s="72"/>
      <c r="F231" s="5"/>
      <c r="G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</row>
    <row r="232" spans="1:50" ht="14.25" customHeight="1">
      <c r="A232" s="72"/>
      <c r="B232" s="72"/>
      <c r="C232" s="72"/>
      <c r="D232" s="72"/>
      <c r="E232" s="72"/>
      <c r="F232" s="5"/>
      <c r="G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</row>
    <row r="233" spans="1:50" ht="14.25" customHeight="1">
      <c r="A233" s="72"/>
      <c r="B233" s="72"/>
      <c r="C233" s="72"/>
      <c r="D233" s="72"/>
      <c r="E233" s="72"/>
      <c r="F233" s="5"/>
      <c r="G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</row>
    <row r="234" spans="1:50" ht="14.25" customHeight="1">
      <c r="A234" s="72"/>
      <c r="B234" s="72"/>
      <c r="C234" s="72"/>
      <c r="D234" s="72"/>
      <c r="E234" s="72"/>
      <c r="F234" s="5"/>
      <c r="G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</row>
    <row r="235" spans="1:50" ht="14.25" customHeight="1">
      <c r="A235" s="72"/>
      <c r="B235" s="72"/>
      <c r="C235" s="72"/>
      <c r="D235" s="72"/>
      <c r="E235" s="72"/>
      <c r="F235" s="5"/>
      <c r="G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</row>
    <row r="236" spans="1:50" ht="14.25" customHeight="1">
      <c r="A236" s="72"/>
      <c r="B236" s="72"/>
      <c r="C236" s="72"/>
      <c r="D236" s="72"/>
      <c r="E236" s="72"/>
      <c r="F236" s="5"/>
      <c r="G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</row>
    <row r="237" spans="1:50" ht="14.25" customHeight="1">
      <c r="A237" s="72"/>
      <c r="B237" s="72"/>
      <c r="C237" s="72"/>
      <c r="D237" s="72"/>
      <c r="E237" s="72"/>
      <c r="F237" s="5"/>
      <c r="G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</row>
    <row r="238" spans="1:50" ht="14.25" customHeight="1">
      <c r="A238" s="72"/>
      <c r="B238" s="72"/>
      <c r="C238" s="72"/>
      <c r="D238" s="72"/>
      <c r="E238" s="72"/>
      <c r="F238" s="5"/>
      <c r="G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</row>
    <row r="239" spans="1:50" ht="14.25" customHeight="1">
      <c r="A239" s="72"/>
      <c r="B239" s="72"/>
      <c r="C239" s="72"/>
      <c r="D239" s="72"/>
      <c r="E239" s="72"/>
      <c r="F239" s="5"/>
      <c r="G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</row>
    <row r="240" spans="1:50" ht="14.25" customHeight="1">
      <c r="A240" s="72"/>
      <c r="B240" s="72"/>
      <c r="C240" s="72"/>
      <c r="D240" s="72"/>
      <c r="E240" s="72"/>
      <c r="F240" s="5"/>
      <c r="G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</row>
    <row r="241" spans="1:50" ht="14.25" customHeight="1">
      <c r="A241" s="72"/>
      <c r="B241" s="72"/>
      <c r="C241" s="72"/>
      <c r="D241" s="72"/>
      <c r="E241" s="72"/>
      <c r="F241" s="5"/>
      <c r="G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</row>
    <row r="242" spans="1:50" ht="14.25" customHeight="1">
      <c r="A242" s="72"/>
      <c r="B242" s="72"/>
      <c r="C242" s="72"/>
      <c r="D242" s="72"/>
      <c r="E242" s="72"/>
      <c r="F242" s="5"/>
      <c r="G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</row>
    <row r="243" spans="1:50" ht="14.25" customHeight="1">
      <c r="A243" s="72"/>
      <c r="B243" s="72"/>
      <c r="C243" s="72"/>
      <c r="D243" s="72"/>
      <c r="E243" s="72"/>
      <c r="F243" s="5"/>
      <c r="G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</row>
    <row r="244" spans="1:50" ht="14.25" customHeight="1">
      <c r="A244" s="72"/>
      <c r="B244" s="72"/>
      <c r="C244" s="72"/>
      <c r="D244" s="72"/>
      <c r="E244" s="72"/>
      <c r="F244" s="5"/>
      <c r="G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</row>
    <row r="245" spans="1:50" ht="14.25" customHeight="1">
      <c r="A245" s="72"/>
      <c r="B245" s="72"/>
      <c r="C245" s="72"/>
      <c r="D245" s="72"/>
      <c r="E245" s="72"/>
      <c r="F245" s="5"/>
      <c r="G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</row>
    <row r="246" spans="1:50" ht="14.25" customHeight="1">
      <c r="A246" s="72"/>
      <c r="B246" s="72"/>
      <c r="C246" s="72"/>
      <c r="D246" s="72"/>
      <c r="E246" s="72"/>
      <c r="F246" s="5"/>
      <c r="G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</row>
    <row r="247" spans="1:50" ht="14.25" customHeight="1">
      <c r="A247" s="72"/>
      <c r="B247" s="72"/>
      <c r="C247" s="72"/>
      <c r="D247" s="72"/>
      <c r="E247" s="72"/>
      <c r="F247" s="5"/>
      <c r="G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</row>
    <row r="248" spans="1:50" ht="14.25" customHeight="1">
      <c r="A248" s="72"/>
      <c r="B248" s="72"/>
      <c r="C248" s="72"/>
      <c r="D248" s="72"/>
      <c r="E248" s="72"/>
      <c r="F248" s="5"/>
      <c r="G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</row>
    <row r="249" spans="1:50" ht="14.25" customHeight="1">
      <c r="A249" s="72"/>
      <c r="B249" s="72"/>
      <c r="C249" s="72"/>
      <c r="D249" s="72"/>
      <c r="E249" s="72"/>
      <c r="F249" s="5"/>
      <c r="G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</row>
    <row r="250" spans="1:50" ht="14.25" customHeight="1">
      <c r="A250" s="72"/>
      <c r="B250" s="72"/>
      <c r="C250" s="72"/>
      <c r="D250" s="72"/>
      <c r="E250" s="72"/>
      <c r="F250" s="5"/>
      <c r="G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</row>
    <row r="251" spans="1:50" ht="14.25" customHeight="1">
      <c r="A251" s="72"/>
      <c r="B251" s="72"/>
      <c r="C251" s="72"/>
      <c r="D251" s="72"/>
      <c r="E251" s="72"/>
      <c r="F251" s="5"/>
      <c r="G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</row>
    <row r="252" spans="1:50" ht="14.25" customHeight="1">
      <c r="A252" s="72"/>
      <c r="B252" s="72"/>
      <c r="C252" s="72"/>
      <c r="D252" s="72"/>
      <c r="E252" s="72"/>
      <c r="F252" s="5"/>
      <c r="G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</row>
    <row r="253" spans="1:50" ht="14.25" customHeight="1">
      <c r="A253" s="72"/>
      <c r="B253" s="72"/>
      <c r="C253" s="72"/>
      <c r="D253" s="72"/>
      <c r="E253" s="72"/>
      <c r="F253" s="5"/>
      <c r="G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</row>
    <row r="254" spans="1:50" ht="14.25" customHeight="1">
      <c r="A254" s="72"/>
      <c r="B254" s="72"/>
      <c r="C254" s="72"/>
      <c r="D254" s="72"/>
      <c r="E254" s="72"/>
      <c r="F254" s="5"/>
      <c r="G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</row>
    <row r="255" spans="1:50" ht="14.25" customHeight="1">
      <c r="A255" s="72"/>
      <c r="B255" s="72"/>
      <c r="C255" s="72"/>
      <c r="D255" s="72"/>
      <c r="E255" s="72"/>
      <c r="F255" s="5"/>
      <c r="G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</row>
    <row r="256" spans="1:50" ht="14.25" customHeight="1">
      <c r="A256" s="72"/>
      <c r="B256" s="72"/>
      <c r="C256" s="72"/>
      <c r="D256" s="72"/>
      <c r="E256" s="72"/>
      <c r="F256" s="5"/>
      <c r="G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</row>
    <row r="257" spans="1:50" ht="14.25" customHeight="1">
      <c r="A257" s="72"/>
      <c r="B257" s="72"/>
      <c r="C257" s="72"/>
      <c r="D257" s="72"/>
      <c r="E257" s="72"/>
      <c r="F257" s="5"/>
      <c r="G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</row>
    <row r="258" spans="1:50" ht="14.25" customHeight="1">
      <c r="A258" s="72"/>
      <c r="B258" s="72"/>
      <c r="C258" s="72"/>
      <c r="D258" s="72"/>
      <c r="E258" s="72"/>
      <c r="F258" s="5"/>
      <c r="G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</row>
    <row r="259" spans="1:50" ht="14.25" customHeight="1">
      <c r="A259" s="72"/>
      <c r="B259" s="72"/>
      <c r="C259" s="72"/>
      <c r="D259" s="72"/>
      <c r="E259" s="72"/>
      <c r="F259" s="5"/>
      <c r="G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</row>
    <row r="260" spans="1:50" ht="14.25" customHeight="1">
      <c r="A260" s="72"/>
      <c r="B260" s="72"/>
      <c r="C260" s="72"/>
      <c r="D260" s="72"/>
      <c r="E260" s="72"/>
      <c r="F260" s="5"/>
      <c r="G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</row>
    <row r="261" spans="1:50" ht="14.25" customHeight="1">
      <c r="A261" s="72"/>
      <c r="B261" s="72"/>
      <c r="C261" s="72"/>
      <c r="D261" s="72"/>
      <c r="E261" s="72"/>
      <c r="F261" s="5"/>
      <c r="G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</row>
    <row r="262" spans="1:50" ht="14.25" customHeight="1">
      <c r="A262" s="72"/>
      <c r="B262" s="72"/>
      <c r="C262" s="72"/>
      <c r="D262" s="72"/>
      <c r="E262" s="72"/>
      <c r="F262" s="5"/>
      <c r="G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</row>
    <row r="263" spans="1:50" ht="14.25" customHeight="1">
      <c r="A263" s="72"/>
      <c r="B263" s="72"/>
      <c r="C263" s="72"/>
      <c r="D263" s="72"/>
      <c r="E263" s="72"/>
      <c r="F263" s="5"/>
      <c r="G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</row>
    <row r="264" spans="1:50" ht="14.25" customHeight="1">
      <c r="A264" s="72"/>
      <c r="B264" s="72"/>
      <c r="C264" s="72"/>
      <c r="D264" s="72"/>
      <c r="E264" s="72"/>
      <c r="F264" s="5"/>
      <c r="G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</row>
    <row r="265" spans="1:50" ht="14.25" customHeight="1">
      <c r="A265" s="72"/>
      <c r="B265" s="72"/>
      <c r="C265" s="72"/>
      <c r="D265" s="72"/>
      <c r="E265" s="72"/>
      <c r="F265" s="5"/>
      <c r="G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</row>
    <row r="266" spans="1:50" ht="14.25" customHeight="1">
      <c r="A266" s="72"/>
      <c r="B266" s="72"/>
      <c r="C266" s="72"/>
      <c r="D266" s="72"/>
      <c r="E266" s="72"/>
      <c r="F266" s="5"/>
      <c r="G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</row>
    <row r="267" spans="1:50" ht="14.25" customHeight="1">
      <c r="A267" s="72"/>
      <c r="B267" s="72"/>
      <c r="C267" s="72"/>
      <c r="D267" s="72"/>
      <c r="E267" s="72"/>
      <c r="F267" s="5"/>
      <c r="G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</row>
    <row r="268" spans="1:50" ht="14.25" customHeight="1">
      <c r="A268" s="72"/>
      <c r="B268" s="72"/>
      <c r="C268" s="72"/>
      <c r="D268" s="72"/>
      <c r="E268" s="72"/>
      <c r="F268" s="5"/>
      <c r="G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</row>
    <row r="269" spans="1:50" ht="14.25" customHeight="1">
      <c r="A269" s="72"/>
      <c r="B269" s="72"/>
      <c r="C269" s="72"/>
      <c r="D269" s="72"/>
      <c r="E269" s="72"/>
      <c r="F269" s="5"/>
      <c r="G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</row>
    <row r="270" spans="1:50" ht="14.25" customHeight="1">
      <c r="A270" s="72"/>
      <c r="B270" s="72"/>
      <c r="C270" s="72"/>
      <c r="D270" s="72"/>
      <c r="E270" s="72"/>
      <c r="F270" s="5"/>
      <c r="G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</row>
    <row r="271" spans="1:50" ht="14.25" customHeight="1">
      <c r="A271" s="72"/>
      <c r="B271" s="72"/>
      <c r="C271" s="72"/>
      <c r="D271" s="72"/>
      <c r="E271" s="72"/>
      <c r="F271" s="5"/>
      <c r="G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</row>
    <row r="272" spans="1:50" ht="14.25" customHeight="1">
      <c r="A272" s="72"/>
      <c r="B272" s="72"/>
      <c r="C272" s="72"/>
      <c r="D272" s="72"/>
      <c r="E272" s="72"/>
      <c r="F272" s="5"/>
      <c r="G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</row>
    <row r="273" spans="1:50" ht="14.25" customHeight="1">
      <c r="A273" s="72"/>
      <c r="B273" s="72"/>
      <c r="C273" s="72"/>
      <c r="D273" s="72"/>
      <c r="E273" s="72"/>
      <c r="F273" s="5"/>
      <c r="G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</row>
    <row r="274" spans="1:50" ht="14.25" customHeight="1">
      <c r="A274" s="72"/>
      <c r="B274" s="72"/>
      <c r="C274" s="72"/>
      <c r="D274" s="72"/>
      <c r="E274" s="72"/>
      <c r="F274" s="5"/>
      <c r="G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</row>
    <row r="275" spans="1:50" ht="14.25" customHeight="1">
      <c r="A275" s="72"/>
      <c r="B275" s="72"/>
      <c r="C275" s="72"/>
      <c r="D275" s="72"/>
      <c r="E275" s="72"/>
      <c r="F275" s="5"/>
      <c r="G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</row>
    <row r="276" spans="1:50" ht="14.25" customHeight="1">
      <c r="A276" s="72"/>
      <c r="B276" s="72"/>
      <c r="C276" s="72"/>
      <c r="D276" s="72"/>
      <c r="E276" s="72"/>
      <c r="F276" s="5"/>
      <c r="G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</row>
    <row r="277" spans="1:50" ht="14.25" customHeight="1">
      <c r="A277" s="72"/>
      <c r="B277" s="72"/>
      <c r="C277" s="72"/>
      <c r="D277" s="72"/>
      <c r="E277" s="72"/>
      <c r="F277" s="5"/>
      <c r="G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</row>
    <row r="278" spans="1:50" ht="14.25" customHeight="1">
      <c r="A278" s="72"/>
      <c r="B278" s="72"/>
      <c r="C278" s="72"/>
      <c r="D278" s="72"/>
      <c r="E278" s="72"/>
      <c r="F278" s="5"/>
      <c r="G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</row>
    <row r="279" spans="1:50" ht="14.25" customHeight="1">
      <c r="A279" s="72"/>
      <c r="B279" s="72"/>
      <c r="C279" s="72"/>
      <c r="D279" s="72"/>
      <c r="E279" s="72"/>
      <c r="F279" s="5"/>
      <c r="G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</row>
    <row r="280" spans="1:50" ht="14.25" customHeight="1">
      <c r="A280" s="72"/>
      <c r="B280" s="72"/>
      <c r="C280" s="72"/>
      <c r="D280" s="72"/>
      <c r="E280" s="72"/>
      <c r="F280" s="5"/>
      <c r="G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</row>
    <row r="281" spans="1:50" ht="14.25" customHeight="1">
      <c r="A281" s="72"/>
      <c r="B281" s="72"/>
      <c r="C281" s="72"/>
      <c r="D281" s="72"/>
      <c r="E281" s="72"/>
      <c r="F281" s="5"/>
      <c r="G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</row>
    <row r="282" spans="1:50" ht="14.25" customHeight="1">
      <c r="A282" s="72"/>
      <c r="B282" s="72"/>
      <c r="C282" s="72"/>
      <c r="D282" s="72"/>
      <c r="E282" s="72"/>
      <c r="F282" s="5"/>
      <c r="G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</row>
    <row r="283" spans="1:50" ht="14.25" customHeight="1">
      <c r="A283" s="72"/>
      <c r="B283" s="72"/>
      <c r="C283" s="72"/>
      <c r="D283" s="72"/>
      <c r="E283" s="72"/>
      <c r="F283" s="5"/>
      <c r="G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</row>
    <row r="284" spans="1:50" ht="14.25" customHeight="1">
      <c r="A284" s="72"/>
      <c r="B284" s="72"/>
      <c r="C284" s="72"/>
      <c r="D284" s="72"/>
      <c r="E284" s="72"/>
      <c r="F284" s="5"/>
      <c r="G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</row>
    <row r="285" spans="1:50" ht="14.25" customHeight="1">
      <c r="A285" s="72"/>
      <c r="B285" s="72"/>
      <c r="C285" s="72"/>
      <c r="D285" s="72"/>
      <c r="E285" s="72"/>
      <c r="F285" s="5"/>
      <c r="G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</row>
    <row r="286" spans="1:50" ht="14.25" customHeight="1">
      <c r="A286" s="72"/>
      <c r="B286" s="72"/>
      <c r="C286" s="72"/>
      <c r="D286" s="72"/>
      <c r="E286" s="72"/>
      <c r="F286" s="5"/>
      <c r="G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</row>
    <row r="287" spans="1:50" ht="14.25" customHeight="1">
      <c r="A287" s="72"/>
      <c r="B287" s="72"/>
      <c r="C287" s="72"/>
      <c r="D287" s="72"/>
      <c r="E287" s="72"/>
      <c r="F287" s="5"/>
      <c r="G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</row>
    <row r="288" spans="1:50" ht="14.25" customHeight="1">
      <c r="A288" s="72"/>
      <c r="B288" s="72"/>
      <c r="C288" s="72"/>
      <c r="D288" s="72"/>
      <c r="E288" s="72"/>
      <c r="F288" s="5"/>
      <c r="G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</row>
    <row r="289" spans="1:50" ht="14.25" customHeight="1">
      <c r="A289" s="72"/>
      <c r="B289" s="72"/>
      <c r="C289" s="72"/>
      <c r="D289" s="72"/>
      <c r="E289" s="72"/>
      <c r="F289" s="5"/>
      <c r="G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</row>
    <row r="290" spans="1:50" ht="14.25" customHeight="1">
      <c r="A290" s="72"/>
      <c r="B290" s="72"/>
      <c r="C290" s="72"/>
      <c r="D290" s="72"/>
      <c r="E290" s="72"/>
      <c r="F290" s="5"/>
      <c r="G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</row>
    <row r="291" spans="1:50" ht="14.25" customHeight="1">
      <c r="A291" s="72"/>
      <c r="B291" s="72"/>
      <c r="C291" s="72"/>
      <c r="D291" s="72"/>
      <c r="E291" s="72"/>
      <c r="F291" s="5"/>
      <c r="G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</row>
    <row r="292" spans="1:50" ht="14.25" customHeight="1">
      <c r="A292" s="72"/>
      <c r="B292" s="72"/>
      <c r="C292" s="72"/>
      <c r="D292" s="72"/>
      <c r="E292" s="72"/>
      <c r="F292" s="5"/>
      <c r="G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</row>
    <row r="293" spans="1:50" ht="14.25" customHeight="1">
      <c r="A293" s="72"/>
      <c r="B293" s="72"/>
      <c r="C293" s="72"/>
      <c r="D293" s="72"/>
      <c r="E293" s="72"/>
      <c r="F293" s="5"/>
      <c r="G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</row>
    <row r="294" spans="1:50" ht="14.25" customHeight="1">
      <c r="A294" s="72"/>
      <c r="B294" s="72"/>
      <c r="C294" s="72"/>
      <c r="D294" s="72"/>
      <c r="E294" s="72"/>
      <c r="F294" s="5"/>
      <c r="G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</row>
    <row r="295" spans="1:50" ht="14.25" customHeight="1">
      <c r="A295" s="72"/>
      <c r="B295" s="72"/>
      <c r="C295" s="72"/>
      <c r="D295" s="72"/>
      <c r="E295" s="72"/>
      <c r="F295" s="5"/>
      <c r="G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</row>
    <row r="296" spans="1:50" ht="14.25" customHeight="1">
      <c r="A296" s="72"/>
      <c r="B296" s="72"/>
      <c r="C296" s="72"/>
      <c r="D296" s="72"/>
      <c r="E296" s="72"/>
      <c r="F296" s="5"/>
      <c r="G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</row>
    <row r="297" spans="1:50" ht="14.25" customHeight="1">
      <c r="A297" s="72"/>
      <c r="B297" s="72"/>
      <c r="C297" s="72"/>
      <c r="D297" s="72"/>
      <c r="E297" s="72"/>
      <c r="F297" s="5"/>
      <c r="G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</row>
    <row r="298" spans="1:50" ht="14.25" customHeight="1">
      <c r="A298" s="72"/>
      <c r="B298" s="72"/>
      <c r="C298" s="72"/>
      <c r="D298" s="72"/>
      <c r="E298" s="72"/>
      <c r="F298" s="5"/>
      <c r="G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</row>
    <row r="299" spans="1:50" ht="14.25" customHeight="1">
      <c r="A299" s="72"/>
      <c r="B299" s="72"/>
      <c r="C299" s="72"/>
      <c r="D299" s="72"/>
      <c r="E299" s="72"/>
      <c r="F299" s="5"/>
      <c r="G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</row>
    <row r="300" spans="1:50" ht="14.25" customHeight="1">
      <c r="A300" s="72"/>
      <c r="B300" s="72"/>
      <c r="C300" s="72"/>
      <c r="D300" s="72"/>
      <c r="E300" s="72"/>
      <c r="F300" s="5"/>
      <c r="G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</row>
    <row r="301" spans="1:50" ht="14.25" customHeight="1">
      <c r="A301" s="72"/>
      <c r="B301" s="72"/>
      <c r="C301" s="72"/>
      <c r="D301" s="72"/>
      <c r="E301" s="72"/>
      <c r="F301" s="5"/>
      <c r="G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</row>
    <row r="302" spans="1:50" ht="14.25" customHeight="1">
      <c r="A302" s="72"/>
      <c r="B302" s="72"/>
      <c r="C302" s="72"/>
      <c r="D302" s="72"/>
      <c r="E302" s="72"/>
      <c r="F302" s="5"/>
      <c r="G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</row>
    <row r="303" spans="1:50" ht="14.25" customHeight="1">
      <c r="A303" s="72"/>
      <c r="B303" s="72"/>
      <c r="C303" s="72"/>
      <c r="D303" s="72"/>
      <c r="E303" s="72"/>
      <c r="F303" s="5"/>
      <c r="G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</row>
    <row r="304" spans="1:50" ht="14.25" customHeight="1">
      <c r="A304" s="72"/>
      <c r="B304" s="72"/>
      <c r="C304" s="72"/>
      <c r="D304" s="72"/>
      <c r="E304" s="72"/>
      <c r="F304" s="5"/>
      <c r="G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</row>
    <row r="305" spans="1:50" ht="14.25" customHeight="1">
      <c r="A305" s="72"/>
      <c r="B305" s="72"/>
      <c r="C305" s="72"/>
      <c r="D305" s="72"/>
      <c r="E305" s="72"/>
      <c r="F305" s="5"/>
      <c r="G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</row>
    <row r="306" spans="1:50" ht="14.25" customHeight="1">
      <c r="A306" s="72"/>
      <c r="B306" s="72"/>
      <c r="C306" s="72"/>
      <c r="D306" s="72"/>
      <c r="E306" s="72"/>
      <c r="F306" s="5"/>
      <c r="G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</row>
    <row r="307" spans="1:50" ht="14.25" customHeight="1">
      <c r="A307" s="72"/>
      <c r="B307" s="72"/>
      <c r="C307" s="72"/>
      <c r="D307" s="72"/>
      <c r="E307" s="72"/>
      <c r="F307" s="5"/>
      <c r="G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</row>
    <row r="308" spans="1:50" ht="14.25" customHeight="1">
      <c r="A308" s="72"/>
      <c r="B308" s="72"/>
      <c r="C308" s="72"/>
      <c r="D308" s="72"/>
      <c r="E308" s="72"/>
      <c r="F308" s="5"/>
      <c r="G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</row>
    <row r="309" spans="1:50" ht="14.25" customHeight="1">
      <c r="A309" s="72"/>
      <c r="B309" s="72"/>
      <c r="C309" s="72"/>
      <c r="D309" s="72"/>
      <c r="E309" s="72"/>
      <c r="F309" s="5"/>
      <c r="G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</row>
    <row r="310" spans="1:50" ht="14.25" customHeight="1">
      <c r="A310" s="72"/>
      <c r="B310" s="72"/>
      <c r="C310" s="72"/>
      <c r="D310" s="72"/>
      <c r="E310" s="72"/>
      <c r="F310" s="5"/>
      <c r="G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</row>
    <row r="311" spans="1:50" ht="14.25" customHeight="1">
      <c r="A311" s="72"/>
      <c r="B311" s="72"/>
      <c r="C311" s="72"/>
      <c r="D311" s="72"/>
      <c r="E311" s="72"/>
      <c r="F311" s="5"/>
      <c r="G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</row>
    <row r="312" spans="1:50" ht="14.25" customHeight="1">
      <c r="A312" s="72"/>
      <c r="B312" s="72"/>
      <c r="C312" s="72"/>
      <c r="D312" s="72"/>
      <c r="E312" s="72"/>
      <c r="F312" s="5"/>
      <c r="G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</row>
    <row r="313" spans="1:50" ht="14.25" customHeight="1">
      <c r="A313" s="72"/>
      <c r="B313" s="72"/>
      <c r="C313" s="72"/>
      <c r="D313" s="72"/>
      <c r="E313" s="72"/>
      <c r="F313" s="5"/>
      <c r="G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</row>
    <row r="314" spans="1:50" ht="14.25" customHeight="1">
      <c r="A314" s="72"/>
      <c r="B314" s="72"/>
      <c r="C314" s="72"/>
      <c r="D314" s="72"/>
      <c r="E314" s="72"/>
      <c r="F314" s="5"/>
      <c r="G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</row>
    <row r="315" spans="1:50" ht="14.25" customHeight="1">
      <c r="A315" s="72"/>
      <c r="B315" s="72"/>
      <c r="C315" s="72"/>
      <c r="D315" s="72"/>
      <c r="E315" s="72"/>
      <c r="F315" s="5"/>
      <c r="G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</row>
    <row r="316" spans="1:50" ht="14.25" customHeight="1">
      <c r="A316" s="72"/>
      <c r="B316" s="72"/>
      <c r="C316" s="72"/>
      <c r="D316" s="72"/>
      <c r="E316" s="72"/>
      <c r="F316" s="5"/>
      <c r="G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</row>
    <row r="317" spans="1:50" ht="14.25" customHeight="1">
      <c r="A317" s="72"/>
      <c r="B317" s="72"/>
      <c r="C317" s="72"/>
      <c r="D317" s="72"/>
      <c r="E317" s="72"/>
      <c r="F317" s="5"/>
      <c r="G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</row>
    <row r="318" spans="1:50" ht="14.25" customHeight="1">
      <c r="A318" s="72"/>
      <c r="B318" s="72"/>
      <c r="C318" s="72"/>
      <c r="D318" s="72"/>
      <c r="E318" s="72"/>
      <c r="F318" s="5"/>
      <c r="G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</row>
    <row r="319" spans="1:50" ht="14.25" customHeight="1">
      <c r="A319" s="72"/>
      <c r="B319" s="72"/>
      <c r="C319" s="72"/>
      <c r="D319" s="72"/>
      <c r="E319" s="72"/>
      <c r="F319" s="5"/>
      <c r="G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</row>
    <row r="320" spans="1:50" ht="14.25" customHeight="1">
      <c r="A320" s="72"/>
      <c r="B320" s="72"/>
      <c r="C320" s="72"/>
      <c r="D320" s="72"/>
      <c r="E320" s="72"/>
      <c r="F320" s="5"/>
      <c r="G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</row>
    <row r="321" spans="1:50" ht="14.25" customHeight="1">
      <c r="A321" s="72"/>
      <c r="B321" s="72"/>
      <c r="C321" s="72"/>
      <c r="D321" s="72"/>
      <c r="E321" s="72"/>
      <c r="F321" s="5"/>
      <c r="G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</row>
    <row r="322" spans="1:50" ht="14.25" customHeight="1">
      <c r="A322" s="72"/>
      <c r="B322" s="72"/>
      <c r="C322" s="72"/>
      <c r="D322" s="72"/>
      <c r="E322" s="72"/>
      <c r="F322" s="5"/>
      <c r="G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</row>
    <row r="323" spans="1:50" ht="14.25" customHeight="1">
      <c r="A323" s="72"/>
      <c r="B323" s="72"/>
      <c r="C323" s="72"/>
      <c r="D323" s="72"/>
      <c r="E323" s="72"/>
      <c r="F323" s="5"/>
      <c r="G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</row>
    <row r="324" spans="1:50" ht="14.25" customHeight="1">
      <c r="A324" s="72"/>
      <c r="B324" s="72"/>
      <c r="C324" s="72"/>
      <c r="D324" s="72"/>
      <c r="E324" s="72"/>
      <c r="F324" s="5"/>
      <c r="G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</row>
    <row r="325" spans="1:50" ht="14.25" customHeight="1">
      <c r="A325" s="72"/>
      <c r="B325" s="72"/>
      <c r="C325" s="72"/>
      <c r="D325" s="72"/>
      <c r="E325" s="72"/>
      <c r="F325" s="5"/>
      <c r="G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</row>
    <row r="326" spans="1:50" ht="14.25" customHeight="1">
      <c r="A326" s="72"/>
      <c r="B326" s="72"/>
      <c r="C326" s="72"/>
      <c r="D326" s="72"/>
      <c r="E326" s="72"/>
      <c r="F326" s="5"/>
      <c r="G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</row>
    <row r="327" spans="1:50" ht="14.25" customHeight="1">
      <c r="A327" s="72"/>
      <c r="B327" s="72"/>
      <c r="C327" s="72"/>
      <c r="D327" s="72"/>
      <c r="E327" s="72"/>
      <c r="F327" s="5"/>
      <c r="G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</row>
    <row r="328" spans="1:50" ht="14.25" customHeight="1">
      <c r="A328" s="72"/>
      <c r="B328" s="72"/>
      <c r="C328" s="72"/>
      <c r="D328" s="72"/>
      <c r="E328" s="72"/>
      <c r="F328" s="5"/>
      <c r="G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</row>
    <row r="329" spans="1:50" ht="14.25" customHeight="1">
      <c r="A329" s="72"/>
      <c r="B329" s="72"/>
      <c r="C329" s="72"/>
      <c r="D329" s="72"/>
      <c r="E329" s="72"/>
      <c r="F329" s="5"/>
      <c r="G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</row>
    <row r="330" spans="1:50" ht="14.25" customHeight="1">
      <c r="A330" s="72"/>
      <c r="B330" s="72"/>
      <c r="C330" s="72"/>
      <c r="D330" s="72"/>
      <c r="E330" s="72"/>
      <c r="F330" s="5"/>
      <c r="G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</row>
    <row r="331" spans="1:50" ht="14.25" customHeight="1">
      <c r="A331" s="72"/>
      <c r="B331" s="72"/>
      <c r="C331" s="72"/>
      <c r="D331" s="72"/>
      <c r="E331" s="72"/>
      <c r="F331" s="5"/>
      <c r="G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</row>
    <row r="332" spans="1:50" ht="14.25" customHeight="1">
      <c r="A332" s="72"/>
      <c r="B332" s="72"/>
      <c r="C332" s="72"/>
      <c r="D332" s="72"/>
      <c r="E332" s="72"/>
      <c r="F332" s="5"/>
      <c r="G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</row>
    <row r="333" spans="1:50" ht="14.25" customHeight="1">
      <c r="A333" s="72"/>
      <c r="B333" s="72"/>
      <c r="C333" s="72"/>
      <c r="D333" s="72"/>
      <c r="E333" s="72"/>
      <c r="F333" s="5"/>
      <c r="G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</row>
    <row r="334" spans="1:50" ht="14.25" customHeight="1">
      <c r="A334" s="72"/>
      <c r="B334" s="72"/>
      <c r="C334" s="72"/>
      <c r="D334" s="72"/>
      <c r="E334" s="72"/>
      <c r="F334" s="5"/>
      <c r="G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</row>
    <row r="335" spans="1:50" ht="14.25" customHeight="1">
      <c r="A335" s="72"/>
      <c r="B335" s="72"/>
      <c r="C335" s="72"/>
      <c r="D335" s="72"/>
      <c r="E335" s="72"/>
      <c r="F335" s="5"/>
      <c r="G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</row>
    <row r="336" spans="1:50" ht="14.25" customHeight="1">
      <c r="A336" s="72"/>
      <c r="B336" s="72"/>
      <c r="C336" s="72"/>
      <c r="D336" s="72"/>
      <c r="E336" s="72"/>
      <c r="F336" s="5"/>
      <c r="G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</row>
    <row r="337" spans="1:50" ht="14.25" customHeight="1">
      <c r="A337" s="72"/>
      <c r="B337" s="72"/>
      <c r="C337" s="72"/>
      <c r="D337" s="72"/>
      <c r="E337" s="72"/>
      <c r="F337" s="5"/>
      <c r="G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</row>
    <row r="338" spans="1:50" ht="14.25" customHeight="1">
      <c r="A338" s="72"/>
      <c r="B338" s="72"/>
      <c r="C338" s="72"/>
      <c r="D338" s="72"/>
      <c r="E338" s="72"/>
      <c r="F338" s="5"/>
      <c r="G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</row>
    <row r="339" spans="1:50" ht="14.25" customHeight="1">
      <c r="A339" s="72"/>
      <c r="B339" s="72"/>
      <c r="C339" s="72"/>
      <c r="D339" s="72"/>
      <c r="E339" s="72"/>
      <c r="F339" s="5"/>
      <c r="G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</row>
    <row r="340" spans="1:50" ht="14.25" customHeight="1">
      <c r="A340" s="72"/>
      <c r="B340" s="72"/>
      <c r="C340" s="72"/>
      <c r="D340" s="72"/>
      <c r="E340" s="72"/>
      <c r="F340" s="5"/>
      <c r="G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</row>
    <row r="341" spans="1:50" ht="14.25" customHeight="1">
      <c r="A341" s="72"/>
      <c r="B341" s="72"/>
      <c r="C341" s="72"/>
      <c r="D341" s="72"/>
      <c r="E341" s="72"/>
      <c r="F341" s="5"/>
      <c r="G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</row>
    <row r="342" spans="1:50" ht="14.25" customHeight="1">
      <c r="A342" s="72"/>
      <c r="B342" s="72"/>
      <c r="C342" s="72"/>
      <c r="D342" s="72"/>
      <c r="E342" s="72"/>
      <c r="F342" s="5"/>
      <c r="G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</row>
    <row r="343" spans="1:50" ht="14.25" customHeight="1">
      <c r="A343" s="72"/>
      <c r="B343" s="72"/>
      <c r="C343" s="72"/>
      <c r="D343" s="72"/>
      <c r="E343" s="72"/>
      <c r="F343" s="5"/>
      <c r="G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</row>
    <row r="344" spans="1:50" ht="14.25" customHeight="1">
      <c r="A344" s="72"/>
      <c r="B344" s="72"/>
      <c r="C344" s="72"/>
      <c r="D344" s="72"/>
      <c r="E344" s="72"/>
      <c r="F344" s="5"/>
      <c r="G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</row>
    <row r="345" spans="1:50" ht="14.25" customHeight="1">
      <c r="A345" s="72"/>
      <c r="B345" s="72"/>
      <c r="C345" s="72"/>
      <c r="D345" s="72"/>
      <c r="E345" s="72"/>
      <c r="F345" s="5"/>
      <c r="G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</row>
    <row r="346" spans="1:50" ht="14.25" customHeight="1">
      <c r="A346" s="72"/>
      <c r="B346" s="72"/>
      <c r="C346" s="72"/>
      <c r="D346" s="72"/>
      <c r="E346" s="72"/>
      <c r="F346" s="5"/>
      <c r="G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</row>
    <row r="347" spans="1:50" ht="14.25" customHeight="1">
      <c r="A347" s="72"/>
      <c r="B347" s="72"/>
      <c r="C347" s="72"/>
      <c r="D347" s="72"/>
      <c r="E347" s="72"/>
      <c r="F347" s="5"/>
      <c r="G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</row>
    <row r="348" spans="1:50" ht="14.25" customHeight="1">
      <c r="A348" s="72"/>
      <c r="B348" s="72"/>
      <c r="C348" s="72"/>
      <c r="D348" s="72"/>
      <c r="E348" s="72"/>
      <c r="F348" s="5"/>
      <c r="G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</row>
    <row r="349" spans="1:50" ht="14.25" customHeight="1">
      <c r="A349" s="72"/>
      <c r="B349" s="72"/>
      <c r="C349" s="72"/>
      <c r="D349" s="72"/>
      <c r="E349" s="72"/>
      <c r="F349" s="5"/>
      <c r="G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</row>
    <row r="350" spans="1:50" ht="14.25" customHeight="1">
      <c r="A350" s="72"/>
      <c r="B350" s="72"/>
      <c r="C350" s="72"/>
      <c r="D350" s="72"/>
      <c r="E350" s="72"/>
      <c r="F350" s="5"/>
      <c r="G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</row>
    <row r="351" spans="1:50" ht="14.25" customHeight="1">
      <c r="A351" s="72"/>
      <c r="B351" s="72"/>
      <c r="C351" s="72"/>
      <c r="D351" s="72"/>
      <c r="E351" s="72"/>
      <c r="F351" s="5"/>
      <c r="G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</row>
    <row r="352" spans="1:50" ht="14.25" customHeight="1">
      <c r="A352" s="72"/>
      <c r="B352" s="72"/>
      <c r="C352" s="72"/>
      <c r="D352" s="72"/>
      <c r="E352" s="72"/>
      <c r="F352" s="5"/>
      <c r="G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</row>
    <row r="353" spans="1:50" ht="14.25" customHeight="1">
      <c r="A353" s="72"/>
      <c r="B353" s="72"/>
      <c r="C353" s="72"/>
      <c r="D353" s="72"/>
      <c r="E353" s="72"/>
      <c r="F353" s="5"/>
      <c r="G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</row>
    <row r="354" spans="1:50" ht="14.25" customHeight="1">
      <c r="A354" s="72"/>
      <c r="B354" s="72"/>
      <c r="C354" s="72"/>
      <c r="D354" s="72"/>
      <c r="E354" s="72"/>
      <c r="F354" s="5"/>
      <c r="G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</row>
    <row r="355" spans="1:50" ht="14.25" customHeight="1">
      <c r="A355" s="72"/>
      <c r="B355" s="72"/>
      <c r="C355" s="72"/>
      <c r="D355" s="72"/>
      <c r="E355" s="72"/>
      <c r="F355" s="5"/>
      <c r="G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</row>
    <row r="356" spans="1:50" ht="14.25" customHeight="1">
      <c r="A356" s="72"/>
      <c r="B356" s="72"/>
      <c r="C356" s="72"/>
      <c r="D356" s="72"/>
      <c r="E356" s="72"/>
      <c r="F356" s="5"/>
      <c r="G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</row>
    <row r="357" spans="1:50" ht="14.25" customHeight="1">
      <c r="A357" s="72"/>
      <c r="B357" s="72"/>
      <c r="C357" s="72"/>
      <c r="D357" s="72"/>
      <c r="E357" s="72"/>
      <c r="F357" s="5"/>
      <c r="G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</row>
    <row r="358" spans="1:50" ht="14.25" customHeight="1">
      <c r="A358" s="72"/>
      <c r="B358" s="72"/>
      <c r="C358" s="72"/>
      <c r="D358" s="72"/>
      <c r="E358" s="72"/>
      <c r="F358" s="5"/>
      <c r="G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</row>
    <row r="359" spans="1:50" ht="14.25" customHeight="1">
      <c r="A359" s="72"/>
      <c r="B359" s="72"/>
      <c r="C359" s="72"/>
      <c r="D359" s="72"/>
      <c r="E359" s="72"/>
      <c r="F359" s="5"/>
      <c r="G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</row>
    <row r="360" spans="1:50" ht="14.25" customHeight="1">
      <c r="A360" s="72"/>
      <c r="B360" s="72"/>
      <c r="C360" s="72"/>
      <c r="D360" s="72"/>
      <c r="E360" s="72"/>
      <c r="F360" s="5"/>
      <c r="G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</row>
    <row r="361" spans="1:50" ht="14.25" customHeight="1">
      <c r="A361" s="72"/>
      <c r="B361" s="72"/>
      <c r="C361" s="72"/>
      <c r="D361" s="72"/>
      <c r="E361" s="72"/>
      <c r="F361" s="5"/>
      <c r="G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</row>
    <row r="362" spans="1:50" ht="14.25" customHeight="1">
      <c r="A362" s="72"/>
      <c r="B362" s="72"/>
      <c r="C362" s="72"/>
      <c r="D362" s="72"/>
      <c r="E362" s="72"/>
      <c r="F362" s="5"/>
      <c r="G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</row>
    <row r="363" spans="1:50" ht="14.25" customHeight="1">
      <c r="A363" s="72"/>
      <c r="B363" s="72"/>
      <c r="C363" s="72"/>
      <c r="D363" s="72"/>
      <c r="E363" s="72"/>
      <c r="F363" s="5"/>
      <c r="G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</row>
    <row r="364" spans="1:50" ht="14.25" customHeight="1">
      <c r="A364" s="72"/>
      <c r="B364" s="72"/>
      <c r="C364" s="72"/>
      <c r="D364" s="72"/>
      <c r="E364" s="72"/>
      <c r="F364" s="5"/>
      <c r="G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</row>
    <row r="365" spans="1:50" ht="14.25" customHeight="1">
      <c r="A365" s="72"/>
      <c r="B365" s="72"/>
      <c r="C365" s="72"/>
      <c r="D365" s="72"/>
      <c r="E365" s="72"/>
      <c r="F365" s="5"/>
      <c r="G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</row>
    <row r="366" spans="1:50" ht="14.25" customHeight="1">
      <c r="A366" s="72"/>
      <c r="B366" s="72"/>
      <c r="C366" s="72"/>
      <c r="D366" s="72"/>
      <c r="E366" s="72"/>
      <c r="F366" s="5"/>
      <c r="G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</row>
    <row r="367" spans="1:50" ht="14.25" customHeight="1">
      <c r="A367" s="72"/>
      <c r="B367" s="72"/>
      <c r="C367" s="72"/>
      <c r="D367" s="72"/>
      <c r="E367" s="72"/>
      <c r="F367" s="5"/>
      <c r="G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</row>
    <row r="368" spans="1:50" ht="14.25" customHeight="1">
      <c r="A368" s="72"/>
      <c r="B368" s="72"/>
      <c r="C368" s="72"/>
      <c r="D368" s="72"/>
      <c r="E368" s="72"/>
      <c r="F368" s="5"/>
      <c r="G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</row>
    <row r="369" spans="1:50" ht="14.25" customHeight="1">
      <c r="A369" s="72"/>
      <c r="B369" s="72"/>
      <c r="C369" s="72"/>
      <c r="D369" s="72"/>
      <c r="E369" s="72"/>
      <c r="F369" s="5"/>
      <c r="G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</row>
    <row r="370" spans="1:50" ht="14.25" customHeight="1">
      <c r="A370" s="72"/>
      <c r="B370" s="72"/>
      <c r="C370" s="72"/>
      <c r="D370" s="72"/>
      <c r="E370" s="72"/>
      <c r="F370" s="5"/>
      <c r="G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</row>
    <row r="371" spans="1:50" ht="14.25" customHeight="1">
      <c r="A371" s="72"/>
      <c r="B371" s="72"/>
      <c r="C371" s="72"/>
      <c r="D371" s="72"/>
      <c r="E371" s="72"/>
      <c r="F371" s="5"/>
      <c r="G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</row>
    <row r="372" spans="1:50" ht="14.25" customHeight="1">
      <c r="A372" s="72"/>
      <c r="B372" s="72"/>
      <c r="C372" s="72"/>
      <c r="D372" s="72"/>
      <c r="E372" s="72"/>
      <c r="F372" s="5"/>
      <c r="G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</row>
    <row r="373" spans="1:50" ht="14.25" customHeight="1">
      <c r="A373" s="72"/>
      <c r="B373" s="72"/>
      <c r="C373" s="72"/>
      <c r="D373" s="72"/>
      <c r="E373" s="72"/>
      <c r="F373" s="5"/>
      <c r="G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</row>
    <row r="374" spans="1:50" ht="14.25" customHeight="1">
      <c r="A374" s="72"/>
      <c r="B374" s="72"/>
      <c r="C374" s="72"/>
      <c r="D374" s="72"/>
      <c r="E374" s="72"/>
      <c r="F374" s="5"/>
      <c r="G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</row>
    <row r="375" spans="1:50" ht="14.25" customHeight="1">
      <c r="A375" s="72"/>
      <c r="B375" s="72"/>
      <c r="C375" s="72"/>
      <c r="D375" s="72"/>
      <c r="E375" s="72"/>
      <c r="F375" s="5"/>
      <c r="G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</row>
    <row r="376" spans="1:50" ht="14.25" customHeight="1">
      <c r="A376" s="72"/>
      <c r="B376" s="72"/>
      <c r="C376" s="72"/>
      <c r="D376" s="72"/>
      <c r="E376" s="72"/>
      <c r="F376" s="5"/>
      <c r="G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</row>
    <row r="377" spans="1:50" ht="14.25" customHeight="1">
      <c r="A377" s="72"/>
      <c r="B377" s="72"/>
      <c r="C377" s="72"/>
      <c r="D377" s="72"/>
      <c r="E377" s="72"/>
      <c r="F377" s="5"/>
      <c r="G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</row>
    <row r="378" spans="1:50" ht="14.25" customHeight="1">
      <c r="A378" s="72"/>
      <c r="B378" s="72"/>
      <c r="C378" s="72"/>
      <c r="D378" s="72"/>
      <c r="E378" s="72"/>
      <c r="F378" s="5"/>
      <c r="G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</row>
    <row r="379" spans="1:50" ht="14.25" customHeight="1">
      <c r="A379" s="72"/>
      <c r="B379" s="72"/>
      <c r="C379" s="72"/>
      <c r="D379" s="72"/>
      <c r="E379" s="72"/>
      <c r="F379" s="5"/>
      <c r="G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</row>
    <row r="380" spans="1:50" ht="14.25" customHeight="1">
      <c r="A380" s="72"/>
      <c r="B380" s="72"/>
      <c r="C380" s="72"/>
      <c r="D380" s="72"/>
      <c r="E380" s="72"/>
      <c r="F380" s="5"/>
      <c r="G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</row>
    <row r="381" spans="1:50" ht="14.25" customHeight="1">
      <c r="A381" s="72"/>
      <c r="B381" s="72"/>
      <c r="C381" s="72"/>
      <c r="D381" s="72"/>
      <c r="E381" s="72"/>
      <c r="F381" s="5"/>
      <c r="G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</row>
    <row r="382" spans="1:50" ht="14.25" customHeight="1">
      <c r="A382" s="72"/>
      <c r="B382" s="72"/>
      <c r="C382" s="72"/>
      <c r="D382" s="72"/>
      <c r="E382" s="72"/>
      <c r="F382" s="5"/>
      <c r="G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</row>
    <row r="383" spans="1:50" ht="14.25" customHeight="1">
      <c r="A383" s="72"/>
      <c r="B383" s="72"/>
      <c r="C383" s="72"/>
      <c r="D383" s="72"/>
      <c r="E383" s="72"/>
      <c r="F383" s="5"/>
      <c r="G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</row>
    <row r="384" spans="1:50" ht="14.25" customHeight="1">
      <c r="A384" s="72"/>
      <c r="B384" s="72"/>
      <c r="C384" s="72"/>
      <c r="D384" s="72"/>
      <c r="E384" s="72"/>
      <c r="F384" s="5"/>
      <c r="G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</row>
    <row r="385" spans="1:50" ht="14.25" customHeight="1">
      <c r="A385" s="72"/>
      <c r="B385" s="72"/>
      <c r="C385" s="72"/>
      <c r="D385" s="72"/>
      <c r="E385" s="72"/>
      <c r="F385" s="5"/>
      <c r="G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</row>
    <row r="386" spans="1:50" ht="14.25" customHeight="1">
      <c r="A386" s="72"/>
      <c r="B386" s="72"/>
      <c r="C386" s="72"/>
      <c r="D386" s="72"/>
      <c r="E386" s="72"/>
      <c r="F386" s="5"/>
      <c r="G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</row>
    <row r="387" spans="1:50" ht="14.25" customHeight="1">
      <c r="A387" s="72"/>
      <c r="B387" s="72"/>
      <c r="C387" s="72"/>
      <c r="D387" s="72"/>
      <c r="E387" s="72"/>
      <c r="F387" s="5"/>
      <c r="G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</row>
    <row r="388" spans="1:50" ht="14.25" customHeight="1">
      <c r="A388" s="72"/>
      <c r="B388" s="72"/>
      <c r="C388" s="72"/>
      <c r="D388" s="72"/>
      <c r="E388" s="72"/>
      <c r="F388" s="5"/>
      <c r="G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</row>
    <row r="389" spans="1:50" ht="14.25" customHeight="1">
      <c r="A389" s="72"/>
      <c r="B389" s="72"/>
      <c r="C389" s="72"/>
      <c r="D389" s="72"/>
      <c r="E389" s="72"/>
      <c r="F389" s="5"/>
      <c r="G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</row>
    <row r="390" spans="1:50" ht="14.25" customHeight="1">
      <c r="A390" s="72"/>
      <c r="B390" s="72"/>
      <c r="C390" s="72"/>
      <c r="D390" s="72"/>
      <c r="E390" s="72"/>
      <c r="F390" s="5"/>
      <c r="G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</row>
    <row r="391" spans="1:50" ht="14.25" customHeight="1">
      <c r="A391" s="72"/>
      <c r="B391" s="72"/>
      <c r="C391" s="72"/>
      <c r="D391" s="72"/>
      <c r="E391" s="72"/>
      <c r="F391" s="5"/>
      <c r="G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</row>
    <row r="392" spans="1:50" ht="14.25" customHeight="1">
      <c r="A392" s="72"/>
      <c r="B392" s="72"/>
      <c r="C392" s="72"/>
      <c r="D392" s="72"/>
      <c r="E392" s="72"/>
      <c r="F392" s="5"/>
      <c r="G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</row>
    <row r="393" spans="1:50" ht="14.25" customHeight="1">
      <c r="A393" s="72"/>
      <c r="B393" s="72"/>
      <c r="C393" s="72"/>
      <c r="D393" s="72"/>
      <c r="E393" s="72"/>
      <c r="F393" s="5"/>
      <c r="G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</row>
    <row r="394" spans="1:50" ht="14.25" customHeight="1">
      <c r="A394" s="72"/>
      <c r="B394" s="72"/>
      <c r="C394" s="72"/>
      <c r="D394" s="72"/>
      <c r="E394" s="72"/>
      <c r="F394" s="5"/>
      <c r="G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</row>
    <row r="395" spans="1:50" ht="14.25" customHeight="1">
      <c r="A395" s="72"/>
      <c r="B395" s="72"/>
      <c r="C395" s="72"/>
      <c r="D395" s="72"/>
      <c r="E395" s="72"/>
      <c r="F395" s="5"/>
      <c r="G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</row>
    <row r="396" spans="1:50" ht="14.25" customHeight="1">
      <c r="A396" s="72"/>
      <c r="B396" s="72"/>
      <c r="C396" s="72"/>
      <c r="D396" s="72"/>
      <c r="E396" s="72"/>
      <c r="F396" s="5"/>
      <c r="G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</row>
    <row r="397" spans="1:50" ht="14.25" customHeight="1">
      <c r="A397" s="72"/>
      <c r="B397" s="72"/>
      <c r="C397" s="72"/>
      <c r="D397" s="72"/>
      <c r="E397" s="72"/>
      <c r="F397" s="5"/>
      <c r="G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</row>
    <row r="398" spans="1:50" ht="14.25" customHeight="1">
      <c r="A398" s="72"/>
      <c r="B398" s="72"/>
      <c r="C398" s="72"/>
      <c r="D398" s="72"/>
      <c r="E398" s="72"/>
      <c r="F398" s="5"/>
      <c r="G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</row>
    <row r="399" spans="1:50" ht="14.25" customHeight="1">
      <c r="A399" s="72"/>
      <c r="B399" s="72"/>
      <c r="C399" s="72"/>
      <c r="D399" s="72"/>
      <c r="E399" s="72"/>
      <c r="F399" s="5"/>
      <c r="G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</row>
    <row r="400" spans="1:50" ht="14.25" customHeight="1">
      <c r="A400" s="72"/>
      <c r="B400" s="72"/>
      <c r="C400" s="72"/>
      <c r="D400" s="72"/>
      <c r="E400" s="72"/>
      <c r="F400" s="5"/>
      <c r="G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</row>
    <row r="401" spans="1:50" ht="14.25" customHeight="1">
      <c r="A401" s="72"/>
      <c r="B401" s="72"/>
      <c r="C401" s="72"/>
      <c r="D401" s="72"/>
      <c r="E401" s="72"/>
      <c r="F401" s="5"/>
      <c r="G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</row>
    <row r="402" spans="1:50" ht="14.25" customHeight="1">
      <c r="A402" s="72"/>
      <c r="B402" s="72"/>
      <c r="C402" s="72"/>
      <c r="D402" s="72"/>
      <c r="E402" s="72"/>
      <c r="F402" s="5"/>
      <c r="G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</row>
    <row r="403" spans="1:50" ht="14.25" customHeight="1">
      <c r="A403" s="72"/>
      <c r="B403" s="72"/>
      <c r="C403" s="72"/>
      <c r="D403" s="72"/>
      <c r="E403" s="72"/>
      <c r="F403" s="5"/>
      <c r="G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</row>
    <row r="404" spans="1:50" ht="14.25" customHeight="1">
      <c r="A404" s="72"/>
      <c r="B404" s="72"/>
      <c r="C404" s="72"/>
      <c r="D404" s="72"/>
      <c r="E404" s="72"/>
      <c r="F404" s="5"/>
      <c r="G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</row>
    <row r="405" spans="1:50" ht="14.25" customHeight="1">
      <c r="A405" s="72"/>
      <c r="B405" s="72"/>
      <c r="C405" s="72"/>
      <c r="D405" s="72"/>
      <c r="E405" s="72"/>
      <c r="F405" s="5"/>
      <c r="G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</row>
    <row r="406" spans="1:50" ht="14.25" customHeight="1">
      <c r="A406" s="72"/>
      <c r="B406" s="72"/>
      <c r="C406" s="72"/>
      <c r="D406" s="72"/>
      <c r="E406" s="72"/>
      <c r="F406" s="5"/>
      <c r="G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</row>
    <row r="407" spans="1:50" ht="14.25" customHeight="1">
      <c r="A407" s="72"/>
      <c r="B407" s="72"/>
      <c r="C407" s="72"/>
      <c r="D407" s="72"/>
      <c r="E407" s="72"/>
      <c r="F407" s="5"/>
      <c r="G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</row>
    <row r="408" spans="1:50" ht="14.25" customHeight="1">
      <c r="A408" s="72"/>
      <c r="B408" s="72"/>
      <c r="C408" s="72"/>
      <c r="D408" s="72"/>
      <c r="E408" s="72"/>
      <c r="F408" s="5"/>
      <c r="G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</row>
    <row r="409" spans="1:50" ht="14.25" customHeight="1">
      <c r="A409" s="72"/>
      <c r="B409" s="72"/>
      <c r="C409" s="72"/>
      <c r="D409" s="72"/>
      <c r="E409" s="72"/>
      <c r="F409" s="5"/>
      <c r="G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</row>
    <row r="410" spans="1:50" ht="14.25" customHeight="1">
      <c r="A410" s="72"/>
      <c r="B410" s="72"/>
      <c r="C410" s="72"/>
      <c r="D410" s="72"/>
      <c r="E410" s="72"/>
      <c r="F410" s="5"/>
      <c r="G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</row>
    <row r="411" spans="1:50" ht="14.25" customHeight="1">
      <c r="A411" s="72"/>
      <c r="B411" s="72"/>
      <c r="C411" s="72"/>
      <c r="D411" s="72"/>
      <c r="E411" s="72"/>
      <c r="F411" s="5"/>
      <c r="G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</row>
    <row r="412" spans="1:50" ht="14.25" customHeight="1">
      <c r="A412" s="72"/>
      <c r="B412" s="72"/>
      <c r="C412" s="72"/>
      <c r="D412" s="72"/>
      <c r="E412" s="72"/>
      <c r="F412" s="5"/>
      <c r="G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</row>
    <row r="413" spans="1:50" ht="14.25" customHeight="1">
      <c r="A413" s="72"/>
      <c r="B413" s="72"/>
      <c r="C413" s="72"/>
      <c r="D413" s="72"/>
      <c r="E413" s="72"/>
      <c r="F413" s="5"/>
      <c r="G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</row>
    <row r="414" spans="1:50" ht="14.25" customHeight="1">
      <c r="A414" s="72"/>
      <c r="B414" s="72"/>
      <c r="C414" s="72"/>
      <c r="D414" s="72"/>
      <c r="E414" s="72"/>
      <c r="F414" s="5"/>
      <c r="G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</row>
    <row r="415" spans="1:50" ht="14.25" customHeight="1">
      <c r="A415" s="72"/>
      <c r="B415" s="72"/>
      <c r="C415" s="72"/>
      <c r="D415" s="72"/>
      <c r="E415" s="72"/>
      <c r="F415" s="5"/>
      <c r="G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</row>
    <row r="416" spans="1:50" ht="14.25" customHeight="1">
      <c r="A416" s="72"/>
      <c r="B416" s="72"/>
      <c r="C416" s="72"/>
      <c r="D416" s="72"/>
      <c r="E416" s="72"/>
      <c r="F416" s="5"/>
      <c r="G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</row>
    <row r="417" spans="1:50" ht="14.25" customHeight="1">
      <c r="A417" s="72"/>
      <c r="B417" s="72"/>
      <c r="C417" s="72"/>
      <c r="D417" s="72"/>
      <c r="E417" s="72"/>
      <c r="F417" s="5"/>
      <c r="G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</row>
    <row r="418" spans="1:50" ht="14.25" customHeight="1">
      <c r="A418" s="72"/>
      <c r="B418" s="72"/>
      <c r="C418" s="72"/>
      <c r="D418" s="72"/>
      <c r="E418" s="72"/>
      <c r="F418" s="5"/>
      <c r="G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</row>
    <row r="419" spans="1:50" ht="14.25" customHeight="1">
      <c r="A419" s="72"/>
      <c r="B419" s="72"/>
      <c r="C419" s="72"/>
      <c r="D419" s="72"/>
      <c r="E419" s="72"/>
      <c r="F419" s="5"/>
      <c r="G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</row>
    <row r="420" spans="1:50" ht="14.25" customHeight="1">
      <c r="A420" s="72"/>
      <c r="B420" s="72"/>
      <c r="C420" s="72"/>
      <c r="D420" s="72"/>
      <c r="E420" s="72"/>
      <c r="F420" s="5"/>
      <c r="G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</row>
    <row r="421" spans="1:50" ht="14.25" customHeight="1">
      <c r="A421" s="72"/>
      <c r="B421" s="72"/>
      <c r="C421" s="72"/>
      <c r="D421" s="72"/>
      <c r="E421" s="72"/>
      <c r="F421" s="5"/>
      <c r="G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</row>
    <row r="422" spans="1:50" ht="14.25" customHeight="1">
      <c r="A422" s="72"/>
      <c r="B422" s="72"/>
      <c r="C422" s="72"/>
      <c r="D422" s="72"/>
      <c r="E422" s="72"/>
      <c r="F422" s="5"/>
      <c r="G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</row>
    <row r="423" spans="1:50" ht="14.25" customHeight="1">
      <c r="A423" s="72"/>
      <c r="B423" s="72"/>
      <c r="C423" s="72"/>
      <c r="D423" s="72"/>
      <c r="E423" s="72"/>
      <c r="F423" s="5"/>
      <c r="G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</row>
    <row r="424" spans="1:50" ht="14.25" customHeight="1">
      <c r="A424" s="72"/>
      <c r="B424" s="72"/>
      <c r="C424" s="72"/>
      <c r="D424" s="72"/>
      <c r="E424" s="72"/>
      <c r="F424" s="5"/>
      <c r="G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</row>
    <row r="425" spans="1:50" ht="14.25" customHeight="1">
      <c r="A425" s="72"/>
      <c r="B425" s="72"/>
      <c r="C425" s="72"/>
      <c r="D425" s="72"/>
      <c r="E425" s="72"/>
      <c r="F425" s="5"/>
      <c r="G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</row>
    <row r="426" spans="1:50" ht="14.25" customHeight="1">
      <c r="A426" s="72"/>
      <c r="B426" s="72"/>
      <c r="C426" s="72"/>
      <c r="D426" s="72"/>
      <c r="E426" s="72"/>
      <c r="F426" s="5"/>
      <c r="G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</row>
    <row r="427" spans="1:50" ht="14.25" customHeight="1">
      <c r="A427" s="72"/>
      <c r="B427" s="72"/>
      <c r="C427" s="72"/>
      <c r="D427" s="72"/>
      <c r="E427" s="72"/>
      <c r="F427" s="5"/>
      <c r="G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</row>
    <row r="428" spans="1:50" ht="14.25" customHeight="1">
      <c r="A428" s="72"/>
      <c r="B428" s="72"/>
      <c r="C428" s="72"/>
      <c r="D428" s="72"/>
      <c r="E428" s="72"/>
      <c r="F428" s="5"/>
      <c r="G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</row>
    <row r="429" spans="1:50" ht="14.25" customHeight="1">
      <c r="A429" s="72"/>
      <c r="B429" s="72"/>
      <c r="C429" s="72"/>
      <c r="D429" s="72"/>
      <c r="E429" s="72"/>
      <c r="F429" s="5"/>
      <c r="G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</row>
    <row r="430" spans="1:50" ht="14.25" customHeight="1">
      <c r="A430" s="72"/>
      <c r="B430" s="72"/>
      <c r="C430" s="72"/>
      <c r="D430" s="72"/>
      <c r="E430" s="72"/>
      <c r="F430" s="5"/>
      <c r="G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</row>
    <row r="431" spans="1:50" ht="14.25" customHeight="1">
      <c r="A431" s="72"/>
      <c r="B431" s="72"/>
      <c r="C431" s="72"/>
      <c r="D431" s="72"/>
      <c r="E431" s="72"/>
      <c r="F431" s="5"/>
      <c r="G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</row>
    <row r="432" spans="1:50" ht="14.25" customHeight="1">
      <c r="A432" s="72"/>
      <c r="B432" s="72"/>
      <c r="C432" s="72"/>
      <c r="D432" s="72"/>
      <c r="E432" s="72"/>
      <c r="F432" s="5"/>
      <c r="G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</row>
    <row r="433" spans="1:50" ht="14.25" customHeight="1">
      <c r="A433" s="72"/>
      <c r="B433" s="72"/>
      <c r="C433" s="72"/>
      <c r="D433" s="72"/>
      <c r="E433" s="72"/>
      <c r="F433" s="5"/>
      <c r="G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</row>
    <row r="434" spans="1:50" ht="14.25" customHeight="1">
      <c r="A434" s="72"/>
      <c r="B434" s="72"/>
      <c r="C434" s="72"/>
      <c r="D434" s="72"/>
      <c r="E434" s="72"/>
      <c r="F434" s="5"/>
      <c r="G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</row>
    <row r="435" spans="1:50" ht="14.25" customHeight="1">
      <c r="A435" s="72"/>
      <c r="B435" s="72"/>
      <c r="C435" s="72"/>
      <c r="D435" s="72"/>
      <c r="E435" s="72"/>
      <c r="F435" s="5"/>
      <c r="G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</row>
    <row r="436" spans="1:50" ht="14.25" customHeight="1">
      <c r="A436" s="72"/>
      <c r="B436" s="72"/>
      <c r="C436" s="72"/>
      <c r="D436" s="72"/>
      <c r="E436" s="72"/>
      <c r="F436" s="5"/>
      <c r="G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</row>
    <row r="437" spans="1:50" ht="14.25" customHeight="1">
      <c r="A437" s="72"/>
      <c r="B437" s="72"/>
      <c r="C437" s="72"/>
      <c r="D437" s="72"/>
      <c r="E437" s="72"/>
      <c r="F437" s="5"/>
      <c r="G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</row>
    <row r="438" spans="1:50" ht="14.25" customHeight="1">
      <c r="A438" s="72"/>
      <c r="B438" s="72"/>
      <c r="C438" s="72"/>
      <c r="D438" s="72"/>
      <c r="E438" s="72"/>
      <c r="F438" s="5"/>
      <c r="G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</row>
    <row r="439" spans="1:50" ht="14.25" customHeight="1">
      <c r="A439" s="72"/>
      <c r="B439" s="72"/>
      <c r="C439" s="72"/>
      <c r="D439" s="72"/>
      <c r="E439" s="72"/>
      <c r="F439" s="5"/>
      <c r="G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</row>
    <row r="440" spans="1:50" ht="14.25" customHeight="1">
      <c r="A440" s="72"/>
      <c r="B440" s="72"/>
      <c r="C440" s="72"/>
      <c r="D440" s="72"/>
      <c r="E440" s="72"/>
      <c r="F440" s="5"/>
      <c r="G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</row>
    <row r="441" spans="1:50" ht="14.25" customHeight="1">
      <c r="A441" s="72"/>
      <c r="B441" s="72"/>
      <c r="C441" s="72"/>
      <c r="D441" s="72"/>
      <c r="E441" s="72"/>
      <c r="F441" s="5"/>
      <c r="G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</row>
    <row r="442" spans="1:50" ht="14.25" customHeight="1">
      <c r="A442" s="72"/>
      <c r="B442" s="72"/>
      <c r="C442" s="72"/>
      <c r="D442" s="72"/>
      <c r="E442" s="72"/>
      <c r="F442" s="5"/>
      <c r="G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</row>
    <row r="443" spans="1:50" ht="14.25" customHeight="1">
      <c r="A443" s="72"/>
      <c r="B443" s="72"/>
      <c r="C443" s="72"/>
      <c r="D443" s="72"/>
      <c r="E443" s="72"/>
      <c r="F443" s="5"/>
      <c r="G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</row>
    <row r="444" spans="1:50" ht="14.25" customHeight="1">
      <c r="A444" s="72"/>
      <c r="B444" s="72"/>
      <c r="C444" s="72"/>
      <c r="D444" s="72"/>
      <c r="E444" s="72"/>
      <c r="F444" s="5"/>
      <c r="G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</row>
    <row r="445" spans="1:50" ht="14.25" customHeight="1">
      <c r="A445" s="72"/>
      <c r="B445" s="72"/>
      <c r="C445" s="72"/>
      <c r="D445" s="72"/>
      <c r="E445" s="72"/>
      <c r="F445" s="5"/>
      <c r="G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</row>
    <row r="446" spans="1:50" ht="14.25" customHeight="1">
      <c r="A446" s="72"/>
      <c r="B446" s="72"/>
      <c r="C446" s="72"/>
      <c r="D446" s="72"/>
      <c r="E446" s="72"/>
      <c r="F446" s="5"/>
      <c r="G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</row>
    <row r="447" spans="1:50" ht="14.25" customHeight="1">
      <c r="A447" s="72"/>
      <c r="B447" s="72"/>
      <c r="C447" s="72"/>
      <c r="D447" s="72"/>
      <c r="E447" s="72"/>
      <c r="F447" s="5"/>
      <c r="G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</row>
    <row r="448" spans="1:50" ht="14.25" customHeight="1">
      <c r="A448" s="72"/>
      <c r="B448" s="72"/>
      <c r="C448" s="72"/>
      <c r="D448" s="72"/>
      <c r="E448" s="72"/>
      <c r="F448" s="5"/>
      <c r="G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</row>
    <row r="449" spans="1:50" ht="14.25" customHeight="1">
      <c r="A449" s="72"/>
      <c r="B449" s="72"/>
      <c r="C449" s="72"/>
      <c r="D449" s="72"/>
      <c r="E449" s="72"/>
      <c r="F449" s="5"/>
      <c r="G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</row>
    <row r="450" spans="1:50" ht="14.25" customHeight="1">
      <c r="A450" s="72"/>
      <c r="B450" s="72"/>
      <c r="C450" s="72"/>
      <c r="D450" s="72"/>
      <c r="E450" s="72"/>
      <c r="F450" s="5"/>
      <c r="G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</row>
    <row r="451" spans="1:50" ht="14.25" customHeight="1">
      <c r="A451" s="72"/>
      <c r="B451" s="72"/>
      <c r="C451" s="72"/>
      <c r="D451" s="72"/>
      <c r="E451" s="72"/>
      <c r="F451" s="5"/>
      <c r="G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</row>
    <row r="452" spans="1:50" ht="14.25" customHeight="1">
      <c r="A452" s="72"/>
      <c r="B452" s="72"/>
      <c r="C452" s="72"/>
      <c r="D452" s="72"/>
      <c r="E452" s="72"/>
      <c r="F452" s="5"/>
      <c r="G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</row>
    <row r="453" spans="1:50" ht="14.25" customHeight="1">
      <c r="A453" s="72"/>
      <c r="B453" s="72"/>
      <c r="C453" s="72"/>
      <c r="D453" s="72"/>
      <c r="E453" s="72"/>
      <c r="F453" s="5"/>
      <c r="G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</row>
    <row r="454" spans="1:50" ht="14.25" customHeight="1">
      <c r="A454" s="72"/>
      <c r="B454" s="72"/>
      <c r="C454" s="72"/>
      <c r="D454" s="72"/>
      <c r="E454" s="72"/>
      <c r="F454" s="5"/>
      <c r="G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</row>
    <row r="455" spans="1:50" ht="14.25" customHeight="1">
      <c r="A455" s="72"/>
      <c r="B455" s="72"/>
      <c r="C455" s="72"/>
      <c r="D455" s="72"/>
      <c r="E455" s="72"/>
      <c r="F455" s="5"/>
      <c r="G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</row>
    <row r="456" spans="1:50" ht="14.25" customHeight="1">
      <c r="A456" s="72"/>
      <c r="B456" s="72"/>
      <c r="C456" s="72"/>
      <c r="D456" s="72"/>
      <c r="E456" s="72"/>
      <c r="F456" s="5"/>
      <c r="G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</row>
    <row r="457" spans="1:50" ht="14.25" customHeight="1">
      <c r="A457" s="72"/>
      <c r="B457" s="72"/>
      <c r="C457" s="72"/>
      <c r="D457" s="72"/>
      <c r="E457" s="72"/>
      <c r="F457" s="5"/>
      <c r="G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</row>
    <row r="458" spans="1:50" ht="14.25" customHeight="1">
      <c r="A458" s="72"/>
      <c r="B458" s="72"/>
      <c r="C458" s="72"/>
      <c r="D458" s="72"/>
      <c r="E458" s="72"/>
      <c r="F458" s="5"/>
      <c r="G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</row>
    <row r="459" spans="1:50" ht="14.25" customHeight="1">
      <c r="A459" s="72"/>
      <c r="B459" s="72"/>
      <c r="C459" s="72"/>
      <c r="D459" s="72"/>
      <c r="E459" s="72"/>
      <c r="F459" s="5"/>
      <c r="G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</row>
    <row r="460" spans="1:50" ht="14.25" customHeight="1">
      <c r="A460" s="72"/>
      <c r="B460" s="72"/>
      <c r="C460" s="72"/>
      <c r="D460" s="72"/>
      <c r="E460" s="72"/>
      <c r="F460" s="5"/>
      <c r="G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</row>
    <row r="461" spans="1:50" ht="14.25" customHeight="1">
      <c r="A461" s="72"/>
      <c r="B461" s="72"/>
      <c r="C461" s="72"/>
      <c r="D461" s="72"/>
      <c r="E461" s="72"/>
      <c r="F461" s="5"/>
      <c r="G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</row>
    <row r="462" spans="1:50" ht="14.25" customHeight="1">
      <c r="A462" s="72"/>
      <c r="B462" s="72"/>
      <c r="C462" s="72"/>
      <c r="D462" s="72"/>
      <c r="E462" s="72"/>
      <c r="F462" s="5"/>
      <c r="G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</row>
    <row r="463" spans="1:50" ht="14.25" customHeight="1">
      <c r="A463" s="72"/>
      <c r="B463" s="72"/>
      <c r="C463" s="72"/>
      <c r="D463" s="72"/>
      <c r="E463" s="72"/>
      <c r="F463" s="5"/>
      <c r="G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</row>
    <row r="464" spans="1:50" ht="14.25" customHeight="1">
      <c r="A464" s="72"/>
      <c r="B464" s="72"/>
      <c r="C464" s="72"/>
      <c r="D464" s="72"/>
      <c r="E464" s="72"/>
      <c r="F464" s="5"/>
      <c r="G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</row>
    <row r="465" spans="1:50" ht="14.25" customHeight="1">
      <c r="A465" s="72"/>
      <c r="B465" s="72"/>
      <c r="C465" s="72"/>
      <c r="D465" s="72"/>
      <c r="E465" s="72"/>
      <c r="F465" s="5"/>
      <c r="G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</row>
    <row r="466" spans="1:50" ht="14.25" customHeight="1">
      <c r="A466" s="72"/>
      <c r="B466" s="72"/>
      <c r="C466" s="72"/>
      <c r="D466" s="72"/>
      <c r="E466" s="72"/>
      <c r="F466" s="5"/>
      <c r="G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</row>
    <row r="467" spans="1:50" ht="14.25" customHeight="1">
      <c r="A467" s="72"/>
      <c r="B467" s="72"/>
      <c r="C467" s="72"/>
      <c r="D467" s="72"/>
      <c r="E467" s="72"/>
      <c r="F467" s="5"/>
      <c r="G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</row>
    <row r="468" spans="1:50" ht="14.25" customHeight="1">
      <c r="A468" s="72"/>
      <c r="B468" s="72"/>
      <c r="C468" s="72"/>
      <c r="D468" s="72"/>
      <c r="E468" s="72"/>
      <c r="F468" s="5"/>
      <c r="G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</row>
    <row r="469" spans="1:50" ht="14.25" customHeight="1">
      <c r="A469" s="72"/>
      <c r="B469" s="72"/>
      <c r="C469" s="72"/>
      <c r="D469" s="72"/>
      <c r="E469" s="72"/>
      <c r="F469" s="5"/>
      <c r="G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</row>
    <row r="470" spans="1:50" ht="14.25" customHeight="1">
      <c r="A470" s="72"/>
      <c r="B470" s="72"/>
      <c r="C470" s="72"/>
      <c r="D470" s="72"/>
      <c r="E470" s="72"/>
      <c r="F470" s="5"/>
      <c r="G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</row>
    <row r="471" spans="1:50" ht="14.25" customHeight="1">
      <c r="A471" s="72"/>
      <c r="B471" s="72"/>
      <c r="C471" s="72"/>
      <c r="D471" s="72"/>
      <c r="E471" s="72"/>
      <c r="F471" s="5"/>
      <c r="G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</row>
    <row r="472" spans="1:50" ht="14.25" customHeight="1">
      <c r="A472" s="72"/>
      <c r="B472" s="72"/>
      <c r="C472" s="72"/>
      <c r="D472" s="72"/>
      <c r="E472" s="72"/>
      <c r="F472" s="5"/>
      <c r="G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</row>
    <row r="473" spans="1:50" ht="14.25" customHeight="1">
      <c r="A473" s="72"/>
      <c r="B473" s="72"/>
      <c r="C473" s="72"/>
      <c r="D473" s="72"/>
      <c r="E473" s="72"/>
      <c r="F473" s="5"/>
      <c r="G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</row>
    <row r="474" spans="1:50" ht="14.25" customHeight="1">
      <c r="A474" s="72"/>
      <c r="B474" s="72"/>
      <c r="C474" s="72"/>
      <c r="D474" s="72"/>
      <c r="E474" s="72"/>
      <c r="F474" s="5"/>
      <c r="G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</row>
    <row r="475" spans="1:50" ht="14.25" customHeight="1">
      <c r="A475" s="72"/>
      <c r="B475" s="72"/>
      <c r="C475" s="72"/>
      <c r="D475" s="72"/>
      <c r="E475" s="72"/>
      <c r="F475" s="5"/>
      <c r="G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</row>
    <row r="476" spans="1:50" ht="14.25" customHeight="1">
      <c r="A476" s="72"/>
      <c r="B476" s="72"/>
      <c r="C476" s="72"/>
      <c r="D476" s="72"/>
      <c r="E476" s="72"/>
      <c r="F476" s="5"/>
      <c r="G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</row>
    <row r="477" spans="1:50" ht="14.25" customHeight="1">
      <c r="A477" s="72"/>
      <c r="B477" s="72"/>
      <c r="C477" s="72"/>
      <c r="D477" s="72"/>
      <c r="E477" s="72"/>
      <c r="F477" s="5"/>
      <c r="G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</row>
    <row r="478" spans="1:50" ht="14.25" customHeight="1">
      <c r="A478" s="72"/>
      <c r="B478" s="72"/>
      <c r="C478" s="72"/>
      <c r="D478" s="72"/>
      <c r="E478" s="72"/>
      <c r="F478" s="5"/>
      <c r="G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</row>
    <row r="479" spans="1:50" ht="14.25" customHeight="1">
      <c r="A479" s="72"/>
      <c r="B479" s="72"/>
      <c r="C479" s="72"/>
      <c r="D479" s="72"/>
      <c r="E479" s="72"/>
      <c r="F479" s="5"/>
      <c r="G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</row>
    <row r="480" spans="1:50" ht="14.25" customHeight="1">
      <c r="A480" s="72"/>
      <c r="B480" s="72"/>
      <c r="C480" s="72"/>
      <c r="D480" s="72"/>
      <c r="E480" s="72"/>
      <c r="F480" s="5"/>
      <c r="G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</row>
    <row r="481" spans="1:50" ht="14.25" customHeight="1">
      <c r="A481" s="72"/>
      <c r="B481" s="72"/>
      <c r="C481" s="72"/>
      <c r="D481" s="72"/>
      <c r="E481" s="72"/>
      <c r="F481" s="5"/>
      <c r="G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</row>
    <row r="482" spans="1:50" ht="14.25" customHeight="1">
      <c r="A482" s="72"/>
      <c r="B482" s="72"/>
      <c r="C482" s="72"/>
      <c r="D482" s="72"/>
      <c r="E482" s="72"/>
      <c r="F482" s="5"/>
      <c r="G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</row>
    <row r="483" spans="1:50" ht="14.25" customHeight="1">
      <c r="A483" s="72"/>
      <c r="B483" s="72"/>
      <c r="C483" s="72"/>
      <c r="D483" s="72"/>
      <c r="E483" s="72"/>
      <c r="F483" s="5"/>
      <c r="G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</row>
    <row r="484" spans="1:50" ht="14.25" customHeight="1">
      <c r="A484" s="72"/>
      <c r="B484" s="72"/>
      <c r="C484" s="72"/>
      <c r="D484" s="72"/>
      <c r="E484" s="72"/>
      <c r="F484" s="5"/>
      <c r="G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</row>
    <row r="485" spans="1:50" ht="14.25" customHeight="1">
      <c r="A485" s="72"/>
      <c r="B485" s="72"/>
      <c r="C485" s="72"/>
      <c r="D485" s="72"/>
      <c r="E485" s="72"/>
      <c r="F485" s="5"/>
      <c r="G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</row>
    <row r="486" spans="1:50" ht="14.25" customHeight="1">
      <c r="A486" s="72"/>
      <c r="B486" s="72"/>
      <c r="C486" s="72"/>
      <c r="D486" s="72"/>
      <c r="E486" s="72"/>
      <c r="F486" s="5"/>
      <c r="G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</row>
    <row r="487" spans="1:50" ht="14.25" customHeight="1">
      <c r="A487" s="72"/>
      <c r="B487" s="72"/>
      <c r="C487" s="72"/>
      <c r="D487" s="72"/>
      <c r="E487" s="72"/>
      <c r="F487" s="5"/>
      <c r="G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</row>
    <row r="488" spans="1:50" ht="14.25" customHeight="1">
      <c r="A488" s="72"/>
      <c r="B488" s="72"/>
      <c r="C488" s="72"/>
      <c r="D488" s="72"/>
      <c r="E488" s="72"/>
      <c r="F488" s="5"/>
      <c r="G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</row>
    <row r="489" spans="1:50" ht="14.25" customHeight="1">
      <c r="A489" s="72"/>
      <c r="B489" s="72"/>
      <c r="C489" s="72"/>
      <c r="D489" s="72"/>
      <c r="E489" s="72"/>
      <c r="F489" s="5"/>
      <c r="G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</row>
    <row r="490" spans="1:50" ht="14.25" customHeight="1">
      <c r="A490" s="72"/>
      <c r="B490" s="72"/>
      <c r="C490" s="72"/>
      <c r="D490" s="72"/>
      <c r="E490" s="72"/>
      <c r="F490" s="5"/>
      <c r="G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</row>
    <row r="491" spans="1:50" ht="14.25" customHeight="1">
      <c r="A491" s="72"/>
      <c r="B491" s="72"/>
      <c r="C491" s="72"/>
      <c r="D491" s="72"/>
      <c r="E491" s="72"/>
      <c r="F491" s="5"/>
      <c r="G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</row>
    <row r="492" spans="1:50" ht="14.25" customHeight="1">
      <c r="A492" s="72"/>
      <c r="B492" s="72"/>
      <c r="C492" s="72"/>
      <c r="D492" s="72"/>
      <c r="E492" s="72"/>
      <c r="F492" s="5"/>
      <c r="G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</row>
    <row r="493" spans="1:50" ht="14.25" customHeight="1">
      <c r="A493" s="72"/>
      <c r="B493" s="72"/>
      <c r="C493" s="72"/>
      <c r="D493" s="72"/>
      <c r="E493" s="72"/>
      <c r="F493" s="5"/>
      <c r="G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</row>
    <row r="494" spans="1:50" ht="14.25" customHeight="1">
      <c r="A494" s="72"/>
      <c r="B494" s="72"/>
      <c r="C494" s="72"/>
      <c r="D494" s="72"/>
      <c r="E494" s="72"/>
      <c r="F494" s="5"/>
      <c r="G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</row>
    <row r="495" spans="1:50" ht="14.25" customHeight="1">
      <c r="A495" s="72"/>
      <c r="B495" s="72"/>
      <c r="C495" s="72"/>
      <c r="D495" s="72"/>
      <c r="E495" s="72"/>
      <c r="F495" s="5"/>
      <c r="G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</row>
    <row r="496" spans="1:50" ht="14.25" customHeight="1">
      <c r="A496" s="72"/>
      <c r="B496" s="72"/>
      <c r="C496" s="72"/>
      <c r="D496" s="72"/>
      <c r="E496" s="72"/>
      <c r="F496" s="5"/>
      <c r="G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</row>
    <row r="497" spans="1:50" ht="14.25" customHeight="1">
      <c r="A497" s="72"/>
      <c r="B497" s="72"/>
      <c r="C497" s="72"/>
      <c r="D497" s="72"/>
      <c r="E497" s="72"/>
      <c r="F497" s="5"/>
      <c r="G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</row>
    <row r="498" spans="1:50" ht="14.25" customHeight="1">
      <c r="A498" s="72"/>
      <c r="B498" s="72"/>
      <c r="C498" s="72"/>
      <c r="D498" s="72"/>
      <c r="E498" s="72"/>
      <c r="F498" s="5"/>
      <c r="G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</row>
    <row r="499" spans="1:50" ht="14.25" customHeight="1">
      <c r="A499" s="72"/>
      <c r="B499" s="72"/>
      <c r="C499" s="72"/>
      <c r="D499" s="72"/>
      <c r="E499" s="72"/>
      <c r="F499" s="5"/>
      <c r="G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</row>
    <row r="500" spans="1:50" ht="14.25" customHeight="1">
      <c r="A500" s="72"/>
      <c r="B500" s="72"/>
      <c r="C500" s="72"/>
      <c r="D500" s="72"/>
      <c r="E500" s="72"/>
      <c r="F500" s="5"/>
      <c r="G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</row>
    <row r="501" spans="1:50" ht="14.25" customHeight="1">
      <c r="A501" s="72"/>
      <c r="B501" s="72"/>
      <c r="C501" s="72"/>
      <c r="D501" s="72"/>
      <c r="E501" s="72"/>
      <c r="F501" s="5"/>
      <c r="G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</row>
    <row r="502" spans="1:50" ht="14.25" customHeight="1">
      <c r="A502" s="72"/>
      <c r="B502" s="72"/>
      <c r="C502" s="72"/>
      <c r="D502" s="72"/>
      <c r="E502" s="72"/>
      <c r="F502" s="5"/>
      <c r="G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</row>
    <row r="503" spans="1:50" ht="14.25" customHeight="1">
      <c r="A503" s="72"/>
      <c r="B503" s="72"/>
      <c r="C503" s="72"/>
      <c r="D503" s="72"/>
      <c r="E503" s="72"/>
      <c r="F503" s="5"/>
      <c r="G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</row>
    <row r="504" spans="1:50" ht="14.25" customHeight="1">
      <c r="A504" s="72"/>
      <c r="B504" s="72"/>
      <c r="C504" s="72"/>
      <c r="D504" s="72"/>
      <c r="E504" s="72"/>
      <c r="F504" s="5"/>
      <c r="G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</row>
    <row r="505" spans="1:50" ht="14.25" customHeight="1">
      <c r="A505" s="72"/>
      <c r="B505" s="72"/>
      <c r="C505" s="72"/>
      <c r="D505" s="72"/>
      <c r="E505" s="72"/>
      <c r="F505" s="5"/>
      <c r="G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</row>
    <row r="506" spans="1:50" ht="14.25" customHeight="1">
      <c r="A506" s="72"/>
      <c r="B506" s="72"/>
      <c r="C506" s="72"/>
      <c r="D506" s="72"/>
      <c r="E506" s="72"/>
      <c r="F506" s="5"/>
      <c r="G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</row>
    <row r="507" spans="1:50" ht="14.25" customHeight="1">
      <c r="A507" s="72"/>
      <c r="B507" s="72"/>
      <c r="C507" s="72"/>
      <c r="D507" s="72"/>
      <c r="E507" s="72"/>
      <c r="F507" s="5"/>
      <c r="G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</row>
    <row r="508" spans="1:50" ht="14.25" customHeight="1">
      <c r="A508" s="72"/>
      <c r="B508" s="72"/>
      <c r="C508" s="72"/>
      <c r="D508" s="72"/>
      <c r="E508" s="72"/>
      <c r="F508" s="5"/>
      <c r="G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</row>
    <row r="509" spans="1:50" ht="14.25" customHeight="1">
      <c r="A509" s="72"/>
      <c r="B509" s="72"/>
      <c r="C509" s="72"/>
      <c r="D509" s="72"/>
      <c r="E509" s="72"/>
      <c r="F509" s="5"/>
      <c r="G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</row>
    <row r="510" spans="1:50" ht="14.25" customHeight="1">
      <c r="A510" s="72"/>
      <c r="B510" s="72"/>
      <c r="C510" s="72"/>
      <c r="D510" s="72"/>
      <c r="E510" s="72"/>
      <c r="F510" s="5"/>
      <c r="G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</row>
    <row r="511" spans="1:50" ht="14.25" customHeight="1">
      <c r="A511" s="72"/>
      <c r="B511" s="72"/>
      <c r="C511" s="72"/>
      <c r="D511" s="72"/>
      <c r="E511" s="72"/>
      <c r="F511" s="5"/>
      <c r="G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</row>
    <row r="512" spans="1:50" ht="14.25" customHeight="1">
      <c r="A512" s="72"/>
      <c r="B512" s="72"/>
      <c r="C512" s="72"/>
      <c r="D512" s="72"/>
      <c r="E512" s="72"/>
      <c r="F512" s="5"/>
      <c r="G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</row>
    <row r="513" spans="1:50" ht="14.25" customHeight="1">
      <c r="A513" s="72"/>
      <c r="B513" s="72"/>
      <c r="C513" s="72"/>
      <c r="D513" s="72"/>
      <c r="E513" s="72"/>
      <c r="F513" s="5"/>
      <c r="G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</row>
    <row r="514" spans="1:50" ht="14.25" customHeight="1">
      <c r="A514" s="72"/>
      <c r="B514" s="72"/>
      <c r="C514" s="72"/>
      <c r="D514" s="72"/>
      <c r="E514" s="72"/>
      <c r="F514" s="5"/>
      <c r="G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</row>
    <row r="515" spans="1:50" ht="14.25" customHeight="1">
      <c r="A515" s="72"/>
      <c r="B515" s="72"/>
      <c r="C515" s="72"/>
      <c r="D515" s="72"/>
      <c r="E515" s="72"/>
      <c r="F515" s="5"/>
      <c r="G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</row>
    <row r="516" spans="1:50" ht="14.25" customHeight="1">
      <c r="A516" s="72"/>
      <c r="B516" s="72"/>
      <c r="C516" s="72"/>
      <c r="D516" s="72"/>
      <c r="E516" s="72"/>
      <c r="F516" s="5"/>
      <c r="G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</row>
    <row r="517" spans="1:50" ht="14.25" customHeight="1">
      <c r="A517" s="72"/>
      <c r="B517" s="72"/>
      <c r="C517" s="72"/>
      <c r="D517" s="72"/>
      <c r="E517" s="72"/>
      <c r="F517" s="5"/>
      <c r="G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</row>
    <row r="518" spans="1:50" ht="14.25" customHeight="1">
      <c r="A518" s="72"/>
      <c r="B518" s="72"/>
      <c r="C518" s="72"/>
      <c r="D518" s="72"/>
      <c r="E518" s="72"/>
      <c r="F518" s="5"/>
      <c r="G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</row>
    <row r="519" spans="1:50" ht="14.25" customHeight="1">
      <c r="A519" s="72"/>
      <c r="B519" s="72"/>
      <c r="C519" s="72"/>
      <c r="D519" s="72"/>
      <c r="E519" s="72"/>
      <c r="F519" s="5"/>
      <c r="G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</row>
    <row r="520" spans="1:50" ht="14.25" customHeight="1">
      <c r="A520" s="72"/>
      <c r="B520" s="72"/>
      <c r="C520" s="72"/>
      <c r="D520" s="72"/>
      <c r="E520" s="72"/>
      <c r="F520" s="5"/>
      <c r="G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</row>
    <row r="521" spans="1:50" ht="14.25" customHeight="1">
      <c r="A521" s="72"/>
      <c r="B521" s="72"/>
      <c r="C521" s="72"/>
      <c r="D521" s="72"/>
      <c r="E521" s="72"/>
      <c r="F521" s="5"/>
      <c r="G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</row>
    <row r="522" spans="1:50" ht="14.25" customHeight="1">
      <c r="A522" s="72"/>
      <c r="B522" s="72"/>
      <c r="C522" s="72"/>
      <c r="D522" s="72"/>
      <c r="E522" s="72"/>
      <c r="F522" s="5"/>
      <c r="G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</row>
    <row r="523" spans="1:50" ht="14.25" customHeight="1">
      <c r="A523" s="72"/>
      <c r="B523" s="72"/>
      <c r="C523" s="72"/>
      <c r="D523" s="72"/>
      <c r="E523" s="72"/>
      <c r="F523" s="5"/>
      <c r="G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</row>
    <row r="524" spans="1:50" ht="14.25" customHeight="1">
      <c r="A524" s="72"/>
      <c r="B524" s="72"/>
      <c r="C524" s="72"/>
      <c r="D524" s="72"/>
      <c r="E524" s="72"/>
      <c r="F524" s="5"/>
      <c r="G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</row>
    <row r="525" spans="1:50" ht="14.25" customHeight="1">
      <c r="A525" s="72"/>
      <c r="B525" s="72"/>
      <c r="C525" s="72"/>
      <c r="D525" s="72"/>
      <c r="E525" s="72"/>
      <c r="F525" s="5"/>
      <c r="G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</row>
    <row r="526" spans="1:50" ht="14.25" customHeight="1">
      <c r="A526" s="72"/>
      <c r="B526" s="72"/>
      <c r="C526" s="72"/>
      <c r="D526" s="72"/>
      <c r="E526" s="72"/>
      <c r="F526" s="5"/>
      <c r="G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</row>
    <row r="527" spans="1:50" ht="14.25" customHeight="1">
      <c r="A527" s="72"/>
      <c r="B527" s="72"/>
      <c r="C527" s="72"/>
      <c r="D527" s="72"/>
      <c r="E527" s="72"/>
      <c r="F527" s="5"/>
      <c r="G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</row>
    <row r="528" spans="1:50" ht="14.25" customHeight="1">
      <c r="A528" s="72"/>
      <c r="B528" s="72"/>
      <c r="C528" s="72"/>
      <c r="D528" s="72"/>
      <c r="E528" s="72"/>
      <c r="F528" s="5"/>
      <c r="G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</row>
    <row r="529" spans="1:50" ht="14.25" customHeight="1">
      <c r="A529" s="72"/>
      <c r="B529" s="72"/>
      <c r="C529" s="72"/>
      <c r="D529" s="72"/>
      <c r="E529" s="72"/>
      <c r="F529" s="5"/>
      <c r="G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</row>
    <row r="530" spans="1:50" ht="14.25" customHeight="1">
      <c r="A530" s="72"/>
      <c r="B530" s="72"/>
      <c r="C530" s="72"/>
      <c r="D530" s="72"/>
      <c r="E530" s="72"/>
      <c r="F530" s="5"/>
      <c r="G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</row>
    <row r="531" spans="1:50" ht="14.25" customHeight="1">
      <c r="A531" s="72"/>
      <c r="B531" s="72"/>
      <c r="C531" s="72"/>
      <c r="D531" s="72"/>
      <c r="E531" s="72"/>
      <c r="F531" s="5"/>
      <c r="G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</row>
    <row r="532" spans="1:50" ht="14.25" customHeight="1">
      <c r="A532" s="72"/>
      <c r="B532" s="72"/>
      <c r="C532" s="72"/>
      <c r="D532" s="72"/>
      <c r="E532" s="72"/>
      <c r="F532" s="5"/>
      <c r="G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</row>
    <row r="533" spans="1:50" ht="14.25" customHeight="1">
      <c r="A533" s="72"/>
      <c r="B533" s="72"/>
      <c r="C533" s="72"/>
      <c r="D533" s="72"/>
      <c r="E533" s="72"/>
      <c r="F533" s="5"/>
      <c r="G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</row>
    <row r="534" spans="1:50" ht="14.25" customHeight="1">
      <c r="A534" s="72"/>
      <c r="B534" s="72"/>
      <c r="C534" s="72"/>
      <c r="D534" s="72"/>
      <c r="E534" s="72"/>
      <c r="F534" s="5"/>
      <c r="G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</row>
    <row r="535" spans="1:50" ht="14.25" customHeight="1">
      <c r="A535" s="72"/>
      <c r="B535" s="72"/>
      <c r="C535" s="72"/>
      <c r="D535" s="72"/>
      <c r="E535" s="72"/>
      <c r="F535" s="5"/>
      <c r="G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</row>
    <row r="536" spans="1:50" ht="14.25" customHeight="1">
      <c r="A536" s="72"/>
      <c r="B536" s="72"/>
      <c r="C536" s="72"/>
      <c r="D536" s="72"/>
      <c r="E536" s="72"/>
      <c r="F536" s="5"/>
      <c r="G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</row>
    <row r="537" spans="1:50" ht="14.25" customHeight="1">
      <c r="A537" s="72"/>
      <c r="B537" s="72"/>
      <c r="C537" s="72"/>
      <c r="D537" s="72"/>
      <c r="E537" s="72"/>
      <c r="F537" s="5"/>
      <c r="G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</row>
    <row r="538" spans="1:50" ht="14.25" customHeight="1">
      <c r="A538" s="72"/>
      <c r="B538" s="72"/>
      <c r="C538" s="72"/>
      <c r="D538" s="72"/>
      <c r="E538" s="72"/>
      <c r="F538" s="5"/>
      <c r="G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</row>
    <row r="539" spans="1:50" ht="14.25" customHeight="1">
      <c r="A539" s="72"/>
      <c r="B539" s="72"/>
      <c r="C539" s="72"/>
      <c r="D539" s="72"/>
      <c r="E539" s="72"/>
      <c r="F539" s="5"/>
      <c r="G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</row>
    <row r="540" spans="1:50" ht="14.25" customHeight="1">
      <c r="A540" s="72"/>
      <c r="B540" s="72"/>
      <c r="C540" s="72"/>
      <c r="D540" s="72"/>
      <c r="E540" s="72"/>
      <c r="F540" s="5"/>
      <c r="G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</row>
    <row r="541" spans="1:50" ht="14.25" customHeight="1">
      <c r="A541" s="72"/>
      <c r="B541" s="72"/>
      <c r="C541" s="72"/>
      <c r="D541" s="72"/>
      <c r="E541" s="72"/>
      <c r="F541" s="5"/>
      <c r="G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</row>
    <row r="542" spans="1:50" ht="14.25" customHeight="1">
      <c r="A542" s="72"/>
      <c r="B542" s="72"/>
      <c r="C542" s="72"/>
      <c r="D542" s="72"/>
      <c r="E542" s="72"/>
      <c r="F542" s="5"/>
      <c r="G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</row>
    <row r="543" spans="1:50" ht="14.25" customHeight="1">
      <c r="A543" s="72"/>
      <c r="B543" s="72"/>
      <c r="C543" s="72"/>
      <c r="D543" s="72"/>
      <c r="E543" s="72"/>
      <c r="F543" s="5"/>
      <c r="G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</row>
    <row r="544" spans="1:50" ht="14.25" customHeight="1">
      <c r="A544" s="72"/>
      <c r="B544" s="72"/>
      <c r="C544" s="72"/>
      <c r="D544" s="72"/>
      <c r="E544" s="72"/>
      <c r="F544" s="5"/>
      <c r="G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</row>
    <row r="545" spans="1:50" ht="14.25" customHeight="1">
      <c r="A545" s="72"/>
      <c r="B545" s="72"/>
      <c r="C545" s="72"/>
      <c r="D545" s="72"/>
      <c r="E545" s="72"/>
      <c r="F545" s="5"/>
      <c r="G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</row>
    <row r="546" spans="1:50" ht="14.25" customHeight="1">
      <c r="A546" s="72"/>
      <c r="B546" s="72"/>
      <c r="C546" s="72"/>
      <c r="D546" s="72"/>
      <c r="E546" s="72"/>
      <c r="F546" s="5"/>
      <c r="G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</row>
    <row r="547" spans="1:50" ht="14.25" customHeight="1">
      <c r="A547" s="72"/>
      <c r="B547" s="72"/>
      <c r="C547" s="72"/>
      <c r="D547" s="72"/>
      <c r="E547" s="72"/>
      <c r="F547" s="5"/>
      <c r="G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</row>
    <row r="548" spans="1:50" ht="14.25" customHeight="1">
      <c r="A548" s="72"/>
      <c r="B548" s="72"/>
      <c r="C548" s="72"/>
      <c r="D548" s="72"/>
      <c r="E548" s="72"/>
      <c r="F548" s="5"/>
      <c r="G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</row>
    <row r="549" spans="1:50" ht="14.25" customHeight="1">
      <c r="A549" s="72"/>
      <c r="B549" s="72"/>
      <c r="C549" s="72"/>
      <c r="D549" s="72"/>
      <c r="E549" s="72"/>
      <c r="F549" s="5"/>
      <c r="G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</row>
    <row r="550" spans="1:50" ht="14.25" customHeight="1">
      <c r="A550" s="72"/>
      <c r="B550" s="72"/>
      <c r="C550" s="72"/>
      <c r="D550" s="72"/>
      <c r="E550" s="72"/>
      <c r="F550" s="5"/>
      <c r="G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</row>
    <row r="551" spans="1:50" ht="14.25" customHeight="1">
      <c r="A551" s="72"/>
      <c r="B551" s="72"/>
      <c r="C551" s="72"/>
      <c r="D551" s="72"/>
      <c r="E551" s="72"/>
      <c r="F551" s="5"/>
      <c r="G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</row>
    <row r="552" spans="1:50" ht="14.25" customHeight="1">
      <c r="A552" s="72"/>
      <c r="B552" s="72"/>
      <c r="C552" s="72"/>
      <c r="D552" s="72"/>
      <c r="E552" s="72"/>
      <c r="F552" s="5"/>
      <c r="G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</row>
    <row r="553" spans="1:50" ht="14.25" customHeight="1">
      <c r="A553" s="72"/>
      <c r="B553" s="72"/>
      <c r="C553" s="72"/>
      <c r="D553" s="72"/>
      <c r="E553" s="72"/>
      <c r="F553" s="5"/>
      <c r="G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</row>
    <row r="554" spans="1:50" ht="14.25" customHeight="1">
      <c r="A554" s="72"/>
      <c r="B554" s="72"/>
      <c r="C554" s="72"/>
      <c r="D554" s="72"/>
      <c r="E554" s="72"/>
      <c r="F554" s="5"/>
      <c r="G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</row>
    <row r="555" spans="1:50" ht="14.25" customHeight="1">
      <c r="A555" s="72"/>
      <c r="B555" s="72"/>
      <c r="C555" s="72"/>
      <c r="D555" s="72"/>
      <c r="E555" s="72"/>
      <c r="F555" s="5"/>
      <c r="G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</row>
    <row r="556" spans="1:50" ht="14.25" customHeight="1">
      <c r="A556" s="72"/>
      <c r="B556" s="72"/>
      <c r="C556" s="72"/>
      <c r="D556" s="72"/>
      <c r="E556" s="72"/>
      <c r="F556" s="5"/>
      <c r="G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</row>
    <row r="557" spans="1:50" ht="14.25" customHeight="1">
      <c r="A557" s="72"/>
      <c r="B557" s="72"/>
      <c r="C557" s="72"/>
      <c r="D557" s="72"/>
      <c r="E557" s="72"/>
      <c r="F557" s="5"/>
      <c r="G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</row>
    <row r="558" spans="1:50" ht="14.25" customHeight="1">
      <c r="A558" s="72"/>
      <c r="B558" s="72"/>
      <c r="C558" s="72"/>
      <c r="D558" s="72"/>
      <c r="E558" s="72"/>
      <c r="F558" s="5"/>
      <c r="G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</row>
    <row r="559" spans="1:50" ht="14.25" customHeight="1">
      <c r="A559" s="72"/>
      <c r="B559" s="72"/>
      <c r="C559" s="72"/>
      <c r="D559" s="72"/>
      <c r="E559" s="72"/>
      <c r="F559" s="5"/>
      <c r="G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</row>
    <row r="560" spans="1:50" ht="14.25" customHeight="1">
      <c r="A560" s="72"/>
      <c r="B560" s="72"/>
      <c r="C560" s="72"/>
      <c r="D560" s="72"/>
      <c r="E560" s="72"/>
      <c r="F560" s="5"/>
      <c r="G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</row>
    <row r="561" spans="1:50" ht="14.25" customHeight="1">
      <c r="A561" s="72"/>
      <c r="B561" s="72"/>
      <c r="C561" s="72"/>
      <c r="D561" s="72"/>
      <c r="E561" s="72"/>
      <c r="F561" s="5"/>
      <c r="G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</row>
    <row r="562" spans="1:50" ht="14.25" customHeight="1">
      <c r="A562" s="72"/>
      <c r="B562" s="72"/>
      <c r="C562" s="72"/>
      <c r="D562" s="72"/>
      <c r="E562" s="72"/>
      <c r="F562" s="5"/>
      <c r="G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</row>
    <row r="563" spans="1:50" ht="14.25" customHeight="1">
      <c r="A563" s="72"/>
      <c r="B563" s="72"/>
      <c r="C563" s="72"/>
      <c r="D563" s="72"/>
      <c r="E563" s="72"/>
      <c r="F563" s="5"/>
      <c r="G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</row>
    <row r="564" spans="1:50" ht="14.25" customHeight="1">
      <c r="A564" s="72"/>
      <c r="B564" s="72"/>
      <c r="C564" s="72"/>
      <c r="D564" s="72"/>
      <c r="E564" s="72"/>
      <c r="F564" s="5"/>
      <c r="G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</row>
    <row r="565" spans="1:50" ht="14.25" customHeight="1">
      <c r="A565" s="72"/>
      <c r="B565" s="72"/>
      <c r="C565" s="72"/>
      <c r="D565" s="72"/>
      <c r="E565" s="72"/>
      <c r="F565" s="5"/>
      <c r="G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</row>
    <row r="566" spans="1:50" ht="14.25" customHeight="1">
      <c r="A566" s="72"/>
      <c r="B566" s="72"/>
      <c r="C566" s="72"/>
      <c r="D566" s="72"/>
      <c r="E566" s="72"/>
      <c r="F566" s="5"/>
      <c r="G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</row>
    <row r="567" spans="1:50" ht="14.25" customHeight="1">
      <c r="A567" s="72"/>
      <c r="B567" s="72"/>
      <c r="C567" s="72"/>
      <c r="D567" s="72"/>
      <c r="E567" s="72"/>
      <c r="F567" s="5"/>
      <c r="G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</row>
    <row r="568" spans="1:50" ht="14.25" customHeight="1">
      <c r="A568" s="72"/>
      <c r="B568" s="72"/>
      <c r="C568" s="72"/>
      <c r="D568" s="72"/>
      <c r="E568" s="72"/>
      <c r="F568" s="5"/>
      <c r="G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</row>
    <row r="569" spans="1:50" ht="14.25" customHeight="1">
      <c r="A569" s="72"/>
      <c r="B569" s="72"/>
      <c r="C569" s="72"/>
      <c r="D569" s="72"/>
      <c r="E569" s="72"/>
      <c r="F569" s="5"/>
      <c r="G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</row>
    <row r="570" spans="1:50" ht="14.25" customHeight="1">
      <c r="A570" s="72"/>
      <c r="B570" s="72"/>
      <c r="C570" s="72"/>
      <c r="D570" s="72"/>
      <c r="E570" s="72"/>
      <c r="F570" s="5"/>
      <c r="G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</row>
    <row r="571" spans="1:50" ht="14.25" customHeight="1">
      <c r="A571" s="72"/>
      <c r="B571" s="72"/>
      <c r="C571" s="72"/>
      <c r="D571" s="72"/>
      <c r="E571" s="72"/>
      <c r="F571" s="5"/>
      <c r="G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</row>
    <row r="572" spans="1:50" ht="14.25" customHeight="1">
      <c r="A572" s="72"/>
      <c r="B572" s="72"/>
      <c r="C572" s="72"/>
      <c r="D572" s="72"/>
      <c r="E572" s="72"/>
      <c r="F572" s="5"/>
      <c r="G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</row>
    <row r="573" spans="1:50" ht="14.25" customHeight="1">
      <c r="A573" s="72"/>
      <c r="B573" s="72"/>
      <c r="C573" s="72"/>
      <c r="D573" s="72"/>
      <c r="E573" s="72"/>
      <c r="F573" s="5"/>
      <c r="G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</row>
    <row r="574" spans="1:50" ht="14.25" customHeight="1">
      <c r="A574" s="72"/>
      <c r="B574" s="72"/>
      <c r="C574" s="72"/>
      <c r="D574" s="72"/>
      <c r="E574" s="72"/>
      <c r="F574" s="5"/>
      <c r="G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</row>
    <row r="575" spans="1:50" ht="14.25" customHeight="1">
      <c r="A575" s="72"/>
      <c r="B575" s="72"/>
      <c r="C575" s="72"/>
      <c r="D575" s="72"/>
      <c r="E575" s="72"/>
      <c r="F575" s="5"/>
      <c r="G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</row>
    <row r="576" spans="1:50" ht="14.25" customHeight="1">
      <c r="A576" s="72"/>
      <c r="B576" s="72"/>
      <c r="C576" s="72"/>
      <c r="D576" s="72"/>
      <c r="E576" s="72"/>
      <c r="F576" s="5"/>
      <c r="G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</row>
    <row r="577" spans="1:50" ht="14.25" customHeight="1">
      <c r="A577" s="72"/>
      <c r="B577" s="72"/>
      <c r="C577" s="72"/>
      <c r="D577" s="72"/>
      <c r="E577" s="72"/>
      <c r="F577" s="5"/>
      <c r="G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</row>
    <row r="578" spans="1:50" ht="14.25" customHeight="1">
      <c r="A578" s="72"/>
      <c r="B578" s="72"/>
      <c r="C578" s="72"/>
      <c r="D578" s="72"/>
      <c r="E578" s="72"/>
      <c r="F578" s="5"/>
      <c r="G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</row>
    <row r="579" spans="1:50" ht="14.25" customHeight="1">
      <c r="A579" s="72"/>
      <c r="B579" s="72"/>
      <c r="C579" s="72"/>
      <c r="D579" s="72"/>
      <c r="E579" s="72"/>
      <c r="F579" s="5"/>
      <c r="G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</row>
    <row r="580" spans="1:50" ht="14.25" customHeight="1">
      <c r="A580" s="72"/>
      <c r="B580" s="72"/>
      <c r="C580" s="72"/>
      <c r="D580" s="72"/>
      <c r="E580" s="72"/>
      <c r="F580" s="5"/>
      <c r="G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</row>
    <row r="581" spans="1:50" ht="14.25" customHeight="1">
      <c r="A581" s="72"/>
      <c r="B581" s="72"/>
      <c r="C581" s="72"/>
      <c r="D581" s="72"/>
      <c r="E581" s="72"/>
      <c r="F581" s="5"/>
      <c r="G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</row>
    <row r="582" spans="1:50" ht="14.25" customHeight="1">
      <c r="A582" s="72"/>
      <c r="B582" s="72"/>
      <c r="C582" s="72"/>
      <c r="D582" s="72"/>
      <c r="E582" s="72"/>
      <c r="F582" s="5"/>
      <c r="G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</row>
    <row r="583" spans="1:50" ht="14.25" customHeight="1">
      <c r="A583" s="72"/>
      <c r="B583" s="72"/>
      <c r="C583" s="72"/>
      <c r="D583" s="72"/>
      <c r="E583" s="72"/>
      <c r="F583" s="5"/>
      <c r="G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</row>
    <row r="584" spans="1:50" ht="14.25" customHeight="1">
      <c r="A584" s="72"/>
      <c r="B584" s="72"/>
      <c r="C584" s="72"/>
      <c r="D584" s="72"/>
      <c r="E584" s="72"/>
      <c r="F584" s="5"/>
      <c r="G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</row>
    <row r="585" spans="1:50" ht="14.25" customHeight="1">
      <c r="A585" s="72"/>
      <c r="B585" s="72"/>
      <c r="C585" s="72"/>
      <c r="D585" s="72"/>
      <c r="E585" s="72"/>
      <c r="F585" s="5"/>
      <c r="G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</row>
    <row r="586" spans="1:50" ht="14.25" customHeight="1">
      <c r="A586" s="72"/>
      <c r="B586" s="72"/>
      <c r="C586" s="72"/>
      <c r="D586" s="72"/>
      <c r="E586" s="72"/>
      <c r="F586" s="5"/>
      <c r="G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</row>
    <row r="587" spans="1:50" ht="14.25" customHeight="1">
      <c r="A587" s="72"/>
      <c r="B587" s="72"/>
      <c r="C587" s="72"/>
      <c r="D587" s="72"/>
      <c r="E587" s="72"/>
      <c r="F587" s="5"/>
      <c r="G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</row>
    <row r="588" spans="1:50" ht="14.25" customHeight="1">
      <c r="A588" s="72"/>
      <c r="B588" s="72"/>
      <c r="C588" s="72"/>
      <c r="D588" s="72"/>
      <c r="E588" s="72"/>
      <c r="F588" s="5"/>
      <c r="G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</row>
    <row r="589" spans="1:50" ht="14.25" customHeight="1">
      <c r="A589" s="72"/>
      <c r="B589" s="72"/>
      <c r="C589" s="72"/>
      <c r="D589" s="72"/>
      <c r="E589" s="72"/>
      <c r="F589" s="5"/>
      <c r="G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</row>
    <row r="590" spans="1:50" ht="14.25" customHeight="1">
      <c r="A590" s="72"/>
      <c r="B590" s="72"/>
      <c r="C590" s="72"/>
      <c r="D590" s="72"/>
      <c r="E590" s="72"/>
      <c r="F590" s="5"/>
      <c r="G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</row>
    <row r="591" spans="1:50" ht="14.25" customHeight="1">
      <c r="A591" s="72"/>
      <c r="B591" s="72"/>
      <c r="C591" s="72"/>
      <c r="D591" s="72"/>
      <c r="E591" s="72"/>
      <c r="F591" s="5"/>
      <c r="G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</row>
    <row r="592" spans="1:50" ht="14.25" customHeight="1">
      <c r="A592" s="72"/>
      <c r="B592" s="72"/>
      <c r="C592" s="72"/>
      <c r="D592" s="72"/>
      <c r="E592" s="72"/>
      <c r="F592" s="5"/>
      <c r="G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</row>
    <row r="593" spans="1:50" ht="14.25" customHeight="1">
      <c r="A593" s="72"/>
      <c r="B593" s="72"/>
      <c r="C593" s="72"/>
      <c r="D593" s="72"/>
      <c r="E593" s="72"/>
      <c r="F593" s="5"/>
      <c r="G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</row>
    <row r="594" spans="1:50" ht="14.25" customHeight="1">
      <c r="A594" s="72"/>
      <c r="B594" s="72"/>
      <c r="C594" s="72"/>
      <c r="D594" s="72"/>
      <c r="E594" s="72"/>
      <c r="F594" s="5"/>
      <c r="G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</row>
    <row r="595" spans="1:50" ht="14.25" customHeight="1">
      <c r="A595" s="72"/>
      <c r="B595" s="72"/>
      <c r="C595" s="72"/>
      <c r="D595" s="72"/>
      <c r="E595" s="72"/>
      <c r="F595" s="5"/>
      <c r="G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</row>
    <row r="596" spans="1:50" ht="14.25" customHeight="1">
      <c r="A596" s="72"/>
      <c r="B596" s="72"/>
      <c r="C596" s="72"/>
      <c r="D596" s="72"/>
      <c r="E596" s="72"/>
      <c r="F596" s="5"/>
      <c r="G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</row>
    <row r="597" spans="1:50" ht="14.25" customHeight="1">
      <c r="A597" s="72"/>
      <c r="B597" s="72"/>
      <c r="C597" s="72"/>
      <c r="D597" s="72"/>
      <c r="E597" s="72"/>
      <c r="F597" s="5"/>
      <c r="G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</row>
    <row r="598" spans="1:50" ht="14.25" customHeight="1">
      <c r="A598" s="72"/>
      <c r="B598" s="72"/>
      <c r="C598" s="72"/>
      <c r="D598" s="72"/>
      <c r="E598" s="72"/>
      <c r="F598" s="5"/>
      <c r="G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</row>
    <row r="599" spans="1:50" ht="14.25" customHeight="1">
      <c r="A599" s="72"/>
      <c r="B599" s="72"/>
      <c r="C599" s="72"/>
      <c r="D599" s="72"/>
      <c r="E599" s="72"/>
      <c r="F599" s="5"/>
      <c r="G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</row>
    <row r="600" spans="1:50" ht="14.25" customHeight="1">
      <c r="A600" s="72"/>
      <c r="B600" s="72"/>
      <c r="C600" s="72"/>
      <c r="D600" s="72"/>
      <c r="E600" s="72"/>
      <c r="F600" s="5"/>
      <c r="G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</row>
    <row r="601" spans="1:50" ht="14.25" customHeight="1">
      <c r="A601" s="72"/>
      <c r="B601" s="72"/>
      <c r="C601" s="72"/>
      <c r="D601" s="72"/>
      <c r="E601" s="72"/>
      <c r="F601" s="5"/>
      <c r="G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</row>
    <row r="602" spans="1:50" ht="14.25" customHeight="1">
      <c r="A602" s="72"/>
      <c r="B602" s="72"/>
      <c r="C602" s="72"/>
      <c r="D602" s="72"/>
      <c r="E602" s="72"/>
      <c r="F602" s="5"/>
      <c r="G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</row>
    <row r="603" spans="1:50" ht="14.25" customHeight="1">
      <c r="A603" s="72"/>
      <c r="B603" s="72"/>
      <c r="C603" s="72"/>
      <c r="D603" s="72"/>
      <c r="E603" s="72"/>
      <c r="F603" s="5"/>
      <c r="G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</row>
    <row r="604" spans="1:50" ht="14.25" customHeight="1">
      <c r="A604" s="72"/>
      <c r="B604" s="72"/>
      <c r="C604" s="72"/>
      <c r="D604" s="72"/>
      <c r="E604" s="72"/>
      <c r="F604" s="5"/>
      <c r="G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</row>
    <row r="605" spans="1:50" ht="14.25" customHeight="1">
      <c r="A605" s="72"/>
      <c r="B605" s="72"/>
      <c r="C605" s="72"/>
      <c r="D605" s="72"/>
      <c r="E605" s="72"/>
      <c r="F605" s="5"/>
      <c r="G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</row>
    <row r="606" spans="1:50" ht="14.25" customHeight="1">
      <c r="A606" s="72"/>
      <c r="B606" s="72"/>
      <c r="C606" s="72"/>
      <c r="D606" s="72"/>
      <c r="E606" s="72"/>
      <c r="F606" s="5"/>
      <c r="G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</row>
    <row r="607" spans="1:50" ht="14.25" customHeight="1">
      <c r="A607" s="72"/>
      <c r="B607" s="72"/>
      <c r="C607" s="72"/>
      <c r="D607" s="72"/>
      <c r="E607" s="72"/>
      <c r="F607" s="5"/>
      <c r="G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</row>
    <row r="608" spans="1:50" ht="14.25" customHeight="1">
      <c r="A608" s="72"/>
      <c r="B608" s="72"/>
      <c r="C608" s="72"/>
      <c r="D608" s="72"/>
      <c r="E608" s="72"/>
      <c r="F608" s="5"/>
      <c r="G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</row>
    <row r="609" spans="1:50" ht="14.25" customHeight="1">
      <c r="A609" s="72"/>
      <c r="B609" s="72"/>
      <c r="C609" s="72"/>
      <c r="D609" s="72"/>
      <c r="E609" s="72"/>
      <c r="F609" s="5"/>
      <c r="G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</row>
    <row r="610" spans="1:50" ht="14.25" customHeight="1">
      <c r="A610" s="72"/>
      <c r="B610" s="72"/>
      <c r="C610" s="72"/>
      <c r="D610" s="72"/>
      <c r="E610" s="72"/>
      <c r="F610" s="5"/>
      <c r="G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</row>
    <row r="611" spans="1:50" ht="14.25" customHeight="1">
      <c r="A611" s="72"/>
      <c r="B611" s="72"/>
      <c r="C611" s="72"/>
      <c r="D611" s="72"/>
      <c r="E611" s="72"/>
      <c r="F611" s="5"/>
      <c r="G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</row>
    <row r="612" spans="1:50" ht="14.25" customHeight="1">
      <c r="A612" s="72"/>
      <c r="B612" s="72"/>
      <c r="C612" s="72"/>
      <c r="D612" s="72"/>
      <c r="E612" s="72"/>
      <c r="F612" s="5"/>
      <c r="G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</row>
    <row r="613" spans="1:50" ht="14.25" customHeight="1">
      <c r="A613" s="72"/>
      <c r="B613" s="72"/>
      <c r="C613" s="72"/>
      <c r="D613" s="72"/>
      <c r="E613" s="72"/>
      <c r="F613" s="5"/>
      <c r="G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</row>
    <row r="614" spans="1:50" ht="14.25" customHeight="1">
      <c r="A614" s="72"/>
      <c r="B614" s="72"/>
      <c r="C614" s="72"/>
      <c r="D614" s="72"/>
      <c r="E614" s="72"/>
      <c r="F614" s="5"/>
      <c r="G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</row>
    <row r="615" spans="1:50" ht="14.25" customHeight="1">
      <c r="A615" s="72"/>
      <c r="B615" s="72"/>
      <c r="C615" s="72"/>
      <c r="D615" s="72"/>
      <c r="E615" s="72"/>
      <c r="F615" s="5"/>
      <c r="G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</row>
    <row r="616" spans="1:50" ht="14.25" customHeight="1">
      <c r="A616" s="72"/>
      <c r="B616" s="72"/>
      <c r="C616" s="72"/>
      <c r="D616" s="72"/>
      <c r="E616" s="72"/>
      <c r="F616" s="5"/>
      <c r="G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</row>
    <row r="617" spans="1:50" ht="14.25" customHeight="1">
      <c r="A617" s="72"/>
      <c r="B617" s="72"/>
      <c r="C617" s="72"/>
      <c r="D617" s="72"/>
      <c r="E617" s="72"/>
      <c r="F617" s="5"/>
      <c r="G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</row>
    <row r="618" spans="1:50" ht="14.25" customHeight="1">
      <c r="A618" s="72"/>
      <c r="B618" s="72"/>
      <c r="C618" s="72"/>
      <c r="D618" s="72"/>
      <c r="E618" s="72"/>
      <c r="F618" s="5"/>
      <c r="G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</row>
    <row r="619" spans="1:50" ht="14.25" customHeight="1">
      <c r="A619" s="72"/>
      <c r="B619" s="72"/>
      <c r="C619" s="72"/>
      <c r="D619" s="72"/>
      <c r="E619" s="72"/>
      <c r="F619" s="5"/>
      <c r="G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</row>
    <row r="620" spans="1:50" ht="14.25" customHeight="1">
      <c r="A620" s="72"/>
      <c r="B620" s="72"/>
      <c r="C620" s="72"/>
      <c r="D620" s="72"/>
      <c r="E620" s="72"/>
      <c r="F620" s="5"/>
      <c r="G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</row>
    <row r="621" spans="1:50" ht="14.25" customHeight="1">
      <c r="A621" s="72"/>
      <c r="B621" s="72"/>
      <c r="C621" s="72"/>
      <c r="D621" s="72"/>
      <c r="E621" s="72"/>
      <c r="F621" s="5"/>
      <c r="G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</row>
    <row r="622" spans="1:50" ht="14.25" customHeight="1">
      <c r="A622" s="72"/>
      <c r="B622" s="72"/>
      <c r="C622" s="72"/>
      <c r="D622" s="72"/>
      <c r="E622" s="72"/>
      <c r="F622" s="5"/>
      <c r="G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</row>
    <row r="623" spans="1:50" ht="14.25" customHeight="1">
      <c r="A623" s="72"/>
      <c r="B623" s="72"/>
      <c r="C623" s="72"/>
      <c r="D623" s="72"/>
      <c r="E623" s="72"/>
      <c r="F623" s="5"/>
      <c r="G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</row>
    <row r="624" spans="1:50" ht="14.25" customHeight="1">
      <c r="A624" s="72"/>
      <c r="B624" s="72"/>
      <c r="C624" s="72"/>
      <c r="D624" s="72"/>
      <c r="E624" s="72"/>
      <c r="F624" s="5"/>
      <c r="G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</row>
    <row r="625" spans="1:50" ht="14.25" customHeight="1">
      <c r="A625" s="72"/>
      <c r="B625" s="72"/>
      <c r="C625" s="72"/>
      <c r="D625" s="72"/>
      <c r="E625" s="72"/>
      <c r="F625" s="5"/>
      <c r="G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</row>
    <row r="626" spans="1:50" ht="14.25" customHeight="1">
      <c r="A626" s="72"/>
      <c r="B626" s="72"/>
      <c r="C626" s="72"/>
      <c r="D626" s="72"/>
      <c r="E626" s="72"/>
      <c r="F626" s="5"/>
      <c r="G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</row>
    <row r="627" spans="1:50" ht="14.25" customHeight="1">
      <c r="A627" s="72"/>
      <c r="B627" s="72"/>
      <c r="C627" s="72"/>
      <c r="D627" s="72"/>
      <c r="E627" s="72"/>
      <c r="F627" s="5"/>
      <c r="G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</row>
    <row r="628" spans="1:50" ht="14.25" customHeight="1">
      <c r="A628" s="72"/>
      <c r="B628" s="72"/>
      <c r="C628" s="72"/>
      <c r="D628" s="72"/>
      <c r="E628" s="72"/>
      <c r="F628" s="5"/>
      <c r="G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</row>
    <row r="629" spans="1:50" ht="14.25" customHeight="1">
      <c r="A629" s="72"/>
      <c r="B629" s="72"/>
      <c r="C629" s="72"/>
      <c r="D629" s="72"/>
      <c r="E629" s="72"/>
      <c r="F629" s="5"/>
      <c r="G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</row>
    <row r="630" spans="1:50" ht="14.25" customHeight="1">
      <c r="A630" s="72"/>
      <c r="B630" s="72"/>
      <c r="C630" s="72"/>
      <c r="D630" s="72"/>
      <c r="E630" s="72"/>
      <c r="F630" s="5"/>
      <c r="G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</row>
    <row r="631" spans="1:50" ht="14.25" customHeight="1">
      <c r="A631" s="72"/>
      <c r="B631" s="72"/>
      <c r="C631" s="72"/>
      <c r="D631" s="72"/>
      <c r="E631" s="72"/>
      <c r="F631" s="5"/>
      <c r="G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</row>
    <row r="632" spans="1:50" ht="14.25" customHeight="1">
      <c r="A632" s="72"/>
      <c r="B632" s="72"/>
      <c r="C632" s="72"/>
      <c r="D632" s="72"/>
      <c r="E632" s="72"/>
      <c r="F632" s="5"/>
      <c r="G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</row>
    <row r="633" spans="1:50" ht="14.25" customHeight="1">
      <c r="A633" s="72"/>
      <c r="B633" s="72"/>
      <c r="C633" s="72"/>
      <c r="D633" s="72"/>
      <c r="E633" s="72"/>
      <c r="F633" s="5"/>
      <c r="G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</row>
    <row r="634" spans="1:50" ht="14.25" customHeight="1">
      <c r="A634" s="72"/>
      <c r="B634" s="72"/>
      <c r="C634" s="72"/>
      <c r="D634" s="72"/>
      <c r="E634" s="72"/>
      <c r="F634" s="5"/>
      <c r="G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</row>
    <row r="635" spans="1:50" ht="14.25" customHeight="1">
      <c r="A635" s="72"/>
      <c r="B635" s="72"/>
      <c r="C635" s="72"/>
      <c r="D635" s="72"/>
      <c r="E635" s="72"/>
      <c r="F635" s="5"/>
      <c r="G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</row>
    <row r="636" spans="1:50" ht="14.25" customHeight="1">
      <c r="A636" s="72"/>
      <c r="B636" s="72"/>
      <c r="C636" s="72"/>
      <c r="D636" s="72"/>
      <c r="E636" s="72"/>
      <c r="F636" s="5"/>
      <c r="G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</row>
    <row r="637" spans="1:50" ht="14.25" customHeight="1">
      <c r="A637" s="72"/>
      <c r="B637" s="72"/>
      <c r="C637" s="72"/>
      <c r="D637" s="72"/>
      <c r="E637" s="72"/>
      <c r="F637" s="5"/>
      <c r="G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</row>
    <row r="638" spans="1:50" ht="14.25" customHeight="1">
      <c r="A638" s="72"/>
      <c r="B638" s="72"/>
      <c r="C638" s="72"/>
      <c r="D638" s="72"/>
      <c r="E638" s="72"/>
      <c r="F638" s="5"/>
      <c r="G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</row>
    <row r="639" spans="1:50" ht="14.25" customHeight="1">
      <c r="A639" s="72"/>
      <c r="B639" s="72"/>
      <c r="C639" s="72"/>
      <c r="D639" s="72"/>
      <c r="E639" s="72"/>
      <c r="F639" s="5"/>
      <c r="G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</row>
    <row r="640" spans="1:50" ht="14.25" customHeight="1">
      <c r="A640" s="72"/>
      <c r="B640" s="72"/>
      <c r="C640" s="72"/>
      <c r="D640" s="72"/>
      <c r="E640" s="72"/>
      <c r="F640" s="5"/>
      <c r="G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</row>
    <row r="641" spans="1:50" ht="14.25" customHeight="1">
      <c r="A641" s="72"/>
      <c r="B641" s="72"/>
      <c r="C641" s="72"/>
      <c r="D641" s="72"/>
      <c r="E641" s="72"/>
      <c r="F641" s="5"/>
      <c r="G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</row>
    <row r="642" spans="1:50" ht="14.25" customHeight="1">
      <c r="A642" s="72"/>
      <c r="B642" s="72"/>
      <c r="C642" s="72"/>
      <c r="D642" s="72"/>
      <c r="E642" s="72"/>
      <c r="F642" s="5"/>
      <c r="G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</row>
    <row r="643" spans="1:50" ht="14.25" customHeight="1">
      <c r="A643" s="72"/>
      <c r="B643" s="72"/>
      <c r="C643" s="72"/>
      <c r="D643" s="72"/>
      <c r="E643" s="72"/>
      <c r="F643" s="5"/>
      <c r="G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</row>
    <row r="644" spans="1:50" ht="14.25" customHeight="1">
      <c r="A644" s="72"/>
      <c r="B644" s="72"/>
      <c r="C644" s="72"/>
      <c r="D644" s="72"/>
      <c r="E644" s="72"/>
      <c r="F644" s="5"/>
      <c r="G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</row>
    <row r="645" spans="1:50" ht="14.25" customHeight="1">
      <c r="A645" s="72"/>
      <c r="B645" s="72"/>
      <c r="C645" s="72"/>
      <c r="D645" s="72"/>
      <c r="E645" s="72"/>
      <c r="F645" s="5"/>
      <c r="G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</row>
    <row r="646" spans="1:50" ht="14.25" customHeight="1">
      <c r="A646" s="72"/>
      <c r="B646" s="72"/>
      <c r="C646" s="72"/>
      <c r="D646" s="72"/>
      <c r="E646" s="72"/>
      <c r="F646" s="5"/>
      <c r="G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</row>
    <row r="647" spans="1:50" ht="14.25" customHeight="1">
      <c r="A647" s="72"/>
      <c r="B647" s="72"/>
      <c r="C647" s="72"/>
      <c r="D647" s="72"/>
      <c r="E647" s="72"/>
      <c r="F647" s="5"/>
      <c r="G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</row>
    <row r="648" spans="1:50" ht="14.25" customHeight="1">
      <c r="A648" s="72"/>
      <c r="B648" s="72"/>
      <c r="C648" s="72"/>
      <c r="D648" s="72"/>
      <c r="E648" s="72"/>
      <c r="F648" s="5"/>
      <c r="G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</row>
    <row r="649" spans="1:50" ht="14.25" customHeight="1">
      <c r="A649" s="72"/>
      <c r="B649" s="72"/>
      <c r="C649" s="72"/>
      <c r="D649" s="72"/>
      <c r="E649" s="72"/>
      <c r="F649" s="5"/>
      <c r="G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</row>
    <row r="650" spans="1:50" ht="14.25" customHeight="1">
      <c r="A650" s="72"/>
      <c r="B650" s="72"/>
      <c r="C650" s="72"/>
      <c r="D650" s="72"/>
      <c r="E650" s="72"/>
      <c r="F650" s="5"/>
      <c r="G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</row>
    <row r="651" spans="1:50" ht="14.25" customHeight="1">
      <c r="A651" s="72"/>
      <c r="B651" s="72"/>
      <c r="C651" s="72"/>
      <c r="D651" s="72"/>
      <c r="E651" s="72"/>
      <c r="F651" s="5"/>
      <c r="G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</row>
    <row r="652" spans="1:50" ht="14.25" customHeight="1">
      <c r="A652" s="72"/>
      <c r="B652" s="72"/>
      <c r="C652" s="72"/>
      <c r="D652" s="72"/>
      <c r="E652" s="72"/>
      <c r="F652" s="5"/>
      <c r="G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</row>
    <row r="653" spans="1:50" ht="14.25" customHeight="1">
      <c r="A653" s="72"/>
      <c r="B653" s="72"/>
      <c r="C653" s="72"/>
      <c r="D653" s="72"/>
      <c r="E653" s="72"/>
      <c r="F653" s="5"/>
      <c r="G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</row>
    <row r="654" spans="1:50" ht="14.25" customHeight="1">
      <c r="A654" s="72"/>
      <c r="B654" s="72"/>
      <c r="C654" s="72"/>
      <c r="D654" s="72"/>
      <c r="E654" s="72"/>
      <c r="F654" s="5"/>
      <c r="G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</row>
    <row r="655" spans="1:50" ht="14.25" customHeight="1">
      <c r="A655" s="72"/>
      <c r="B655" s="72"/>
      <c r="C655" s="72"/>
      <c r="D655" s="72"/>
      <c r="E655" s="72"/>
      <c r="F655" s="5"/>
      <c r="G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</row>
    <row r="656" spans="1:50" ht="14.25" customHeight="1">
      <c r="A656" s="72"/>
      <c r="B656" s="72"/>
      <c r="C656" s="72"/>
      <c r="D656" s="72"/>
      <c r="E656" s="72"/>
      <c r="F656" s="5"/>
      <c r="G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</row>
    <row r="657" spans="1:50" ht="14.25" customHeight="1">
      <c r="A657" s="72"/>
      <c r="B657" s="72"/>
      <c r="C657" s="72"/>
      <c r="D657" s="72"/>
      <c r="E657" s="72"/>
      <c r="F657" s="5"/>
      <c r="G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</row>
    <row r="658" spans="1:50" ht="14.25" customHeight="1">
      <c r="A658" s="72"/>
      <c r="B658" s="72"/>
      <c r="C658" s="72"/>
      <c r="D658" s="72"/>
      <c r="E658" s="72"/>
      <c r="F658" s="5"/>
      <c r="G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</row>
    <row r="659" spans="1:50" ht="14.25" customHeight="1">
      <c r="A659" s="72"/>
      <c r="B659" s="72"/>
      <c r="C659" s="72"/>
      <c r="D659" s="72"/>
      <c r="E659" s="72"/>
      <c r="F659" s="5"/>
      <c r="G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</row>
    <row r="660" spans="1:50" ht="14.25" customHeight="1">
      <c r="A660" s="72"/>
      <c r="B660" s="72"/>
      <c r="C660" s="72"/>
      <c r="D660" s="72"/>
      <c r="E660" s="72"/>
      <c r="F660" s="5"/>
      <c r="G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</row>
    <row r="661" spans="1:50" ht="14.25" customHeight="1">
      <c r="A661" s="72"/>
      <c r="B661" s="72"/>
      <c r="C661" s="72"/>
      <c r="D661" s="72"/>
      <c r="E661" s="72"/>
      <c r="F661" s="5"/>
      <c r="G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</row>
    <row r="662" spans="1:50" ht="14.25" customHeight="1">
      <c r="A662" s="72"/>
      <c r="B662" s="72"/>
      <c r="C662" s="72"/>
      <c r="D662" s="72"/>
      <c r="E662" s="72"/>
      <c r="F662" s="5"/>
      <c r="G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</row>
    <row r="663" spans="1:50" ht="14.25" customHeight="1">
      <c r="A663" s="72"/>
      <c r="B663" s="72"/>
      <c r="C663" s="72"/>
      <c r="D663" s="72"/>
      <c r="E663" s="72"/>
      <c r="F663" s="5"/>
      <c r="G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</row>
    <row r="664" spans="1:50" ht="14.25" customHeight="1">
      <c r="A664" s="72"/>
      <c r="B664" s="72"/>
      <c r="C664" s="72"/>
      <c r="D664" s="72"/>
      <c r="E664" s="72"/>
      <c r="F664" s="5"/>
      <c r="G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</row>
    <row r="665" spans="1:50" ht="14.25" customHeight="1">
      <c r="A665" s="72"/>
      <c r="B665" s="72"/>
      <c r="C665" s="72"/>
      <c r="D665" s="72"/>
      <c r="E665" s="72"/>
      <c r="F665" s="5"/>
      <c r="G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</row>
    <row r="666" spans="1:50" ht="14.25" customHeight="1">
      <c r="A666" s="72"/>
      <c r="B666" s="72"/>
      <c r="C666" s="72"/>
      <c r="D666" s="72"/>
      <c r="E666" s="72"/>
      <c r="F666" s="5"/>
      <c r="G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</row>
    <row r="667" spans="1:50" ht="14.25" customHeight="1">
      <c r="A667" s="72"/>
      <c r="B667" s="72"/>
      <c r="C667" s="72"/>
      <c r="D667" s="72"/>
      <c r="E667" s="72"/>
      <c r="F667" s="5"/>
      <c r="G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</row>
    <row r="668" spans="1:50" ht="14.25" customHeight="1">
      <c r="A668" s="72"/>
      <c r="B668" s="72"/>
      <c r="C668" s="72"/>
      <c r="D668" s="72"/>
      <c r="E668" s="72"/>
      <c r="F668" s="5"/>
      <c r="G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</row>
    <row r="669" spans="1:50" ht="14.25" customHeight="1">
      <c r="A669" s="72"/>
      <c r="B669" s="72"/>
      <c r="C669" s="72"/>
      <c r="D669" s="72"/>
      <c r="E669" s="72"/>
      <c r="F669" s="5"/>
      <c r="G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</row>
    <row r="670" spans="1:50" ht="14.25" customHeight="1">
      <c r="A670" s="72"/>
      <c r="B670" s="72"/>
      <c r="C670" s="72"/>
      <c r="D670" s="72"/>
      <c r="E670" s="72"/>
      <c r="F670" s="5"/>
      <c r="G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</row>
    <row r="671" spans="1:50" ht="14.25" customHeight="1">
      <c r="A671" s="72"/>
      <c r="B671" s="72"/>
      <c r="C671" s="72"/>
      <c r="D671" s="72"/>
      <c r="E671" s="72"/>
      <c r="F671" s="5"/>
      <c r="G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</row>
    <row r="672" spans="1:50" ht="14.25" customHeight="1">
      <c r="A672" s="72"/>
      <c r="B672" s="72"/>
      <c r="C672" s="72"/>
      <c r="D672" s="72"/>
      <c r="E672" s="72"/>
      <c r="F672" s="5"/>
      <c r="G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</row>
    <row r="673" spans="1:50" ht="14.25" customHeight="1">
      <c r="A673" s="72"/>
      <c r="B673" s="72"/>
      <c r="C673" s="72"/>
      <c r="D673" s="72"/>
      <c r="E673" s="72"/>
      <c r="F673" s="5"/>
      <c r="G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</row>
    <row r="674" spans="1:50" ht="14.25" customHeight="1">
      <c r="A674" s="72"/>
      <c r="B674" s="72"/>
      <c r="C674" s="72"/>
      <c r="D674" s="72"/>
      <c r="E674" s="72"/>
      <c r="F674" s="5"/>
      <c r="G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</row>
    <row r="675" spans="1:50" ht="14.25" customHeight="1">
      <c r="A675" s="72"/>
      <c r="B675" s="72"/>
      <c r="C675" s="72"/>
      <c r="D675" s="72"/>
      <c r="E675" s="72"/>
      <c r="F675" s="5"/>
      <c r="G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</row>
    <row r="676" spans="1:50" ht="14.25" customHeight="1">
      <c r="A676" s="72"/>
      <c r="B676" s="72"/>
      <c r="C676" s="72"/>
      <c r="D676" s="72"/>
      <c r="E676" s="72"/>
      <c r="F676" s="5"/>
      <c r="G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</row>
    <row r="677" spans="1:50" ht="14.25" customHeight="1">
      <c r="A677" s="72"/>
      <c r="B677" s="72"/>
      <c r="C677" s="72"/>
      <c r="D677" s="72"/>
      <c r="E677" s="72"/>
      <c r="F677" s="5"/>
      <c r="G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</row>
    <row r="678" spans="1:50" ht="14.25" customHeight="1">
      <c r="A678" s="72"/>
      <c r="B678" s="72"/>
      <c r="C678" s="72"/>
      <c r="D678" s="72"/>
      <c r="E678" s="72"/>
      <c r="F678" s="5"/>
      <c r="G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</row>
    <row r="679" spans="1:50" ht="14.25" customHeight="1">
      <c r="A679" s="72"/>
      <c r="B679" s="72"/>
      <c r="C679" s="72"/>
      <c r="D679" s="72"/>
      <c r="E679" s="72"/>
      <c r="F679" s="5"/>
      <c r="G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</row>
    <row r="680" spans="1:50" ht="14.25" customHeight="1">
      <c r="A680" s="72"/>
      <c r="B680" s="72"/>
      <c r="C680" s="72"/>
      <c r="D680" s="72"/>
      <c r="E680" s="72"/>
      <c r="F680" s="5"/>
      <c r="G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</row>
    <row r="681" spans="1:50" ht="14.25" customHeight="1">
      <c r="A681" s="72"/>
      <c r="B681" s="72"/>
      <c r="C681" s="72"/>
      <c r="D681" s="72"/>
      <c r="E681" s="72"/>
      <c r="F681" s="5"/>
      <c r="G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</row>
    <row r="682" spans="1:50" ht="14.25" customHeight="1">
      <c r="A682" s="72"/>
      <c r="B682" s="72"/>
      <c r="C682" s="72"/>
      <c r="D682" s="72"/>
      <c r="E682" s="72"/>
      <c r="F682" s="5"/>
      <c r="G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</row>
    <row r="683" spans="1:50" ht="14.25" customHeight="1">
      <c r="A683" s="72"/>
      <c r="B683" s="72"/>
      <c r="C683" s="72"/>
      <c r="D683" s="72"/>
      <c r="E683" s="72"/>
      <c r="F683" s="5"/>
      <c r="G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</row>
    <row r="684" spans="1:50" ht="14.25" customHeight="1">
      <c r="A684" s="72"/>
      <c r="B684" s="72"/>
      <c r="C684" s="72"/>
      <c r="D684" s="72"/>
      <c r="E684" s="72"/>
      <c r="F684" s="5"/>
      <c r="G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</row>
    <row r="685" spans="1:50" ht="14.25" customHeight="1">
      <c r="A685" s="72"/>
      <c r="B685" s="72"/>
      <c r="C685" s="72"/>
      <c r="D685" s="72"/>
      <c r="E685" s="72"/>
      <c r="F685" s="5"/>
      <c r="G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</row>
    <row r="686" spans="1:50" ht="14.25" customHeight="1">
      <c r="A686" s="72"/>
      <c r="B686" s="72"/>
      <c r="C686" s="72"/>
      <c r="D686" s="72"/>
      <c r="E686" s="72"/>
      <c r="F686" s="5"/>
      <c r="G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</row>
    <row r="687" spans="1:50" ht="14.25" customHeight="1">
      <c r="A687" s="72"/>
      <c r="B687" s="72"/>
      <c r="C687" s="72"/>
      <c r="D687" s="72"/>
      <c r="E687" s="72"/>
      <c r="F687" s="5"/>
      <c r="G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</row>
    <row r="688" spans="1:50" ht="14.25" customHeight="1">
      <c r="A688" s="72"/>
      <c r="B688" s="72"/>
      <c r="C688" s="72"/>
      <c r="D688" s="72"/>
      <c r="E688" s="72"/>
      <c r="F688" s="5"/>
      <c r="G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</row>
    <row r="689" spans="1:50" ht="14.25" customHeight="1">
      <c r="A689" s="72"/>
      <c r="B689" s="72"/>
      <c r="C689" s="72"/>
      <c r="D689" s="72"/>
      <c r="E689" s="72"/>
      <c r="F689" s="5"/>
      <c r="G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</row>
    <row r="690" spans="1:50" ht="14.25" customHeight="1">
      <c r="A690" s="72"/>
      <c r="B690" s="72"/>
      <c r="C690" s="72"/>
      <c r="D690" s="72"/>
      <c r="E690" s="72"/>
      <c r="F690" s="5"/>
      <c r="G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</row>
    <row r="691" spans="1:50" ht="14.25" customHeight="1">
      <c r="A691" s="72"/>
      <c r="B691" s="72"/>
      <c r="C691" s="72"/>
      <c r="D691" s="72"/>
      <c r="E691" s="72"/>
      <c r="F691" s="5"/>
      <c r="G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</row>
    <row r="692" spans="1:50" ht="14.25" customHeight="1">
      <c r="A692" s="72"/>
      <c r="B692" s="72"/>
      <c r="C692" s="72"/>
      <c r="D692" s="72"/>
      <c r="E692" s="72"/>
      <c r="F692" s="5"/>
      <c r="G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</row>
    <row r="693" spans="1:50" ht="14.25" customHeight="1">
      <c r="A693" s="72"/>
      <c r="B693" s="72"/>
      <c r="C693" s="72"/>
      <c r="D693" s="72"/>
      <c r="E693" s="72"/>
      <c r="F693" s="5"/>
      <c r="G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</row>
    <row r="694" spans="1:50" ht="14.25" customHeight="1">
      <c r="A694" s="72"/>
      <c r="B694" s="72"/>
      <c r="C694" s="72"/>
      <c r="D694" s="72"/>
      <c r="E694" s="72"/>
      <c r="F694" s="5"/>
      <c r="G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</row>
    <row r="695" spans="1:50" ht="14.25" customHeight="1">
      <c r="A695" s="72"/>
      <c r="B695" s="72"/>
      <c r="C695" s="72"/>
      <c r="D695" s="72"/>
      <c r="E695" s="72"/>
      <c r="F695" s="5"/>
      <c r="G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</row>
    <row r="696" spans="1:50" ht="14.25" customHeight="1">
      <c r="A696" s="72"/>
      <c r="B696" s="72"/>
      <c r="C696" s="72"/>
      <c r="D696" s="72"/>
      <c r="E696" s="72"/>
      <c r="F696" s="5"/>
      <c r="G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</row>
    <row r="697" spans="1:50" ht="14.25" customHeight="1">
      <c r="A697" s="72"/>
      <c r="B697" s="72"/>
      <c r="C697" s="72"/>
      <c r="D697" s="72"/>
      <c r="E697" s="72"/>
      <c r="F697" s="5"/>
      <c r="G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</row>
    <row r="698" spans="1:50" ht="14.25" customHeight="1">
      <c r="A698" s="72"/>
      <c r="B698" s="72"/>
      <c r="C698" s="72"/>
      <c r="D698" s="72"/>
      <c r="E698" s="72"/>
      <c r="F698" s="5"/>
      <c r="G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</row>
    <row r="699" spans="1:50" ht="14.25" customHeight="1">
      <c r="A699" s="72"/>
      <c r="B699" s="72"/>
      <c r="C699" s="72"/>
      <c r="D699" s="72"/>
      <c r="E699" s="72"/>
      <c r="F699" s="5"/>
      <c r="G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</row>
    <row r="700" spans="1:50" ht="14.25" customHeight="1">
      <c r="A700" s="72"/>
      <c r="B700" s="72"/>
      <c r="C700" s="72"/>
      <c r="D700" s="72"/>
      <c r="E700" s="72"/>
      <c r="F700" s="5"/>
      <c r="G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</row>
    <row r="701" spans="1:50" ht="14.25" customHeight="1">
      <c r="A701" s="72"/>
      <c r="B701" s="72"/>
      <c r="C701" s="72"/>
      <c r="D701" s="72"/>
      <c r="E701" s="72"/>
      <c r="F701" s="5"/>
      <c r="G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</row>
    <row r="702" spans="1:50" ht="14.25" customHeight="1">
      <c r="A702" s="72"/>
      <c r="B702" s="72"/>
      <c r="C702" s="72"/>
      <c r="D702" s="72"/>
      <c r="E702" s="72"/>
      <c r="F702" s="5"/>
      <c r="G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</row>
    <row r="703" spans="1:50" ht="14.25" customHeight="1">
      <c r="A703" s="72"/>
      <c r="B703" s="72"/>
      <c r="C703" s="72"/>
      <c r="D703" s="72"/>
      <c r="E703" s="72"/>
      <c r="F703" s="5"/>
      <c r="G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</row>
    <row r="704" spans="1:50" ht="14.25" customHeight="1">
      <c r="A704" s="72"/>
      <c r="B704" s="72"/>
      <c r="C704" s="72"/>
      <c r="D704" s="72"/>
      <c r="E704" s="72"/>
      <c r="F704" s="5"/>
      <c r="G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</row>
    <row r="705" spans="1:50" ht="14.25" customHeight="1">
      <c r="A705" s="72"/>
      <c r="B705" s="72"/>
      <c r="C705" s="72"/>
      <c r="D705" s="72"/>
      <c r="E705" s="72"/>
      <c r="F705" s="5"/>
      <c r="G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</row>
    <row r="706" spans="1:50" ht="14.25" customHeight="1">
      <c r="A706" s="72"/>
      <c r="B706" s="72"/>
      <c r="C706" s="72"/>
      <c r="D706" s="72"/>
      <c r="E706" s="72"/>
      <c r="F706" s="5"/>
      <c r="G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</row>
    <row r="707" spans="1:50" ht="14.25" customHeight="1">
      <c r="A707" s="72"/>
      <c r="B707" s="72"/>
      <c r="C707" s="72"/>
      <c r="D707" s="72"/>
      <c r="E707" s="72"/>
      <c r="F707" s="5"/>
      <c r="G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</row>
    <row r="708" spans="1:50" ht="14.25" customHeight="1">
      <c r="A708" s="72"/>
      <c r="B708" s="72"/>
      <c r="C708" s="72"/>
      <c r="D708" s="72"/>
      <c r="E708" s="72"/>
      <c r="F708" s="5"/>
      <c r="G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</row>
    <row r="709" spans="1:50" ht="14.25" customHeight="1">
      <c r="A709" s="72"/>
      <c r="B709" s="72"/>
      <c r="C709" s="72"/>
      <c r="D709" s="72"/>
      <c r="E709" s="72"/>
      <c r="F709" s="5"/>
      <c r="G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</row>
    <row r="710" spans="1:50" ht="14.25" customHeight="1">
      <c r="A710" s="72"/>
      <c r="B710" s="72"/>
      <c r="C710" s="72"/>
      <c r="D710" s="72"/>
      <c r="E710" s="72"/>
      <c r="F710" s="5"/>
      <c r="G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</row>
    <row r="711" spans="1:50" ht="14.25" customHeight="1">
      <c r="A711" s="72"/>
      <c r="B711" s="72"/>
      <c r="C711" s="72"/>
      <c r="D711" s="72"/>
      <c r="E711" s="72"/>
      <c r="F711" s="5"/>
      <c r="G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</row>
    <row r="712" spans="1:50" ht="14.25" customHeight="1">
      <c r="A712" s="72"/>
      <c r="B712" s="72"/>
      <c r="C712" s="72"/>
      <c r="D712" s="72"/>
      <c r="E712" s="72"/>
      <c r="F712" s="5"/>
      <c r="G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</row>
    <row r="713" spans="1:50" ht="14.25" customHeight="1">
      <c r="A713" s="72"/>
      <c r="B713" s="72"/>
      <c r="C713" s="72"/>
      <c r="D713" s="72"/>
      <c r="E713" s="72"/>
      <c r="F713" s="5"/>
      <c r="G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</row>
    <row r="714" spans="1:50" ht="14.25" customHeight="1">
      <c r="A714" s="72"/>
      <c r="B714" s="72"/>
      <c r="C714" s="72"/>
      <c r="D714" s="72"/>
      <c r="E714" s="72"/>
      <c r="F714" s="5"/>
      <c r="G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</row>
    <row r="715" spans="1:50" ht="14.25" customHeight="1">
      <c r="A715" s="72"/>
      <c r="B715" s="72"/>
      <c r="C715" s="72"/>
      <c r="D715" s="72"/>
      <c r="E715" s="72"/>
      <c r="F715" s="5"/>
      <c r="G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</row>
    <row r="716" spans="1:50" ht="14.25" customHeight="1">
      <c r="A716" s="72"/>
      <c r="B716" s="72"/>
      <c r="C716" s="72"/>
      <c r="D716" s="72"/>
      <c r="E716" s="72"/>
      <c r="F716" s="5"/>
      <c r="G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</row>
    <row r="717" spans="1:50" ht="14.25" customHeight="1">
      <c r="A717" s="72"/>
      <c r="B717" s="72"/>
      <c r="C717" s="72"/>
      <c r="D717" s="72"/>
      <c r="E717" s="72"/>
      <c r="F717" s="5"/>
      <c r="G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</row>
    <row r="718" spans="1:50" ht="14.25" customHeight="1">
      <c r="A718" s="72"/>
      <c r="B718" s="72"/>
      <c r="C718" s="72"/>
      <c r="D718" s="72"/>
      <c r="E718" s="72"/>
      <c r="F718" s="5"/>
      <c r="G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</row>
    <row r="719" spans="1:50" ht="14.25" customHeight="1">
      <c r="A719" s="72"/>
      <c r="B719" s="72"/>
      <c r="C719" s="72"/>
      <c r="D719" s="72"/>
      <c r="E719" s="72"/>
      <c r="F719" s="5"/>
      <c r="G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</row>
    <row r="720" spans="1:50" ht="14.25" customHeight="1">
      <c r="A720" s="72"/>
      <c r="B720" s="72"/>
      <c r="C720" s="72"/>
      <c r="D720" s="72"/>
      <c r="E720" s="72"/>
      <c r="F720" s="5"/>
      <c r="G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</row>
    <row r="721" spans="1:50" ht="14.25" customHeight="1">
      <c r="A721" s="72"/>
      <c r="B721" s="72"/>
      <c r="C721" s="72"/>
      <c r="D721" s="72"/>
      <c r="E721" s="72"/>
      <c r="F721" s="5"/>
      <c r="G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</row>
    <row r="722" spans="1:50" ht="14.25" customHeight="1">
      <c r="A722" s="72"/>
      <c r="B722" s="72"/>
      <c r="C722" s="72"/>
      <c r="D722" s="72"/>
      <c r="E722" s="72"/>
      <c r="F722" s="5"/>
      <c r="G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</row>
    <row r="723" spans="1:50" ht="14.25" customHeight="1">
      <c r="A723" s="72"/>
      <c r="B723" s="72"/>
      <c r="C723" s="72"/>
      <c r="D723" s="72"/>
      <c r="E723" s="72"/>
      <c r="F723" s="5"/>
      <c r="G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</row>
    <row r="724" spans="1:50" ht="14.25" customHeight="1">
      <c r="A724" s="72"/>
      <c r="B724" s="72"/>
      <c r="C724" s="72"/>
      <c r="D724" s="72"/>
      <c r="E724" s="72"/>
      <c r="F724" s="5"/>
      <c r="G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</row>
    <row r="725" spans="1:50" ht="14.25" customHeight="1">
      <c r="A725" s="72"/>
      <c r="B725" s="72"/>
      <c r="C725" s="72"/>
      <c r="D725" s="72"/>
      <c r="E725" s="72"/>
      <c r="F725" s="5"/>
      <c r="G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</row>
    <row r="726" spans="1:50" ht="14.25" customHeight="1">
      <c r="A726" s="72"/>
      <c r="B726" s="72"/>
      <c r="C726" s="72"/>
      <c r="D726" s="72"/>
      <c r="E726" s="72"/>
      <c r="F726" s="5"/>
      <c r="G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</row>
    <row r="727" spans="1:50" ht="14.25" customHeight="1">
      <c r="A727" s="72"/>
      <c r="B727" s="72"/>
      <c r="C727" s="72"/>
      <c r="D727" s="72"/>
      <c r="E727" s="72"/>
      <c r="F727" s="5"/>
      <c r="G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</row>
    <row r="728" spans="1:50" ht="14.25" customHeight="1">
      <c r="A728" s="72"/>
      <c r="B728" s="72"/>
      <c r="C728" s="72"/>
      <c r="D728" s="72"/>
      <c r="E728" s="72"/>
      <c r="F728" s="5"/>
      <c r="G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</row>
    <row r="729" spans="1:50" ht="14.25" customHeight="1">
      <c r="A729" s="72"/>
      <c r="B729" s="72"/>
      <c r="C729" s="72"/>
      <c r="D729" s="72"/>
      <c r="E729" s="72"/>
      <c r="F729" s="5"/>
      <c r="G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</row>
    <row r="730" spans="1:50" ht="14.25" customHeight="1">
      <c r="A730" s="72"/>
      <c r="B730" s="72"/>
      <c r="C730" s="72"/>
      <c r="D730" s="72"/>
      <c r="E730" s="72"/>
      <c r="F730" s="5"/>
      <c r="G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</row>
    <row r="731" spans="1:50" ht="14.25" customHeight="1">
      <c r="A731" s="72"/>
      <c r="B731" s="72"/>
      <c r="C731" s="72"/>
      <c r="D731" s="72"/>
      <c r="E731" s="72"/>
      <c r="F731" s="5"/>
      <c r="G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</row>
    <row r="732" spans="1:50" ht="14.25" customHeight="1">
      <c r="A732" s="72"/>
      <c r="B732" s="72"/>
      <c r="C732" s="72"/>
      <c r="D732" s="72"/>
      <c r="E732" s="72"/>
      <c r="F732" s="5"/>
      <c r="G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</row>
    <row r="733" spans="1:50" ht="14.25" customHeight="1">
      <c r="A733" s="72"/>
      <c r="B733" s="72"/>
      <c r="C733" s="72"/>
      <c r="D733" s="72"/>
      <c r="E733" s="72"/>
      <c r="F733" s="5"/>
      <c r="G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</row>
    <row r="734" spans="1:50" ht="14.25" customHeight="1">
      <c r="A734" s="72"/>
      <c r="B734" s="72"/>
      <c r="C734" s="72"/>
      <c r="D734" s="72"/>
      <c r="E734" s="72"/>
      <c r="F734" s="5"/>
      <c r="G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</row>
    <row r="735" spans="1:50" ht="14.25" customHeight="1">
      <c r="A735" s="72"/>
      <c r="B735" s="72"/>
      <c r="C735" s="72"/>
      <c r="D735" s="72"/>
      <c r="E735" s="72"/>
      <c r="F735" s="5"/>
      <c r="G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</row>
    <row r="736" spans="1:50" ht="14.25" customHeight="1">
      <c r="A736" s="72"/>
      <c r="B736" s="72"/>
      <c r="C736" s="72"/>
      <c r="D736" s="72"/>
      <c r="E736" s="72"/>
      <c r="F736" s="5"/>
      <c r="G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</row>
    <row r="737" spans="1:50" ht="14.25" customHeight="1">
      <c r="A737" s="72"/>
      <c r="B737" s="72"/>
      <c r="C737" s="72"/>
      <c r="D737" s="72"/>
      <c r="E737" s="72"/>
      <c r="F737" s="5"/>
      <c r="G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</row>
    <row r="738" spans="1:50" ht="14.25" customHeight="1">
      <c r="A738" s="72"/>
      <c r="B738" s="72"/>
      <c r="C738" s="72"/>
      <c r="D738" s="72"/>
      <c r="E738" s="72"/>
      <c r="F738" s="5"/>
      <c r="G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</row>
    <row r="739" spans="1:50" ht="14.25" customHeight="1">
      <c r="A739" s="72"/>
      <c r="B739" s="72"/>
      <c r="C739" s="72"/>
      <c r="D739" s="72"/>
      <c r="E739" s="72"/>
      <c r="F739" s="5"/>
      <c r="G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</row>
    <row r="740" spans="1:50" ht="14.25" customHeight="1">
      <c r="A740" s="72"/>
      <c r="B740" s="72"/>
      <c r="C740" s="72"/>
      <c r="D740" s="72"/>
      <c r="E740" s="72"/>
      <c r="F740" s="5"/>
      <c r="G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</row>
    <row r="741" spans="1:50" ht="14.25" customHeight="1">
      <c r="A741" s="72"/>
      <c r="B741" s="72"/>
      <c r="C741" s="72"/>
      <c r="D741" s="72"/>
      <c r="E741" s="72"/>
      <c r="F741" s="5"/>
      <c r="G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</row>
    <row r="742" spans="1:50" ht="14.25" customHeight="1">
      <c r="A742" s="72"/>
      <c r="B742" s="72"/>
      <c r="C742" s="72"/>
      <c r="D742" s="72"/>
      <c r="E742" s="72"/>
      <c r="F742" s="5"/>
      <c r="G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</row>
    <row r="743" spans="1:50" ht="14.25" customHeight="1">
      <c r="A743" s="72"/>
      <c r="B743" s="72"/>
      <c r="C743" s="72"/>
      <c r="D743" s="72"/>
      <c r="E743" s="72"/>
      <c r="F743" s="5"/>
      <c r="G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</row>
    <row r="744" spans="1:50" ht="14.25" customHeight="1">
      <c r="A744" s="72"/>
      <c r="B744" s="72"/>
      <c r="C744" s="72"/>
      <c r="D744" s="72"/>
      <c r="E744" s="72"/>
      <c r="F744" s="5"/>
      <c r="G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</row>
    <row r="745" spans="1:50" ht="14.25" customHeight="1">
      <c r="A745" s="72"/>
      <c r="B745" s="72"/>
      <c r="C745" s="72"/>
      <c r="D745" s="72"/>
      <c r="E745" s="72"/>
      <c r="F745" s="5"/>
      <c r="G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</row>
    <row r="746" spans="1:50" ht="14.25" customHeight="1">
      <c r="A746" s="72"/>
      <c r="B746" s="72"/>
      <c r="C746" s="72"/>
      <c r="D746" s="72"/>
      <c r="E746" s="72"/>
      <c r="F746" s="5"/>
      <c r="G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</row>
    <row r="747" spans="1:50" ht="14.25" customHeight="1">
      <c r="A747" s="72"/>
      <c r="B747" s="72"/>
      <c r="C747" s="72"/>
      <c r="D747" s="72"/>
      <c r="E747" s="72"/>
      <c r="F747" s="5"/>
      <c r="G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</row>
    <row r="748" spans="1:50" ht="14.25" customHeight="1">
      <c r="A748" s="72"/>
      <c r="B748" s="72"/>
      <c r="C748" s="72"/>
      <c r="D748" s="72"/>
      <c r="E748" s="72"/>
      <c r="F748" s="5"/>
      <c r="G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</row>
    <row r="749" spans="1:50" ht="14.25" customHeight="1">
      <c r="A749" s="72"/>
      <c r="B749" s="72"/>
      <c r="C749" s="72"/>
      <c r="D749" s="72"/>
      <c r="E749" s="72"/>
      <c r="F749" s="5"/>
      <c r="G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</row>
    <row r="750" spans="1:50" ht="14.25" customHeight="1">
      <c r="A750" s="72"/>
      <c r="B750" s="72"/>
      <c r="C750" s="72"/>
      <c r="D750" s="72"/>
      <c r="E750" s="72"/>
      <c r="F750" s="5"/>
      <c r="G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</row>
    <row r="751" spans="1:50" ht="14.25" customHeight="1">
      <c r="A751" s="72"/>
      <c r="B751" s="72"/>
      <c r="C751" s="72"/>
      <c r="D751" s="72"/>
      <c r="E751" s="72"/>
      <c r="F751" s="5"/>
      <c r="G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</row>
    <row r="752" spans="1:50" ht="14.25" customHeight="1">
      <c r="A752" s="72"/>
      <c r="B752" s="72"/>
      <c r="C752" s="72"/>
      <c r="D752" s="72"/>
      <c r="E752" s="72"/>
      <c r="F752" s="5"/>
      <c r="G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</row>
    <row r="753" spans="1:50" ht="14.25" customHeight="1">
      <c r="A753" s="72"/>
      <c r="B753" s="72"/>
      <c r="C753" s="72"/>
      <c r="D753" s="72"/>
      <c r="E753" s="72"/>
      <c r="F753" s="5"/>
      <c r="G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</row>
    <row r="754" spans="1:50" ht="14.25" customHeight="1">
      <c r="A754" s="72"/>
      <c r="B754" s="72"/>
      <c r="C754" s="72"/>
      <c r="D754" s="72"/>
      <c r="E754" s="72"/>
      <c r="F754" s="5"/>
      <c r="G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</row>
    <row r="755" spans="1:50" ht="14.25" customHeight="1">
      <c r="A755" s="72"/>
      <c r="B755" s="72"/>
      <c r="C755" s="72"/>
      <c r="D755" s="72"/>
      <c r="E755" s="72"/>
      <c r="F755" s="5"/>
      <c r="G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</row>
    <row r="756" spans="1:50" ht="14.25" customHeight="1">
      <c r="A756" s="72"/>
      <c r="B756" s="72"/>
      <c r="C756" s="72"/>
      <c r="D756" s="72"/>
      <c r="E756" s="72"/>
      <c r="F756" s="5"/>
      <c r="G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</row>
    <row r="757" spans="1:50" ht="14.25" customHeight="1">
      <c r="A757" s="72"/>
      <c r="B757" s="72"/>
      <c r="C757" s="72"/>
      <c r="D757" s="72"/>
      <c r="E757" s="72"/>
      <c r="F757" s="5"/>
      <c r="G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</row>
    <row r="758" spans="1:50" ht="14.25" customHeight="1">
      <c r="A758" s="72"/>
      <c r="B758" s="72"/>
      <c r="C758" s="72"/>
      <c r="D758" s="72"/>
      <c r="E758" s="72"/>
      <c r="F758" s="5"/>
      <c r="G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</row>
    <row r="759" spans="1:50" ht="14.25" customHeight="1">
      <c r="A759" s="72"/>
      <c r="B759" s="72"/>
      <c r="C759" s="72"/>
      <c r="D759" s="72"/>
      <c r="E759" s="72"/>
      <c r="F759" s="5"/>
      <c r="G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</row>
    <row r="760" spans="1:50" ht="14.25" customHeight="1">
      <c r="A760" s="72"/>
      <c r="B760" s="72"/>
      <c r="C760" s="72"/>
      <c r="D760" s="72"/>
      <c r="E760" s="72"/>
      <c r="F760" s="5"/>
      <c r="G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</row>
    <row r="761" spans="1:50" ht="14.25" customHeight="1">
      <c r="A761" s="72"/>
      <c r="B761" s="72"/>
      <c r="C761" s="72"/>
      <c r="D761" s="72"/>
      <c r="E761" s="72"/>
      <c r="F761" s="5"/>
      <c r="G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</row>
    <row r="762" spans="1:50" ht="14.25" customHeight="1">
      <c r="A762" s="72"/>
      <c r="B762" s="72"/>
      <c r="C762" s="72"/>
      <c r="D762" s="72"/>
      <c r="E762" s="72"/>
      <c r="F762" s="5"/>
      <c r="G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</row>
    <row r="763" spans="1:50" ht="14.25" customHeight="1">
      <c r="A763" s="72"/>
      <c r="B763" s="72"/>
      <c r="C763" s="72"/>
      <c r="D763" s="72"/>
      <c r="E763" s="72"/>
      <c r="F763" s="5"/>
      <c r="G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</row>
    <row r="764" spans="1:50" ht="14.25" customHeight="1">
      <c r="A764" s="72"/>
      <c r="B764" s="72"/>
      <c r="C764" s="72"/>
      <c r="D764" s="72"/>
      <c r="E764" s="72"/>
      <c r="F764" s="5"/>
      <c r="G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</row>
    <row r="765" spans="1:50" ht="14.25" customHeight="1">
      <c r="A765" s="72"/>
      <c r="B765" s="72"/>
      <c r="C765" s="72"/>
      <c r="D765" s="72"/>
      <c r="E765" s="72"/>
      <c r="F765" s="5"/>
      <c r="G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</row>
    <row r="766" spans="1:50" ht="14.25" customHeight="1">
      <c r="A766" s="72"/>
      <c r="B766" s="72"/>
      <c r="C766" s="72"/>
      <c r="D766" s="72"/>
      <c r="E766" s="72"/>
      <c r="F766" s="5"/>
      <c r="G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</row>
    <row r="767" spans="1:50" ht="14.25" customHeight="1">
      <c r="A767" s="72"/>
      <c r="B767" s="72"/>
      <c r="C767" s="72"/>
      <c r="D767" s="72"/>
      <c r="E767" s="72"/>
      <c r="F767" s="5"/>
      <c r="G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</row>
    <row r="768" spans="1:50" ht="14.25" customHeight="1">
      <c r="A768" s="72"/>
      <c r="B768" s="72"/>
      <c r="C768" s="72"/>
      <c r="D768" s="72"/>
      <c r="E768" s="72"/>
      <c r="F768" s="5"/>
      <c r="G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</row>
    <row r="769" spans="1:50" ht="14.25" customHeight="1">
      <c r="A769" s="72"/>
      <c r="B769" s="72"/>
      <c r="C769" s="72"/>
      <c r="D769" s="72"/>
      <c r="E769" s="72"/>
      <c r="F769" s="5"/>
      <c r="G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</row>
    <row r="770" spans="1:50" ht="14.25" customHeight="1">
      <c r="A770" s="72"/>
      <c r="B770" s="72"/>
      <c r="C770" s="72"/>
      <c r="D770" s="72"/>
      <c r="E770" s="72"/>
      <c r="F770" s="5"/>
      <c r="G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</row>
    <row r="771" spans="1:50" ht="14.25" customHeight="1">
      <c r="A771" s="72"/>
      <c r="B771" s="72"/>
      <c r="C771" s="72"/>
      <c r="D771" s="72"/>
      <c r="E771" s="72"/>
      <c r="F771" s="5"/>
      <c r="G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</row>
    <row r="772" spans="1:50" ht="14.25" customHeight="1">
      <c r="A772" s="72"/>
      <c r="B772" s="72"/>
      <c r="C772" s="72"/>
      <c r="D772" s="72"/>
      <c r="E772" s="72"/>
      <c r="F772" s="5"/>
      <c r="G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</row>
    <row r="773" spans="1:50" ht="14.25" customHeight="1">
      <c r="A773" s="72"/>
      <c r="B773" s="72"/>
      <c r="C773" s="72"/>
      <c r="D773" s="72"/>
      <c r="E773" s="72"/>
      <c r="F773" s="5"/>
      <c r="G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</row>
    <row r="774" spans="1:50" ht="14.25" customHeight="1">
      <c r="A774" s="72"/>
      <c r="B774" s="72"/>
      <c r="C774" s="72"/>
      <c r="D774" s="72"/>
      <c r="E774" s="72"/>
      <c r="F774" s="5"/>
      <c r="G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</row>
    <row r="775" spans="1:50" ht="14.25" customHeight="1">
      <c r="A775" s="72"/>
      <c r="B775" s="72"/>
      <c r="C775" s="72"/>
      <c r="D775" s="72"/>
      <c r="E775" s="72"/>
      <c r="F775" s="5"/>
      <c r="G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</row>
    <row r="776" spans="1:50" ht="14.25" customHeight="1">
      <c r="A776" s="72"/>
      <c r="B776" s="72"/>
      <c r="C776" s="72"/>
      <c r="D776" s="72"/>
      <c r="E776" s="72"/>
      <c r="F776" s="5"/>
      <c r="G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</row>
    <row r="777" spans="1:50" ht="14.25" customHeight="1">
      <c r="A777" s="72"/>
      <c r="B777" s="72"/>
      <c r="C777" s="72"/>
      <c r="D777" s="72"/>
      <c r="E777" s="72"/>
      <c r="F777" s="5"/>
      <c r="G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</row>
    <row r="778" spans="1:50" ht="14.25" customHeight="1">
      <c r="A778" s="72"/>
      <c r="B778" s="72"/>
      <c r="C778" s="72"/>
      <c r="D778" s="72"/>
      <c r="E778" s="72"/>
      <c r="F778" s="5"/>
      <c r="G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</row>
    <row r="779" spans="1:50" ht="14.25" customHeight="1">
      <c r="A779" s="72"/>
      <c r="B779" s="72"/>
      <c r="C779" s="72"/>
      <c r="D779" s="72"/>
      <c r="E779" s="72"/>
      <c r="F779" s="5"/>
      <c r="G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</row>
    <row r="780" spans="1:50" ht="14.25" customHeight="1">
      <c r="A780" s="72"/>
      <c r="B780" s="72"/>
      <c r="C780" s="72"/>
      <c r="D780" s="72"/>
      <c r="E780" s="72"/>
      <c r="F780" s="5"/>
      <c r="G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</row>
    <row r="781" spans="1:50" ht="14.25" customHeight="1">
      <c r="A781" s="72"/>
      <c r="B781" s="72"/>
      <c r="C781" s="72"/>
      <c r="D781" s="72"/>
      <c r="E781" s="72"/>
      <c r="F781" s="5"/>
      <c r="G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</row>
    <row r="782" spans="1:50" ht="14.25" customHeight="1">
      <c r="A782" s="72"/>
      <c r="B782" s="72"/>
      <c r="C782" s="72"/>
      <c r="D782" s="72"/>
      <c r="E782" s="72"/>
      <c r="F782" s="5"/>
      <c r="G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</row>
    <row r="783" spans="1:50" ht="14.25" customHeight="1">
      <c r="A783" s="72"/>
      <c r="B783" s="72"/>
      <c r="C783" s="72"/>
      <c r="D783" s="72"/>
      <c r="E783" s="72"/>
      <c r="F783" s="5"/>
      <c r="G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</row>
    <row r="784" spans="1:50" ht="14.25" customHeight="1">
      <c r="A784" s="72"/>
      <c r="B784" s="72"/>
      <c r="C784" s="72"/>
      <c r="D784" s="72"/>
      <c r="E784" s="72"/>
      <c r="F784" s="5"/>
      <c r="G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</row>
    <row r="785" spans="1:50" ht="14.25" customHeight="1">
      <c r="A785" s="72"/>
      <c r="B785" s="72"/>
      <c r="C785" s="72"/>
      <c r="D785" s="72"/>
      <c r="E785" s="72"/>
      <c r="F785" s="5"/>
      <c r="G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</row>
    <row r="786" spans="1:50" ht="14.25" customHeight="1">
      <c r="A786" s="72"/>
      <c r="B786" s="72"/>
      <c r="C786" s="72"/>
      <c r="D786" s="72"/>
      <c r="E786" s="72"/>
      <c r="F786" s="5"/>
      <c r="G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</row>
    <row r="787" spans="1:50" ht="14.25" customHeight="1">
      <c r="A787" s="72"/>
      <c r="B787" s="72"/>
      <c r="C787" s="72"/>
      <c r="D787" s="72"/>
      <c r="E787" s="72"/>
      <c r="F787" s="5"/>
      <c r="G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</row>
    <row r="788" spans="1:50" ht="14.25" customHeight="1">
      <c r="A788" s="72"/>
      <c r="B788" s="72"/>
      <c r="C788" s="72"/>
      <c r="D788" s="72"/>
      <c r="E788" s="72"/>
      <c r="F788" s="5"/>
      <c r="G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</row>
    <row r="789" spans="1:50" ht="14.25" customHeight="1">
      <c r="A789" s="72"/>
      <c r="B789" s="72"/>
      <c r="C789" s="72"/>
      <c r="D789" s="72"/>
      <c r="E789" s="72"/>
      <c r="F789" s="5"/>
      <c r="G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</row>
    <row r="790" spans="1:50" ht="14.25" customHeight="1">
      <c r="A790" s="72"/>
      <c r="B790" s="72"/>
      <c r="C790" s="72"/>
      <c r="D790" s="72"/>
      <c r="E790" s="72"/>
      <c r="F790" s="5"/>
      <c r="G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</row>
    <row r="791" spans="1:50" ht="14.25" customHeight="1">
      <c r="A791" s="72"/>
      <c r="B791" s="72"/>
      <c r="C791" s="72"/>
      <c r="D791" s="72"/>
      <c r="E791" s="72"/>
      <c r="F791" s="5"/>
      <c r="G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</row>
    <row r="792" spans="1:50" ht="14.25" customHeight="1">
      <c r="A792" s="72"/>
      <c r="B792" s="72"/>
      <c r="C792" s="72"/>
      <c r="D792" s="72"/>
      <c r="E792" s="72"/>
      <c r="F792" s="5"/>
      <c r="G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</row>
    <row r="793" spans="1:50" ht="14.25" customHeight="1">
      <c r="A793" s="72"/>
      <c r="B793" s="72"/>
      <c r="C793" s="72"/>
      <c r="D793" s="72"/>
      <c r="E793" s="72"/>
      <c r="F793" s="5"/>
      <c r="G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</row>
    <row r="794" spans="1:50" ht="14.25" customHeight="1">
      <c r="A794" s="72"/>
      <c r="B794" s="72"/>
      <c r="C794" s="72"/>
      <c r="D794" s="72"/>
      <c r="E794" s="72"/>
      <c r="F794" s="5"/>
      <c r="G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</row>
    <row r="795" spans="1:50" ht="14.25" customHeight="1">
      <c r="A795" s="72"/>
      <c r="B795" s="72"/>
      <c r="C795" s="72"/>
      <c r="D795" s="72"/>
      <c r="E795" s="72"/>
      <c r="F795" s="5"/>
      <c r="G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</row>
    <row r="796" spans="1:50" ht="14.25" customHeight="1">
      <c r="A796" s="72"/>
      <c r="B796" s="72"/>
      <c r="C796" s="72"/>
      <c r="D796" s="72"/>
      <c r="E796" s="72"/>
      <c r="F796" s="5"/>
      <c r="G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</row>
    <row r="797" spans="1:50" ht="14.25" customHeight="1">
      <c r="A797" s="72"/>
      <c r="B797" s="72"/>
      <c r="C797" s="72"/>
      <c r="D797" s="72"/>
      <c r="E797" s="72"/>
      <c r="F797" s="5"/>
      <c r="G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</row>
    <row r="798" spans="1:50" ht="14.25" customHeight="1">
      <c r="A798" s="72"/>
      <c r="B798" s="72"/>
      <c r="C798" s="72"/>
      <c r="D798" s="72"/>
      <c r="E798" s="72"/>
      <c r="F798" s="5"/>
      <c r="G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</row>
    <row r="799" spans="1:50" ht="14.25" customHeight="1">
      <c r="A799" s="72"/>
      <c r="B799" s="72"/>
      <c r="C799" s="72"/>
      <c r="D799" s="72"/>
      <c r="E799" s="72"/>
      <c r="F799" s="5"/>
      <c r="G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</row>
    <row r="800" spans="1:50" ht="14.25" customHeight="1">
      <c r="A800" s="72"/>
      <c r="B800" s="72"/>
      <c r="C800" s="72"/>
      <c r="D800" s="72"/>
      <c r="E800" s="72"/>
      <c r="F800" s="5"/>
      <c r="G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</row>
    <row r="801" spans="1:50" ht="14.25" customHeight="1">
      <c r="A801" s="72"/>
      <c r="B801" s="72"/>
      <c r="C801" s="72"/>
      <c r="D801" s="72"/>
      <c r="E801" s="72"/>
      <c r="F801" s="5"/>
      <c r="G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</row>
    <row r="802" spans="1:50" ht="14.25" customHeight="1">
      <c r="A802" s="72"/>
      <c r="B802" s="72"/>
      <c r="C802" s="72"/>
      <c r="D802" s="72"/>
      <c r="E802" s="72"/>
      <c r="F802" s="5"/>
      <c r="G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</row>
    <row r="803" spans="1:50" ht="14.25" customHeight="1">
      <c r="A803" s="72"/>
      <c r="B803" s="72"/>
      <c r="C803" s="72"/>
      <c r="D803" s="72"/>
      <c r="E803" s="72"/>
      <c r="F803" s="5"/>
      <c r="G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</row>
    <row r="804" spans="1:50" ht="14.25" customHeight="1">
      <c r="A804" s="72"/>
      <c r="B804" s="72"/>
      <c r="C804" s="72"/>
      <c r="D804" s="72"/>
      <c r="E804" s="72"/>
      <c r="F804" s="5"/>
      <c r="G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</row>
    <row r="805" spans="1:50" ht="14.25" customHeight="1">
      <c r="A805" s="72"/>
      <c r="B805" s="72"/>
      <c r="C805" s="72"/>
      <c r="D805" s="72"/>
      <c r="E805" s="72"/>
      <c r="F805" s="5"/>
      <c r="G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</row>
    <row r="806" spans="1:50" ht="14.25" customHeight="1">
      <c r="A806" s="72"/>
      <c r="B806" s="72"/>
      <c r="C806" s="72"/>
      <c r="D806" s="72"/>
      <c r="E806" s="72"/>
      <c r="F806" s="5"/>
      <c r="G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</row>
    <row r="807" spans="1:50" ht="14.25" customHeight="1">
      <c r="A807" s="72"/>
      <c r="B807" s="72"/>
      <c r="C807" s="72"/>
      <c r="D807" s="72"/>
      <c r="E807" s="72"/>
      <c r="F807" s="5"/>
      <c r="G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</row>
    <row r="808" spans="1:50" ht="14.25" customHeight="1">
      <c r="A808" s="72"/>
      <c r="B808" s="72"/>
      <c r="C808" s="72"/>
      <c r="D808" s="72"/>
      <c r="E808" s="72"/>
      <c r="F808" s="5"/>
      <c r="G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</row>
    <row r="809" spans="1:50" ht="14.25" customHeight="1">
      <c r="A809" s="72"/>
      <c r="B809" s="72"/>
      <c r="C809" s="72"/>
      <c r="D809" s="72"/>
      <c r="E809" s="72"/>
      <c r="F809" s="5"/>
      <c r="G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</row>
    <row r="810" spans="1:50" ht="14.25" customHeight="1">
      <c r="A810" s="72"/>
      <c r="B810" s="72"/>
      <c r="C810" s="72"/>
      <c r="D810" s="72"/>
      <c r="E810" s="72"/>
      <c r="F810" s="5"/>
      <c r="G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</row>
    <row r="811" spans="1:50" ht="14.25" customHeight="1">
      <c r="A811" s="72"/>
      <c r="B811" s="72"/>
      <c r="C811" s="72"/>
      <c r="D811" s="72"/>
      <c r="E811" s="72"/>
      <c r="F811" s="5"/>
      <c r="G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</row>
    <row r="812" spans="1:50" ht="14.25" customHeight="1">
      <c r="A812" s="72"/>
      <c r="B812" s="72"/>
      <c r="C812" s="72"/>
      <c r="D812" s="72"/>
      <c r="E812" s="72"/>
      <c r="F812" s="5"/>
      <c r="G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</row>
    <row r="813" spans="1:50" ht="14.25" customHeight="1">
      <c r="A813" s="72"/>
      <c r="B813" s="72"/>
      <c r="C813" s="72"/>
      <c r="D813" s="72"/>
      <c r="E813" s="72"/>
      <c r="F813" s="5"/>
      <c r="G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</row>
    <row r="814" spans="1:50" ht="14.25" customHeight="1">
      <c r="A814" s="72"/>
      <c r="B814" s="72"/>
      <c r="C814" s="72"/>
      <c r="D814" s="72"/>
      <c r="E814" s="72"/>
      <c r="F814" s="5"/>
      <c r="G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</row>
    <row r="815" spans="1:50" ht="14.25" customHeight="1">
      <c r="A815" s="72"/>
      <c r="B815" s="72"/>
      <c r="C815" s="72"/>
      <c r="D815" s="72"/>
      <c r="E815" s="72"/>
      <c r="F815" s="5"/>
      <c r="G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</row>
    <row r="816" spans="1:50" ht="14.25" customHeight="1">
      <c r="A816" s="72"/>
      <c r="B816" s="72"/>
      <c r="C816" s="72"/>
      <c r="D816" s="72"/>
      <c r="E816" s="72"/>
      <c r="F816" s="5"/>
      <c r="G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</row>
    <row r="817" spans="1:50" ht="14.25" customHeight="1">
      <c r="A817" s="72"/>
      <c r="B817" s="72"/>
      <c r="C817" s="72"/>
      <c r="D817" s="72"/>
      <c r="E817" s="72"/>
      <c r="F817" s="5"/>
      <c r="G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</row>
    <row r="818" spans="1:50" ht="14.25" customHeight="1">
      <c r="A818" s="72"/>
      <c r="B818" s="72"/>
      <c r="C818" s="72"/>
      <c r="D818" s="72"/>
      <c r="E818" s="72"/>
      <c r="F818" s="5"/>
      <c r="G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</row>
    <row r="819" spans="1:50" ht="14.25" customHeight="1">
      <c r="A819" s="72"/>
      <c r="B819" s="72"/>
      <c r="C819" s="72"/>
      <c r="D819" s="72"/>
      <c r="E819" s="72"/>
      <c r="F819" s="5"/>
      <c r="G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</row>
    <row r="820" spans="1:50" ht="14.25" customHeight="1">
      <c r="A820" s="72"/>
      <c r="B820" s="72"/>
      <c r="C820" s="72"/>
      <c r="D820" s="72"/>
      <c r="E820" s="72"/>
      <c r="F820" s="5"/>
      <c r="G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</row>
    <row r="821" spans="1:50" ht="14.25" customHeight="1">
      <c r="A821" s="72"/>
      <c r="B821" s="72"/>
      <c r="C821" s="72"/>
      <c r="D821" s="72"/>
      <c r="E821" s="72"/>
      <c r="F821" s="5"/>
      <c r="G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</row>
    <row r="822" spans="1:50" ht="14.25" customHeight="1">
      <c r="A822" s="72"/>
      <c r="B822" s="72"/>
      <c r="C822" s="72"/>
      <c r="D822" s="72"/>
      <c r="E822" s="72"/>
      <c r="F822" s="5"/>
      <c r="G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</row>
    <row r="823" spans="1:50" ht="14.25" customHeight="1">
      <c r="A823" s="72"/>
      <c r="B823" s="72"/>
      <c r="C823" s="72"/>
      <c r="D823" s="72"/>
      <c r="E823" s="72"/>
      <c r="F823" s="5"/>
      <c r="G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</row>
    <row r="824" spans="1:50" ht="14.25" customHeight="1">
      <c r="A824" s="72"/>
      <c r="B824" s="72"/>
      <c r="C824" s="72"/>
      <c r="D824" s="72"/>
      <c r="E824" s="72"/>
      <c r="F824" s="5"/>
      <c r="G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</row>
    <row r="825" spans="1:50" ht="14.25" customHeight="1">
      <c r="A825" s="72"/>
      <c r="B825" s="72"/>
      <c r="C825" s="72"/>
      <c r="D825" s="72"/>
      <c r="E825" s="72"/>
      <c r="F825" s="5"/>
      <c r="G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</row>
    <row r="826" spans="1:50" ht="14.25" customHeight="1">
      <c r="A826" s="72"/>
      <c r="B826" s="72"/>
      <c r="C826" s="72"/>
      <c r="D826" s="72"/>
      <c r="E826" s="72"/>
      <c r="F826" s="5"/>
      <c r="G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</row>
    <row r="827" spans="1:50" ht="14.25" customHeight="1">
      <c r="A827" s="72"/>
      <c r="B827" s="72"/>
      <c r="C827" s="72"/>
      <c r="D827" s="72"/>
      <c r="E827" s="72"/>
      <c r="F827" s="5"/>
      <c r="G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</row>
    <row r="828" spans="1:50" ht="14.25" customHeight="1">
      <c r="A828" s="72"/>
      <c r="B828" s="72"/>
      <c r="C828" s="72"/>
      <c r="D828" s="72"/>
      <c r="E828" s="72"/>
      <c r="F828" s="5"/>
      <c r="G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</row>
    <row r="829" spans="1:50" ht="14.25" customHeight="1">
      <c r="A829" s="72"/>
      <c r="B829" s="72"/>
      <c r="C829" s="72"/>
      <c r="D829" s="72"/>
      <c r="E829" s="72"/>
      <c r="F829" s="5"/>
      <c r="G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</row>
    <row r="830" spans="1:50" ht="14.25" customHeight="1">
      <c r="A830" s="72"/>
      <c r="B830" s="72"/>
      <c r="C830" s="72"/>
      <c r="D830" s="72"/>
      <c r="E830" s="72"/>
      <c r="F830" s="5"/>
      <c r="G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</row>
    <row r="831" spans="1:50" ht="14.25" customHeight="1">
      <c r="A831" s="72"/>
      <c r="B831" s="72"/>
      <c r="C831" s="72"/>
      <c r="D831" s="72"/>
      <c r="E831" s="72"/>
      <c r="F831" s="5"/>
      <c r="G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</row>
    <row r="832" spans="1:50" ht="14.25" customHeight="1">
      <c r="A832" s="72"/>
      <c r="B832" s="72"/>
      <c r="C832" s="72"/>
      <c r="D832" s="72"/>
      <c r="E832" s="72"/>
      <c r="F832" s="5"/>
      <c r="G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</row>
    <row r="833" spans="1:50" ht="14.25" customHeight="1">
      <c r="A833" s="72"/>
      <c r="B833" s="72"/>
      <c r="C833" s="72"/>
      <c r="D833" s="72"/>
      <c r="E833" s="72"/>
      <c r="F833" s="5"/>
      <c r="G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</row>
    <row r="834" spans="1:50" ht="14.25" customHeight="1">
      <c r="A834" s="72"/>
      <c r="B834" s="72"/>
      <c r="C834" s="72"/>
      <c r="D834" s="72"/>
      <c r="E834" s="72"/>
      <c r="F834" s="5"/>
      <c r="G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</row>
    <row r="835" spans="1:50" ht="14.25" customHeight="1">
      <c r="A835" s="72"/>
      <c r="B835" s="72"/>
      <c r="C835" s="72"/>
      <c r="D835" s="72"/>
      <c r="E835" s="72"/>
      <c r="F835" s="5"/>
      <c r="G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</row>
    <row r="836" spans="1:50" ht="14.25" customHeight="1">
      <c r="A836" s="72"/>
      <c r="B836" s="72"/>
      <c r="C836" s="72"/>
      <c r="D836" s="72"/>
      <c r="E836" s="72"/>
      <c r="F836" s="5"/>
      <c r="G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</row>
    <row r="837" spans="1:50" ht="14.25" customHeight="1">
      <c r="A837" s="72"/>
      <c r="B837" s="72"/>
      <c r="C837" s="72"/>
      <c r="D837" s="72"/>
      <c r="E837" s="72"/>
      <c r="F837" s="5"/>
      <c r="G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</row>
    <row r="838" spans="1:50" ht="14.25" customHeight="1">
      <c r="A838" s="72"/>
      <c r="B838" s="72"/>
      <c r="C838" s="72"/>
      <c r="D838" s="72"/>
      <c r="E838" s="72"/>
      <c r="F838" s="5"/>
      <c r="G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</row>
    <row r="839" spans="1:50" ht="14.25" customHeight="1">
      <c r="A839" s="72"/>
      <c r="B839" s="72"/>
      <c r="C839" s="72"/>
      <c r="D839" s="72"/>
      <c r="E839" s="72"/>
      <c r="F839" s="5"/>
      <c r="G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</row>
    <row r="840" spans="1:50" ht="14.25" customHeight="1">
      <c r="A840" s="72"/>
      <c r="B840" s="72"/>
      <c r="C840" s="72"/>
      <c r="D840" s="72"/>
      <c r="E840" s="72"/>
      <c r="F840" s="5"/>
      <c r="G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</row>
    <row r="841" spans="1:50" ht="14.25" customHeight="1">
      <c r="A841" s="72"/>
      <c r="B841" s="72"/>
      <c r="C841" s="72"/>
      <c r="D841" s="72"/>
      <c r="E841" s="72"/>
      <c r="F841" s="5"/>
      <c r="G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</row>
    <row r="842" spans="1:50" ht="14.25" customHeight="1">
      <c r="A842" s="72"/>
      <c r="B842" s="72"/>
      <c r="C842" s="72"/>
      <c r="D842" s="72"/>
      <c r="E842" s="72"/>
      <c r="F842" s="5"/>
      <c r="G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</row>
    <row r="843" spans="1:50" ht="14.25" customHeight="1">
      <c r="A843" s="72"/>
      <c r="B843" s="72"/>
      <c r="C843" s="72"/>
      <c r="D843" s="72"/>
      <c r="E843" s="72"/>
      <c r="F843" s="5"/>
      <c r="G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</row>
    <row r="844" spans="1:50" ht="14.25" customHeight="1">
      <c r="A844" s="72"/>
      <c r="B844" s="72"/>
      <c r="C844" s="72"/>
      <c r="D844" s="72"/>
      <c r="E844" s="72"/>
      <c r="F844" s="5"/>
      <c r="G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</row>
    <row r="845" spans="1:50" ht="14.25" customHeight="1">
      <c r="A845" s="72"/>
      <c r="B845" s="72"/>
      <c r="C845" s="72"/>
      <c r="D845" s="72"/>
      <c r="E845" s="72"/>
      <c r="F845" s="5"/>
      <c r="G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</row>
    <row r="846" spans="1:50" ht="14.25" customHeight="1">
      <c r="A846" s="72"/>
      <c r="B846" s="72"/>
      <c r="C846" s="72"/>
      <c r="D846" s="72"/>
      <c r="E846" s="72"/>
      <c r="F846" s="5"/>
      <c r="G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</row>
    <row r="847" spans="1:50" ht="14.25" customHeight="1">
      <c r="A847" s="72"/>
      <c r="B847" s="72"/>
      <c r="C847" s="72"/>
      <c r="D847" s="72"/>
      <c r="E847" s="72"/>
      <c r="F847" s="5"/>
      <c r="G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</row>
    <row r="848" spans="1:50" ht="14.25" customHeight="1">
      <c r="A848" s="72"/>
      <c r="B848" s="72"/>
      <c r="C848" s="72"/>
      <c r="D848" s="72"/>
      <c r="E848" s="72"/>
      <c r="F848" s="5"/>
      <c r="G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</row>
    <row r="849" spans="1:50" ht="14.25" customHeight="1">
      <c r="A849" s="72"/>
      <c r="B849" s="72"/>
      <c r="C849" s="72"/>
      <c r="D849" s="72"/>
      <c r="E849" s="72"/>
      <c r="F849" s="5"/>
      <c r="G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</row>
    <row r="850" spans="1:50" ht="14.25" customHeight="1">
      <c r="A850" s="72"/>
      <c r="B850" s="72"/>
      <c r="C850" s="72"/>
      <c r="D850" s="72"/>
      <c r="E850" s="72"/>
      <c r="F850" s="5"/>
      <c r="G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</row>
    <row r="851" spans="1:50" ht="14.25" customHeight="1">
      <c r="A851" s="72"/>
      <c r="B851" s="72"/>
      <c r="C851" s="72"/>
      <c r="D851" s="72"/>
      <c r="E851" s="72"/>
      <c r="F851" s="5"/>
      <c r="G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</row>
    <row r="852" spans="1:50" ht="14.25" customHeight="1">
      <c r="A852" s="72"/>
      <c r="B852" s="72"/>
      <c r="C852" s="72"/>
      <c r="D852" s="72"/>
      <c r="E852" s="72"/>
      <c r="F852" s="5"/>
      <c r="G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</row>
    <row r="853" spans="1:50" ht="14.25" customHeight="1">
      <c r="A853" s="72"/>
      <c r="B853" s="72"/>
      <c r="C853" s="72"/>
      <c r="D853" s="72"/>
      <c r="E853" s="72"/>
      <c r="F853" s="5"/>
      <c r="G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</row>
    <row r="854" spans="1:50" ht="14.25" customHeight="1">
      <c r="A854" s="72"/>
      <c r="B854" s="72"/>
      <c r="C854" s="72"/>
      <c r="D854" s="72"/>
      <c r="E854" s="72"/>
      <c r="F854" s="5"/>
      <c r="G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</row>
    <row r="855" spans="1:50" ht="14.25" customHeight="1">
      <c r="A855" s="72"/>
      <c r="B855" s="72"/>
      <c r="C855" s="72"/>
      <c r="D855" s="72"/>
      <c r="E855" s="72"/>
      <c r="F855" s="5"/>
      <c r="G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</row>
    <row r="856" spans="1:50" ht="14.25" customHeight="1">
      <c r="A856" s="72"/>
      <c r="B856" s="72"/>
      <c r="C856" s="72"/>
      <c r="D856" s="72"/>
      <c r="E856" s="72"/>
      <c r="F856" s="5"/>
      <c r="G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</row>
    <row r="857" spans="1:50" ht="14.25" customHeight="1">
      <c r="A857" s="72"/>
      <c r="B857" s="72"/>
      <c r="C857" s="72"/>
      <c r="D857" s="72"/>
      <c r="E857" s="72"/>
      <c r="F857" s="5"/>
      <c r="G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</row>
    <row r="858" spans="1:50" ht="14.25" customHeight="1">
      <c r="A858" s="72"/>
      <c r="B858" s="72"/>
      <c r="C858" s="72"/>
      <c r="D858" s="72"/>
      <c r="E858" s="72"/>
      <c r="F858" s="5"/>
      <c r="G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</row>
    <row r="859" spans="1:50" ht="14.25" customHeight="1">
      <c r="A859" s="72"/>
      <c r="B859" s="72"/>
      <c r="C859" s="72"/>
      <c r="D859" s="72"/>
      <c r="E859" s="72"/>
      <c r="F859" s="5"/>
      <c r="G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</row>
    <row r="860" spans="1:50" ht="14.25" customHeight="1">
      <c r="A860" s="72"/>
      <c r="B860" s="72"/>
      <c r="C860" s="72"/>
      <c r="D860" s="72"/>
      <c r="E860" s="72"/>
      <c r="F860" s="5"/>
      <c r="G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</row>
    <row r="861" spans="1:50" ht="14.25" customHeight="1">
      <c r="A861" s="72"/>
      <c r="B861" s="72"/>
      <c r="C861" s="72"/>
      <c r="D861" s="72"/>
      <c r="E861" s="72"/>
      <c r="F861" s="5"/>
      <c r="G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</row>
    <row r="862" spans="1:50" ht="14.25" customHeight="1">
      <c r="A862" s="72"/>
      <c r="B862" s="72"/>
      <c r="C862" s="72"/>
      <c r="D862" s="72"/>
      <c r="E862" s="72"/>
      <c r="F862" s="5"/>
      <c r="G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</row>
    <row r="863" spans="1:50" ht="14.25" customHeight="1">
      <c r="A863" s="72"/>
      <c r="B863" s="72"/>
      <c r="C863" s="72"/>
      <c r="D863" s="72"/>
      <c r="E863" s="72"/>
      <c r="F863" s="5"/>
      <c r="G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</row>
    <row r="864" spans="1:50" ht="14.25" customHeight="1">
      <c r="A864" s="72"/>
      <c r="B864" s="72"/>
      <c r="C864" s="72"/>
      <c r="D864" s="72"/>
      <c r="E864" s="72"/>
      <c r="F864" s="5"/>
      <c r="G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</row>
    <row r="865" spans="1:50" ht="14.25" customHeight="1">
      <c r="A865" s="72"/>
      <c r="B865" s="72"/>
      <c r="C865" s="72"/>
      <c r="D865" s="72"/>
      <c r="E865" s="72"/>
      <c r="F865" s="5"/>
      <c r="G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</row>
    <row r="866" spans="1:50" ht="14.25" customHeight="1">
      <c r="A866" s="72"/>
      <c r="B866" s="72"/>
      <c r="C866" s="72"/>
      <c r="D866" s="72"/>
      <c r="E866" s="72"/>
      <c r="F866" s="5"/>
      <c r="G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</row>
    <row r="867" spans="1:50" ht="14.25" customHeight="1">
      <c r="A867" s="72"/>
      <c r="B867" s="72"/>
      <c r="C867" s="72"/>
      <c r="D867" s="72"/>
      <c r="E867" s="72"/>
      <c r="F867" s="5"/>
      <c r="G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</row>
    <row r="868" spans="1:50" ht="14.25" customHeight="1">
      <c r="A868" s="72"/>
      <c r="B868" s="72"/>
      <c r="C868" s="72"/>
      <c r="D868" s="72"/>
      <c r="E868" s="72"/>
      <c r="F868" s="5"/>
      <c r="G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</row>
    <row r="869" spans="1:50" ht="14.25" customHeight="1">
      <c r="A869" s="72"/>
      <c r="B869" s="72"/>
      <c r="C869" s="72"/>
      <c r="D869" s="72"/>
      <c r="E869" s="72"/>
      <c r="F869" s="5"/>
      <c r="G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</row>
    <row r="870" spans="1:50" ht="14.25" customHeight="1">
      <c r="A870" s="72"/>
      <c r="B870" s="72"/>
      <c r="C870" s="72"/>
      <c r="D870" s="72"/>
      <c r="E870" s="72"/>
      <c r="F870" s="5"/>
      <c r="G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</row>
    <row r="871" spans="1:50" ht="14.25" customHeight="1">
      <c r="A871" s="72"/>
      <c r="B871" s="72"/>
      <c r="C871" s="72"/>
      <c r="D871" s="72"/>
      <c r="E871" s="72"/>
      <c r="F871" s="5"/>
      <c r="G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</row>
    <row r="872" spans="1:50" ht="14.25" customHeight="1">
      <c r="A872" s="72"/>
      <c r="B872" s="72"/>
      <c r="C872" s="72"/>
      <c r="D872" s="72"/>
      <c r="E872" s="72"/>
      <c r="F872" s="5"/>
      <c r="G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</row>
    <row r="873" spans="1:50" ht="14.25" customHeight="1">
      <c r="A873" s="72"/>
      <c r="B873" s="72"/>
      <c r="C873" s="72"/>
      <c r="D873" s="72"/>
      <c r="E873" s="72"/>
      <c r="F873" s="5"/>
      <c r="G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</row>
    <row r="874" spans="1:50" ht="14.25" customHeight="1">
      <c r="A874" s="72"/>
      <c r="B874" s="72"/>
      <c r="C874" s="72"/>
      <c r="D874" s="72"/>
      <c r="E874" s="72"/>
      <c r="F874" s="5"/>
      <c r="G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</row>
    <row r="875" spans="1:50" ht="14.25" customHeight="1">
      <c r="A875" s="72"/>
      <c r="B875" s="72"/>
      <c r="C875" s="72"/>
      <c r="D875" s="72"/>
      <c r="E875" s="72"/>
      <c r="F875" s="5"/>
      <c r="G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</row>
    <row r="876" spans="1:50" ht="14.25" customHeight="1">
      <c r="A876" s="72"/>
      <c r="B876" s="72"/>
      <c r="C876" s="72"/>
      <c r="D876" s="72"/>
      <c r="E876" s="72"/>
      <c r="F876" s="5"/>
      <c r="G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</row>
    <row r="877" spans="1:50" ht="14.25" customHeight="1">
      <c r="A877" s="72"/>
      <c r="B877" s="72"/>
      <c r="C877" s="72"/>
      <c r="D877" s="72"/>
      <c r="E877" s="72"/>
      <c r="F877" s="5"/>
      <c r="G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</row>
    <row r="878" spans="1:50" ht="14.25" customHeight="1">
      <c r="A878" s="72"/>
      <c r="B878" s="72"/>
      <c r="C878" s="72"/>
      <c r="D878" s="72"/>
      <c r="E878" s="72"/>
      <c r="F878" s="5"/>
      <c r="G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</row>
    <row r="879" spans="1:50" ht="14.25" customHeight="1">
      <c r="A879" s="72"/>
      <c r="B879" s="72"/>
      <c r="C879" s="72"/>
      <c r="D879" s="72"/>
      <c r="E879" s="72"/>
      <c r="F879" s="5"/>
      <c r="G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</row>
    <row r="880" spans="1:50" ht="14.25" customHeight="1">
      <c r="A880" s="72"/>
      <c r="B880" s="72"/>
      <c r="C880" s="72"/>
      <c r="D880" s="72"/>
      <c r="E880" s="72"/>
      <c r="F880" s="5"/>
      <c r="G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</row>
    <row r="881" spans="1:50" ht="14.25" customHeight="1">
      <c r="A881" s="72"/>
      <c r="B881" s="72"/>
      <c r="C881" s="72"/>
      <c r="D881" s="72"/>
      <c r="E881" s="72"/>
      <c r="F881" s="5"/>
      <c r="G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</row>
    <row r="882" spans="1:50" ht="14.25" customHeight="1">
      <c r="A882" s="72"/>
      <c r="B882" s="72"/>
      <c r="C882" s="72"/>
      <c r="D882" s="72"/>
      <c r="E882" s="72"/>
      <c r="F882" s="5"/>
      <c r="G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</row>
    <row r="883" spans="1:50" ht="14.25" customHeight="1">
      <c r="A883" s="72"/>
      <c r="B883" s="72"/>
      <c r="C883" s="72"/>
      <c r="D883" s="72"/>
      <c r="E883" s="72"/>
      <c r="F883" s="5"/>
      <c r="G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</row>
    <row r="884" spans="1:50" ht="14.25" customHeight="1">
      <c r="A884" s="72"/>
      <c r="B884" s="72"/>
      <c r="C884" s="72"/>
      <c r="D884" s="72"/>
      <c r="E884" s="72"/>
      <c r="F884" s="5"/>
      <c r="G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</row>
    <row r="885" spans="1:50" ht="14.25" customHeight="1">
      <c r="A885" s="72"/>
      <c r="B885" s="72"/>
      <c r="C885" s="72"/>
      <c r="D885" s="72"/>
      <c r="E885" s="72"/>
      <c r="F885" s="5"/>
      <c r="G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</row>
    <row r="886" spans="1:50" ht="14.25" customHeight="1">
      <c r="A886" s="72"/>
      <c r="B886" s="72"/>
      <c r="C886" s="72"/>
      <c r="D886" s="72"/>
      <c r="E886" s="72"/>
      <c r="F886" s="5"/>
      <c r="G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</row>
    <row r="887" spans="1:50" ht="14.25" customHeight="1">
      <c r="A887" s="72"/>
      <c r="B887" s="72"/>
      <c r="C887" s="72"/>
      <c r="D887" s="72"/>
      <c r="E887" s="72"/>
      <c r="F887" s="5"/>
      <c r="G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</row>
    <row r="888" spans="1:50" ht="14.25" customHeight="1">
      <c r="A888" s="72"/>
      <c r="B888" s="72"/>
      <c r="C888" s="72"/>
      <c r="D888" s="72"/>
      <c r="E888" s="72"/>
      <c r="F888" s="5"/>
      <c r="G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</row>
    <row r="889" spans="1:50" ht="14.25" customHeight="1">
      <c r="A889" s="72"/>
      <c r="B889" s="72"/>
      <c r="C889" s="72"/>
      <c r="D889" s="72"/>
      <c r="E889" s="72"/>
      <c r="F889" s="5"/>
      <c r="G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</row>
    <row r="890" spans="1:50" ht="14.25" customHeight="1">
      <c r="A890" s="72"/>
      <c r="B890" s="72"/>
      <c r="C890" s="72"/>
      <c r="D890" s="72"/>
      <c r="E890" s="72"/>
      <c r="F890" s="5"/>
      <c r="G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</row>
    <row r="891" spans="1:50" ht="14.25" customHeight="1">
      <c r="A891" s="72"/>
      <c r="B891" s="72"/>
      <c r="C891" s="72"/>
      <c r="D891" s="72"/>
      <c r="E891" s="72"/>
      <c r="F891" s="5"/>
      <c r="G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</row>
    <row r="892" spans="1:50" ht="14.25" customHeight="1">
      <c r="A892" s="72"/>
      <c r="B892" s="72"/>
      <c r="C892" s="72"/>
      <c r="D892" s="72"/>
      <c r="E892" s="72"/>
      <c r="F892" s="5"/>
      <c r="G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</row>
    <row r="893" spans="1:50" ht="14.25" customHeight="1">
      <c r="A893" s="72"/>
      <c r="B893" s="72"/>
      <c r="C893" s="72"/>
      <c r="D893" s="72"/>
      <c r="E893" s="72"/>
      <c r="F893" s="5"/>
      <c r="G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</row>
    <row r="894" spans="1:50" ht="14.25" customHeight="1">
      <c r="A894" s="72"/>
      <c r="B894" s="72"/>
      <c r="C894" s="72"/>
      <c r="D894" s="72"/>
      <c r="E894" s="72"/>
      <c r="F894" s="5"/>
      <c r="G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</row>
    <row r="895" spans="1:50" ht="14.25" customHeight="1">
      <c r="A895" s="72"/>
      <c r="B895" s="72"/>
      <c r="C895" s="72"/>
      <c r="D895" s="72"/>
      <c r="E895" s="72"/>
      <c r="F895" s="5"/>
      <c r="G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</row>
    <row r="896" spans="1:50" ht="14.25" customHeight="1">
      <c r="A896" s="72"/>
      <c r="B896" s="72"/>
      <c r="C896" s="72"/>
      <c r="D896" s="72"/>
      <c r="E896" s="72"/>
      <c r="F896" s="5"/>
      <c r="G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</row>
    <row r="897" spans="1:50" ht="14.25" customHeight="1">
      <c r="A897" s="72"/>
      <c r="B897" s="72"/>
      <c r="C897" s="72"/>
      <c r="D897" s="72"/>
      <c r="E897" s="72"/>
      <c r="F897" s="5"/>
      <c r="G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</row>
    <row r="898" spans="1:50" ht="14.25" customHeight="1">
      <c r="A898" s="72"/>
      <c r="B898" s="72"/>
      <c r="C898" s="72"/>
      <c r="D898" s="72"/>
      <c r="E898" s="72"/>
      <c r="F898" s="5"/>
      <c r="G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</row>
    <row r="899" spans="1:50" ht="14.25" customHeight="1">
      <c r="A899" s="72"/>
      <c r="B899" s="72"/>
      <c r="C899" s="72"/>
      <c r="D899" s="72"/>
      <c r="E899" s="72"/>
      <c r="F899" s="5"/>
      <c r="G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</row>
    <row r="900" spans="1:50" ht="14.25" customHeight="1">
      <c r="A900" s="72"/>
      <c r="B900" s="72"/>
      <c r="C900" s="72"/>
      <c r="D900" s="72"/>
      <c r="E900" s="72"/>
      <c r="F900" s="5"/>
      <c r="G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</row>
    <row r="901" spans="1:50" ht="14.25" customHeight="1">
      <c r="A901" s="72"/>
      <c r="B901" s="72"/>
      <c r="C901" s="72"/>
      <c r="D901" s="72"/>
      <c r="E901" s="72"/>
      <c r="F901" s="5"/>
      <c r="G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</row>
    <row r="902" spans="1:50" ht="14.25" customHeight="1">
      <c r="A902" s="72"/>
      <c r="B902" s="72"/>
      <c r="C902" s="72"/>
      <c r="D902" s="72"/>
      <c r="E902" s="72"/>
      <c r="F902" s="5"/>
      <c r="G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</row>
    <row r="903" spans="1:50" ht="14.25" customHeight="1">
      <c r="A903" s="72"/>
      <c r="B903" s="72"/>
      <c r="C903" s="72"/>
      <c r="D903" s="72"/>
      <c r="E903" s="72"/>
      <c r="F903" s="5"/>
      <c r="G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</row>
    <row r="904" spans="1:50" ht="14.25" customHeight="1">
      <c r="A904" s="72"/>
      <c r="B904" s="72"/>
      <c r="C904" s="72"/>
      <c r="D904" s="72"/>
      <c r="E904" s="72"/>
      <c r="F904" s="5"/>
      <c r="G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</row>
    <row r="905" spans="1:50" ht="14.25" customHeight="1">
      <c r="A905" s="72"/>
      <c r="B905" s="72"/>
      <c r="C905" s="72"/>
      <c r="D905" s="72"/>
      <c r="E905" s="72"/>
      <c r="F905" s="5"/>
      <c r="G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</row>
    <row r="906" spans="1:50" ht="14.25" customHeight="1">
      <c r="A906" s="72"/>
      <c r="B906" s="72"/>
      <c r="C906" s="72"/>
      <c r="D906" s="72"/>
      <c r="E906" s="72"/>
      <c r="F906" s="5"/>
      <c r="G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</row>
    <row r="907" spans="1:50" ht="14.25" customHeight="1">
      <c r="A907" s="72"/>
      <c r="B907" s="72"/>
      <c r="C907" s="72"/>
      <c r="D907" s="72"/>
      <c r="E907" s="72"/>
      <c r="F907" s="5"/>
      <c r="G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</row>
    <row r="908" spans="1:50" ht="14.25" customHeight="1">
      <c r="A908" s="72"/>
      <c r="B908" s="72"/>
      <c r="C908" s="72"/>
      <c r="D908" s="72"/>
      <c r="E908" s="72"/>
      <c r="F908" s="5"/>
      <c r="G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</row>
    <row r="909" spans="1:50" ht="14.25" customHeight="1">
      <c r="A909" s="72"/>
      <c r="B909" s="72"/>
      <c r="C909" s="72"/>
      <c r="D909" s="72"/>
      <c r="E909" s="72"/>
      <c r="F909" s="5"/>
      <c r="G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</row>
    <row r="910" spans="1:50" ht="14.25" customHeight="1">
      <c r="A910" s="72"/>
      <c r="B910" s="72"/>
      <c r="C910" s="72"/>
      <c r="D910" s="72"/>
      <c r="E910" s="72"/>
      <c r="F910" s="5"/>
      <c r="G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</row>
    <row r="911" spans="1:50" ht="14.25" customHeight="1">
      <c r="A911" s="72"/>
      <c r="B911" s="72"/>
      <c r="C911" s="72"/>
      <c r="D911" s="72"/>
      <c r="E911" s="72"/>
      <c r="F911" s="5"/>
      <c r="G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</row>
    <row r="912" spans="1:50" ht="14.25" customHeight="1">
      <c r="A912" s="72"/>
      <c r="B912" s="72"/>
      <c r="C912" s="72"/>
      <c r="D912" s="72"/>
      <c r="E912" s="72"/>
      <c r="F912" s="5"/>
      <c r="G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</row>
    <row r="913" spans="1:50" ht="14.25" customHeight="1">
      <c r="A913" s="72"/>
      <c r="B913" s="72"/>
      <c r="C913" s="72"/>
      <c r="D913" s="72"/>
      <c r="E913" s="72"/>
      <c r="F913" s="5"/>
      <c r="G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</row>
    <row r="914" spans="1:50" ht="14.25" customHeight="1">
      <c r="A914" s="72"/>
      <c r="B914" s="72"/>
      <c r="C914" s="72"/>
      <c r="D914" s="72"/>
      <c r="E914" s="72"/>
      <c r="F914" s="5"/>
      <c r="G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</row>
    <row r="915" spans="1:50" ht="14.25" customHeight="1">
      <c r="A915" s="72"/>
      <c r="B915" s="72"/>
      <c r="C915" s="72"/>
      <c r="D915" s="72"/>
      <c r="E915" s="72"/>
      <c r="F915" s="5"/>
      <c r="G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</row>
    <row r="916" spans="1:50" ht="14.25" customHeight="1">
      <c r="A916" s="72"/>
      <c r="B916" s="72"/>
      <c r="C916" s="72"/>
      <c r="D916" s="72"/>
      <c r="E916" s="72"/>
      <c r="F916" s="5"/>
      <c r="G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</row>
    <row r="917" spans="1:50" ht="14.25" customHeight="1">
      <c r="A917" s="72"/>
      <c r="B917" s="72"/>
      <c r="C917" s="72"/>
      <c r="D917" s="72"/>
      <c r="E917" s="72"/>
      <c r="F917" s="5"/>
      <c r="G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</row>
    <row r="918" spans="1:50" ht="14.25" customHeight="1">
      <c r="A918" s="72"/>
      <c r="B918" s="72"/>
      <c r="C918" s="72"/>
      <c r="D918" s="72"/>
      <c r="E918" s="72"/>
      <c r="F918" s="5"/>
      <c r="G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</row>
    <row r="919" spans="1:50" ht="14.25" customHeight="1">
      <c r="A919" s="72"/>
      <c r="B919" s="72"/>
      <c r="C919" s="72"/>
      <c r="D919" s="72"/>
      <c r="E919" s="72"/>
      <c r="F919" s="5"/>
      <c r="G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</row>
    <row r="920" spans="1:50" ht="14.25" customHeight="1">
      <c r="A920" s="72"/>
      <c r="B920" s="72"/>
      <c r="C920" s="72"/>
      <c r="D920" s="72"/>
      <c r="E920" s="72"/>
      <c r="F920" s="5"/>
      <c r="G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</row>
    <row r="921" spans="1:50" ht="14.25" customHeight="1">
      <c r="A921" s="72"/>
      <c r="B921" s="72"/>
      <c r="C921" s="72"/>
      <c r="D921" s="72"/>
      <c r="E921" s="72"/>
      <c r="F921" s="5"/>
      <c r="G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</row>
    <row r="922" spans="1:50" ht="14.25" customHeight="1">
      <c r="A922" s="72"/>
      <c r="B922" s="72"/>
      <c r="C922" s="72"/>
      <c r="D922" s="72"/>
      <c r="E922" s="72"/>
      <c r="F922" s="5"/>
      <c r="G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</row>
    <row r="923" spans="1:50" ht="14.25" customHeight="1">
      <c r="A923" s="72"/>
      <c r="B923" s="72"/>
      <c r="C923" s="72"/>
      <c r="D923" s="72"/>
      <c r="E923" s="72"/>
      <c r="F923" s="5"/>
      <c r="G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</row>
    <row r="924" spans="1:50" ht="14.25" customHeight="1">
      <c r="A924" s="72"/>
      <c r="B924" s="72"/>
      <c r="C924" s="72"/>
      <c r="D924" s="72"/>
      <c r="E924" s="72"/>
      <c r="F924" s="5"/>
      <c r="G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</row>
    <row r="925" spans="1:50" ht="14.25" customHeight="1">
      <c r="A925" s="72"/>
      <c r="B925" s="72"/>
      <c r="C925" s="72"/>
      <c r="D925" s="72"/>
      <c r="E925" s="72"/>
      <c r="F925" s="5"/>
      <c r="G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</row>
    <row r="926" spans="1:50" ht="14.25" customHeight="1">
      <c r="A926" s="72"/>
      <c r="B926" s="72"/>
      <c r="C926" s="72"/>
      <c r="D926" s="72"/>
      <c r="E926" s="72"/>
      <c r="F926" s="5"/>
      <c r="G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</row>
    <row r="927" spans="1:50" ht="14.25" customHeight="1">
      <c r="A927" s="72"/>
      <c r="B927" s="72"/>
      <c r="C927" s="72"/>
      <c r="D927" s="72"/>
      <c r="E927" s="72"/>
      <c r="F927" s="5"/>
      <c r="G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</row>
    <row r="928" spans="1:50" ht="14.25" customHeight="1">
      <c r="A928" s="72"/>
      <c r="B928" s="72"/>
      <c r="C928" s="72"/>
      <c r="D928" s="72"/>
      <c r="E928" s="72"/>
      <c r="F928" s="5"/>
      <c r="G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</row>
    <row r="929" spans="1:50" ht="14.25" customHeight="1">
      <c r="A929" s="72"/>
      <c r="B929" s="72"/>
      <c r="C929" s="72"/>
      <c r="D929" s="72"/>
      <c r="E929" s="72"/>
      <c r="F929" s="5"/>
      <c r="G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</row>
    <row r="930" spans="1:50" ht="14.25" customHeight="1">
      <c r="A930" s="72"/>
      <c r="B930" s="72"/>
      <c r="C930" s="72"/>
      <c r="D930" s="72"/>
      <c r="E930" s="72"/>
      <c r="F930" s="5"/>
      <c r="G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</row>
    <row r="931" spans="1:50" ht="14.25" customHeight="1">
      <c r="A931" s="72"/>
      <c r="B931" s="72"/>
      <c r="C931" s="72"/>
      <c r="D931" s="72"/>
      <c r="E931" s="72"/>
      <c r="F931" s="5"/>
      <c r="G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</row>
    <row r="932" spans="1:50" ht="14.25" customHeight="1">
      <c r="A932" s="72"/>
      <c r="B932" s="72"/>
      <c r="C932" s="72"/>
      <c r="D932" s="72"/>
      <c r="E932" s="72"/>
      <c r="F932" s="5"/>
      <c r="G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</row>
    <row r="933" spans="1:50" ht="14.25" customHeight="1">
      <c r="A933" s="72"/>
      <c r="B933" s="72"/>
      <c r="C933" s="72"/>
      <c r="D933" s="72"/>
      <c r="E933" s="72"/>
      <c r="F933" s="5"/>
      <c r="G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</row>
    <row r="934" spans="1:50" ht="14.25" customHeight="1">
      <c r="A934" s="72"/>
      <c r="B934" s="72"/>
      <c r="C934" s="72"/>
      <c r="D934" s="72"/>
      <c r="E934" s="72"/>
      <c r="F934" s="5"/>
      <c r="G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</row>
    <row r="935" spans="1:50" ht="14.25" customHeight="1">
      <c r="A935" s="72"/>
      <c r="B935" s="72"/>
      <c r="C935" s="72"/>
      <c r="D935" s="72"/>
      <c r="E935" s="72"/>
      <c r="F935" s="5"/>
      <c r="G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</row>
    <row r="936" spans="1:50" ht="14.25" customHeight="1">
      <c r="A936" s="72"/>
      <c r="B936" s="72"/>
      <c r="C936" s="72"/>
      <c r="D936" s="72"/>
      <c r="E936" s="72"/>
      <c r="F936" s="5"/>
      <c r="G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</row>
    <row r="937" spans="1:50" ht="14.25" customHeight="1">
      <c r="A937" s="72"/>
      <c r="B937" s="72"/>
      <c r="C937" s="72"/>
      <c r="D937" s="72"/>
      <c r="E937" s="72"/>
      <c r="F937" s="5"/>
      <c r="G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</row>
    <row r="938" spans="1:50" ht="14.25" customHeight="1">
      <c r="A938" s="72"/>
      <c r="B938" s="72"/>
      <c r="C938" s="72"/>
      <c r="D938" s="72"/>
      <c r="E938" s="72"/>
      <c r="F938" s="5"/>
      <c r="G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</row>
    <row r="939" spans="1:50" ht="14.25" customHeight="1">
      <c r="A939" s="72"/>
      <c r="B939" s="72"/>
      <c r="C939" s="72"/>
      <c r="D939" s="72"/>
      <c r="E939" s="72"/>
      <c r="F939" s="5"/>
      <c r="G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</row>
    <row r="940" spans="1:50" ht="14.25" customHeight="1">
      <c r="A940" s="72"/>
      <c r="B940" s="72"/>
      <c r="C940" s="72"/>
      <c r="D940" s="72"/>
      <c r="E940" s="72"/>
      <c r="F940" s="5"/>
      <c r="G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</row>
    <row r="941" spans="1:50" ht="14.25" customHeight="1">
      <c r="A941" s="72"/>
      <c r="B941" s="72"/>
      <c r="C941" s="72"/>
      <c r="D941" s="72"/>
      <c r="E941" s="72"/>
      <c r="F941" s="5"/>
      <c r="G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</row>
    <row r="942" spans="1:50" ht="14.25" customHeight="1">
      <c r="A942" s="72"/>
      <c r="B942" s="72"/>
      <c r="C942" s="72"/>
      <c r="D942" s="72"/>
      <c r="E942" s="72"/>
      <c r="F942" s="5"/>
      <c r="G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</row>
    <row r="943" spans="1:50" ht="14.25" customHeight="1">
      <c r="A943" s="72"/>
      <c r="B943" s="72"/>
      <c r="C943" s="72"/>
      <c r="D943" s="72"/>
      <c r="E943" s="72"/>
      <c r="F943" s="5"/>
      <c r="G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</row>
    <row r="944" spans="1:50" ht="14.25" customHeight="1">
      <c r="A944" s="72"/>
      <c r="B944" s="72"/>
      <c r="C944" s="72"/>
      <c r="D944" s="72"/>
      <c r="E944" s="72"/>
      <c r="F944" s="5"/>
      <c r="G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</row>
    <row r="945" spans="1:50" ht="14.25" customHeight="1">
      <c r="A945" s="72"/>
      <c r="B945" s="72"/>
      <c r="C945" s="72"/>
      <c r="D945" s="72"/>
      <c r="E945" s="72"/>
      <c r="F945" s="5"/>
      <c r="G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</row>
  </sheetData>
  <autoFilter ref="A3:AZ55" xr:uid="{00000000-0001-0000-0600-000000000000}"/>
  <mergeCells count="2">
    <mergeCell ref="I2:AX2"/>
    <mergeCell ref="A1:AX1"/>
  </mergeCells>
  <pageMargins left="0.7" right="0.7" top="0.75" bottom="0.7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S968"/>
  <sheetViews>
    <sheetView zoomScale="98" zoomScaleNormal="98" workbookViewId="0">
      <selection sqref="A1:AS1"/>
    </sheetView>
  </sheetViews>
  <sheetFormatPr defaultRowHeight="15" customHeight="1"/>
  <cols>
    <col min="1" max="1" width="37.36328125" bestFit="1" customWidth="1"/>
    <col min="2" max="2" width="22.1796875" bestFit="1" customWidth="1"/>
    <col min="3" max="3" width="25.08984375" bestFit="1" customWidth="1"/>
    <col min="4" max="4" width="17.7265625" bestFit="1" customWidth="1"/>
    <col min="5" max="5" width="22.7265625" bestFit="1" customWidth="1"/>
    <col min="7" max="7" width="7.36328125" bestFit="1" customWidth="1"/>
    <col min="8" max="8" width="6.36328125" bestFit="1" customWidth="1"/>
    <col min="9" max="9" width="11" customWidth="1"/>
    <col min="11" max="11" width="5.453125" bestFit="1" customWidth="1"/>
    <col min="12" max="13" width="6.36328125" bestFit="1" customWidth="1"/>
    <col min="14" max="14" width="5.453125" bestFit="1" customWidth="1"/>
    <col min="15" max="20" width="6.36328125" bestFit="1" customWidth="1"/>
    <col min="21" max="21" width="5.453125" bestFit="1" customWidth="1"/>
    <col min="22" max="24" width="6.36328125" bestFit="1" customWidth="1"/>
    <col min="25" max="27" width="5.453125" bestFit="1" customWidth="1"/>
    <col min="28" max="32" width="6.36328125" bestFit="1" customWidth="1"/>
    <col min="33" max="33" width="5.453125" bestFit="1" customWidth="1"/>
    <col min="34" max="34" width="6.36328125" bestFit="1" customWidth="1"/>
    <col min="35" max="35" width="7.36328125" bestFit="1" customWidth="1"/>
    <col min="36" max="36" width="6.36328125" bestFit="1" customWidth="1"/>
    <col min="37" max="37" width="7.36328125" bestFit="1" customWidth="1"/>
    <col min="38" max="40" width="5.453125" bestFit="1" customWidth="1"/>
    <col min="41" max="41" width="7.36328125" bestFit="1" customWidth="1"/>
    <col min="42" max="42" width="5.453125" bestFit="1" customWidth="1"/>
    <col min="43" max="43" width="8" customWidth="1"/>
    <col min="44" max="44" width="8.7265625" customWidth="1"/>
    <col min="45" max="45" width="7.36328125" bestFit="1" customWidth="1"/>
  </cols>
  <sheetData>
    <row r="1" spans="1:45" s="70" customFormat="1" ht="18.5">
      <c r="A1" s="133" t="s">
        <v>958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</row>
    <row r="2" spans="1:45" ht="15.5">
      <c r="A2" s="71" t="s">
        <v>944</v>
      </c>
      <c r="B2" s="5"/>
      <c r="C2" s="5"/>
      <c r="D2" s="5"/>
      <c r="E2" s="5"/>
      <c r="F2" s="5"/>
      <c r="G2" s="5"/>
      <c r="H2" s="5"/>
      <c r="I2" s="5"/>
      <c r="K2" s="96" t="s">
        <v>914</v>
      </c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</row>
    <row r="3" spans="1:45" ht="14.25" customHeight="1">
      <c r="A3" s="31" t="s">
        <v>915</v>
      </c>
      <c r="B3" s="32" t="s">
        <v>970</v>
      </c>
      <c r="C3" s="32" t="s">
        <v>916</v>
      </c>
      <c r="D3" s="32" t="s">
        <v>917</v>
      </c>
      <c r="E3" s="32" t="s">
        <v>918</v>
      </c>
      <c r="F3" s="32" t="s">
        <v>891</v>
      </c>
      <c r="G3" s="32" t="s">
        <v>889</v>
      </c>
      <c r="H3" s="32" t="s">
        <v>888</v>
      </c>
      <c r="I3" s="32" t="s">
        <v>921</v>
      </c>
      <c r="J3" s="32" t="s">
        <v>919</v>
      </c>
      <c r="K3" s="38" t="s">
        <v>106</v>
      </c>
      <c r="L3" s="38" t="s">
        <v>108</v>
      </c>
      <c r="M3" s="38" t="s">
        <v>110</v>
      </c>
      <c r="N3" s="38" t="s">
        <v>112</v>
      </c>
      <c r="O3" s="38" t="s">
        <v>114</v>
      </c>
      <c r="P3" s="38" t="s">
        <v>116</v>
      </c>
      <c r="Q3" s="38" t="s">
        <v>118</v>
      </c>
      <c r="R3" s="38" t="s">
        <v>120</v>
      </c>
      <c r="S3" s="38" t="s">
        <v>122</v>
      </c>
      <c r="T3" s="38" t="s">
        <v>124</v>
      </c>
      <c r="U3" s="38" t="s">
        <v>126</v>
      </c>
      <c r="V3" s="38" t="s">
        <v>128</v>
      </c>
      <c r="W3" s="38" t="s">
        <v>130</v>
      </c>
      <c r="X3" s="38" t="s">
        <v>132</v>
      </c>
      <c r="Y3" s="38" t="s">
        <v>134</v>
      </c>
      <c r="Z3" s="38" t="s">
        <v>136</v>
      </c>
      <c r="AA3" s="38" t="s">
        <v>138</v>
      </c>
      <c r="AB3" s="38" t="s">
        <v>140</v>
      </c>
      <c r="AC3" s="38" t="s">
        <v>142</v>
      </c>
      <c r="AD3" s="38" t="s">
        <v>144</v>
      </c>
      <c r="AE3" s="38" t="s">
        <v>146</v>
      </c>
      <c r="AF3" s="38" t="s">
        <v>148</v>
      </c>
      <c r="AG3" s="38" t="s">
        <v>150</v>
      </c>
      <c r="AH3" s="38" t="s">
        <v>152</v>
      </c>
      <c r="AI3" s="38" t="s">
        <v>154</v>
      </c>
      <c r="AJ3" s="38" t="s">
        <v>157</v>
      </c>
      <c r="AK3" s="38" t="s">
        <v>159</v>
      </c>
      <c r="AL3" s="38" t="s">
        <v>161</v>
      </c>
      <c r="AM3" s="38" t="s">
        <v>163</v>
      </c>
      <c r="AN3" s="38" t="s">
        <v>165</v>
      </c>
      <c r="AO3" s="38" t="s">
        <v>167</v>
      </c>
      <c r="AP3" s="38" t="s">
        <v>169</v>
      </c>
      <c r="AQ3" s="38" t="s">
        <v>171</v>
      </c>
      <c r="AR3" s="38" t="s">
        <v>173</v>
      </c>
      <c r="AS3" s="38" t="s">
        <v>175</v>
      </c>
    </row>
    <row r="4" spans="1:45" ht="14.25" customHeight="1">
      <c r="A4" s="37" t="s">
        <v>945</v>
      </c>
      <c r="B4" s="5" t="s">
        <v>969</v>
      </c>
      <c r="C4" s="34" t="s">
        <v>922</v>
      </c>
      <c r="D4" s="34" t="s">
        <v>923</v>
      </c>
      <c r="E4" s="16" t="s">
        <v>1047</v>
      </c>
      <c r="F4" s="109">
        <v>0.25</v>
      </c>
      <c r="G4" s="12">
        <v>21.749974427726706</v>
      </c>
      <c r="H4" s="12">
        <v>54.14</v>
      </c>
      <c r="I4" s="87">
        <v>4.4000000000000004</v>
      </c>
      <c r="J4" s="35">
        <v>5.7142857142857144</v>
      </c>
      <c r="K4" s="101" t="s">
        <v>924</v>
      </c>
      <c r="L4" s="101" t="s">
        <v>924</v>
      </c>
      <c r="M4" s="101" t="s">
        <v>924</v>
      </c>
      <c r="N4" s="101" t="s">
        <v>924</v>
      </c>
      <c r="O4" s="101" t="s">
        <v>924</v>
      </c>
      <c r="P4" s="101" t="s">
        <v>924</v>
      </c>
      <c r="Q4" s="101" t="s">
        <v>924</v>
      </c>
      <c r="R4" s="101" t="s">
        <v>924</v>
      </c>
      <c r="S4" s="101" t="s">
        <v>924</v>
      </c>
      <c r="T4" s="101" t="s">
        <v>924</v>
      </c>
      <c r="U4" s="101" t="s">
        <v>924</v>
      </c>
      <c r="V4" s="101" t="s">
        <v>924</v>
      </c>
      <c r="W4" s="101" t="s">
        <v>924</v>
      </c>
      <c r="X4" s="101" t="s">
        <v>924</v>
      </c>
      <c r="Y4" s="101" t="s">
        <v>924</v>
      </c>
      <c r="Z4" s="101" t="s">
        <v>924</v>
      </c>
      <c r="AA4" s="101" t="s">
        <v>924</v>
      </c>
      <c r="AB4" s="101" t="s">
        <v>924</v>
      </c>
      <c r="AC4" s="101" t="s">
        <v>924</v>
      </c>
      <c r="AD4" s="101" t="s">
        <v>924</v>
      </c>
      <c r="AE4" s="101" t="s">
        <v>924</v>
      </c>
      <c r="AF4" s="101" t="s">
        <v>924</v>
      </c>
      <c r="AG4" s="101" t="s">
        <v>924</v>
      </c>
      <c r="AH4" s="101" t="s">
        <v>924</v>
      </c>
      <c r="AI4" s="101">
        <v>282.28075707838627</v>
      </c>
      <c r="AJ4" s="101">
        <v>221.23538202016954</v>
      </c>
      <c r="AK4" s="101" t="s">
        <v>924</v>
      </c>
      <c r="AL4" s="101" t="s">
        <v>924</v>
      </c>
      <c r="AM4" s="101" t="s">
        <v>924</v>
      </c>
      <c r="AN4" s="101" t="s">
        <v>924</v>
      </c>
      <c r="AO4" s="101" t="s">
        <v>924</v>
      </c>
      <c r="AP4" s="101" t="s">
        <v>924</v>
      </c>
      <c r="AQ4" s="101" t="s">
        <v>924</v>
      </c>
      <c r="AR4" s="101" t="s">
        <v>924</v>
      </c>
      <c r="AS4" s="101" t="s">
        <v>924</v>
      </c>
    </row>
    <row r="5" spans="1:45" ht="14.25" customHeight="1">
      <c r="A5" s="14" t="s">
        <v>898</v>
      </c>
      <c r="B5" s="5" t="s">
        <v>969</v>
      </c>
      <c r="C5" s="34" t="s">
        <v>922</v>
      </c>
      <c r="D5" s="34" t="s">
        <v>923</v>
      </c>
      <c r="E5" s="11" t="s">
        <v>1048</v>
      </c>
      <c r="F5" s="109">
        <v>10</v>
      </c>
      <c r="G5" s="12">
        <v>68.289904389465121</v>
      </c>
      <c r="H5" s="12">
        <v>39.71</v>
      </c>
      <c r="I5" s="87">
        <v>3.2</v>
      </c>
      <c r="J5" s="35">
        <v>5.7142857142857144</v>
      </c>
      <c r="K5" s="101" t="s">
        <v>924</v>
      </c>
      <c r="L5" s="101" t="s">
        <v>924</v>
      </c>
      <c r="M5" s="101" t="s">
        <v>924</v>
      </c>
      <c r="N5" s="101" t="s">
        <v>924</v>
      </c>
      <c r="O5" s="101" t="s">
        <v>924</v>
      </c>
      <c r="P5" s="101" t="s">
        <v>924</v>
      </c>
      <c r="Q5" s="101" t="s">
        <v>924</v>
      </c>
      <c r="R5" s="101" t="s">
        <v>924</v>
      </c>
      <c r="S5" s="101" t="s">
        <v>924</v>
      </c>
      <c r="T5" s="101" t="s">
        <v>924</v>
      </c>
      <c r="U5" s="101" t="s">
        <v>924</v>
      </c>
      <c r="V5" s="101" t="s">
        <v>924</v>
      </c>
      <c r="W5" s="101" t="s">
        <v>924</v>
      </c>
      <c r="X5" s="101" t="s">
        <v>924</v>
      </c>
      <c r="Y5" s="101" t="s">
        <v>924</v>
      </c>
      <c r="Z5" s="101" t="s">
        <v>924</v>
      </c>
      <c r="AA5" s="101" t="s">
        <v>924</v>
      </c>
      <c r="AB5" s="101" t="s">
        <v>924</v>
      </c>
      <c r="AC5" s="101" t="s">
        <v>924</v>
      </c>
      <c r="AD5" s="101" t="s">
        <v>924</v>
      </c>
      <c r="AE5" s="101" t="s">
        <v>924</v>
      </c>
      <c r="AF5" s="101" t="s">
        <v>924</v>
      </c>
      <c r="AG5" s="101" t="s">
        <v>924</v>
      </c>
      <c r="AH5" s="101" t="s">
        <v>924</v>
      </c>
      <c r="AI5" s="101">
        <v>227.27602052892493</v>
      </c>
      <c r="AJ5" s="101">
        <v>420.83779253293511</v>
      </c>
      <c r="AK5" s="101" t="s">
        <v>924</v>
      </c>
      <c r="AL5" s="101" t="s">
        <v>924</v>
      </c>
      <c r="AM5" s="101" t="s">
        <v>924</v>
      </c>
      <c r="AN5" s="101" t="s">
        <v>924</v>
      </c>
      <c r="AO5" s="101" t="s">
        <v>924</v>
      </c>
      <c r="AP5" s="101" t="s">
        <v>924</v>
      </c>
      <c r="AQ5" s="101" t="s">
        <v>924</v>
      </c>
      <c r="AR5" s="101" t="s">
        <v>924</v>
      </c>
      <c r="AS5" s="101" t="s">
        <v>924</v>
      </c>
    </row>
    <row r="6" spans="1:45" ht="14.25" customHeight="1">
      <c r="A6" s="14" t="s">
        <v>243</v>
      </c>
      <c r="B6" s="5" t="s">
        <v>969</v>
      </c>
      <c r="C6" s="34" t="s">
        <v>926</v>
      </c>
      <c r="D6" s="34" t="s">
        <v>927</v>
      </c>
      <c r="E6" s="16" t="s">
        <v>1049</v>
      </c>
      <c r="F6" s="109">
        <v>0.01</v>
      </c>
      <c r="G6" s="12">
        <v>1015.5488853502353</v>
      </c>
      <c r="H6" s="12">
        <v>96.521284986460245</v>
      </c>
      <c r="I6" s="87">
        <v>1.5</v>
      </c>
      <c r="J6" s="35">
        <v>62.857142857142854</v>
      </c>
      <c r="K6" s="101">
        <v>28.59841838453352</v>
      </c>
      <c r="L6" s="101">
        <v>20.067509735799941</v>
      </c>
      <c r="M6" s="101">
        <v>93.255308552827302</v>
      </c>
      <c r="N6" s="101">
        <v>28.484558322299648</v>
      </c>
      <c r="O6" s="101" t="s">
        <v>924</v>
      </c>
      <c r="P6" s="101">
        <v>67.45643120748953</v>
      </c>
      <c r="Q6" s="101" t="s">
        <v>924</v>
      </c>
      <c r="R6" s="101">
        <v>94.773956414295469</v>
      </c>
      <c r="S6" s="101" t="s">
        <v>924</v>
      </c>
      <c r="T6" s="101" t="s">
        <v>924</v>
      </c>
      <c r="U6" s="101">
        <v>44.916081169527835</v>
      </c>
      <c r="V6" s="101" t="s">
        <v>924</v>
      </c>
      <c r="W6" s="101" t="s">
        <v>924</v>
      </c>
      <c r="X6" s="101">
        <v>11.658545004053845</v>
      </c>
      <c r="Y6" s="101">
        <v>30.222693010521919</v>
      </c>
      <c r="Z6" s="101" t="s">
        <v>924</v>
      </c>
      <c r="AA6" s="101" t="s">
        <v>924</v>
      </c>
      <c r="AB6" s="101">
        <v>12.539416752448155</v>
      </c>
      <c r="AC6" s="101">
        <v>39.147225650328231</v>
      </c>
      <c r="AD6" s="101">
        <v>10.955866967144873</v>
      </c>
      <c r="AE6" s="101">
        <v>19.997870828800991</v>
      </c>
      <c r="AF6" s="101" t="s">
        <v>924</v>
      </c>
      <c r="AG6" s="101">
        <v>3.2027310902250088</v>
      </c>
      <c r="AH6" s="101" t="s">
        <v>924</v>
      </c>
      <c r="AI6" s="101">
        <v>16.696590756120504</v>
      </c>
      <c r="AJ6" s="101">
        <v>21.655626388937286</v>
      </c>
      <c r="AK6" s="101">
        <v>5.0953303244625605</v>
      </c>
      <c r="AL6" s="101" t="s">
        <v>924</v>
      </c>
      <c r="AM6" s="101">
        <v>12.766899533285686</v>
      </c>
      <c r="AN6" s="101" t="s">
        <v>924</v>
      </c>
      <c r="AO6" s="101">
        <v>8.5441478239134625</v>
      </c>
      <c r="AP6" s="101">
        <v>4.6341356722706815</v>
      </c>
      <c r="AQ6" s="101">
        <v>25.14459551831801</v>
      </c>
      <c r="AR6" s="101">
        <v>18.123024412028865</v>
      </c>
      <c r="AS6" s="101" t="s">
        <v>924</v>
      </c>
    </row>
    <row r="7" spans="1:45" ht="14.25" customHeight="1">
      <c r="A7" s="14" t="s">
        <v>247</v>
      </c>
      <c r="B7" s="5" t="s">
        <v>969</v>
      </c>
      <c r="C7" s="34" t="s">
        <v>926</v>
      </c>
      <c r="D7" s="34" t="s">
        <v>927</v>
      </c>
      <c r="E7" s="16" t="s">
        <v>1050</v>
      </c>
      <c r="F7" s="109">
        <v>14.813565510283226</v>
      </c>
      <c r="G7" s="12">
        <v>81.09659387189734</v>
      </c>
      <c r="H7" s="12">
        <v>69.47</v>
      </c>
      <c r="I7" s="87">
        <v>1.8</v>
      </c>
      <c r="J7" s="35">
        <v>11.4</v>
      </c>
      <c r="K7" s="102" t="s">
        <v>925</v>
      </c>
      <c r="L7" s="102" t="s">
        <v>925</v>
      </c>
      <c r="M7" s="102">
        <v>47.679638806352358</v>
      </c>
      <c r="N7" s="102" t="s">
        <v>925</v>
      </c>
      <c r="O7" s="102" t="s">
        <v>925</v>
      </c>
      <c r="P7" s="102" t="s">
        <v>924</v>
      </c>
      <c r="Q7" s="102" t="s">
        <v>925</v>
      </c>
      <c r="R7" s="102" t="s">
        <v>924</v>
      </c>
      <c r="S7" s="102" t="s">
        <v>925</v>
      </c>
      <c r="T7" s="102" t="s">
        <v>924</v>
      </c>
      <c r="U7" s="102" t="s">
        <v>925</v>
      </c>
      <c r="V7" s="102" t="s">
        <v>925</v>
      </c>
      <c r="W7" s="102" t="s">
        <v>925</v>
      </c>
      <c r="X7" s="102" t="s">
        <v>925</v>
      </c>
      <c r="Y7" s="102" t="s">
        <v>924</v>
      </c>
      <c r="Z7" s="102" t="s">
        <v>925</v>
      </c>
      <c r="AA7" s="103" t="s">
        <v>925</v>
      </c>
      <c r="AB7" s="102" t="s">
        <v>925</v>
      </c>
      <c r="AC7" s="103">
        <v>44.791544174600382</v>
      </c>
      <c r="AD7" s="103" t="s">
        <v>925</v>
      </c>
      <c r="AE7" s="104">
        <v>19.121301309878891</v>
      </c>
      <c r="AF7" s="104" t="s">
        <v>925</v>
      </c>
      <c r="AG7" s="104" t="s">
        <v>925</v>
      </c>
      <c r="AH7" s="104" t="s">
        <v>925</v>
      </c>
      <c r="AI7" s="104" t="s">
        <v>925</v>
      </c>
      <c r="AJ7" s="104" t="s">
        <v>925</v>
      </c>
      <c r="AK7" s="104" t="s">
        <v>925</v>
      </c>
      <c r="AL7" s="104" t="s">
        <v>925</v>
      </c>
      <c r="AM7" s="104" t="s">
        <v>925</v>
      </c>
      <c r="AN7" s="104" t="s">
        <v>925</v>
      </c>
      <c r="AO7" s="104" t="s">
        <v>925</v>
      </c>
      <c r="AP7" s="104" t="s">
        <v>925</v>
      </c>
      <c r="AQ7" s="104" t="s">
        <v>925</v>
      </c>
      <c r="AR7" s="104">
        <v>31.571771582877343</v>
      </c>
      <c r="AS7" s="104" t="s">
        <v>924</v>
      </c>
    </row>
    <row r="8" spans="1:45" ht="14.25" customHeight="1">
      <c r="A8" s="14" t="s">
        <v>252</v>
      </c>
      <c r="B8" s="5" t="s">
        <v>969</v>
      </c>
      <c r="C8" s="34" t="s">
        <v>922</v>
      </c>
      <c r="D8" s="5" t="s">
        <v>943</v>
      </c>
      <c r="E8" s="16" t="s">
        <v>1051</v>
      </c>
      <c r="F8" s="109">
        <v>10</v>
      </c>
      <c r="G8" s="12">
        <v>21.33648792206488</v>
      </c>
      <c r="H8" s="12">
        <v>103.47375465471538</v>
      </c>
      <c r="I8" s="9">
        <v>2.2999999999999998</v>
      </c>
      <c r="J8" s="35">
        <v>51.428571428571423</v>
      </c>
      <c r="K8" s="101">
        <v>34.978573228539673</v>
      </c>
      <c r="L8" s="101">
        <v>31.718955716987821</v>
      </c>
      <c r="M8" s="101" t="s">
        <v>925</v>
      </c>
      <c r="N8" s="101" t="s">
        <v>925</v>
      </c>
      <c r="O8" s="101" t="s">
        <v>925</v>
      </c>
      <c r="P8" s="101">
        <v>267.53935944299513</v>
      </c>
      <c r="Q8" s="101">
        <v>46.287894944941392</v>
      </c>
      <c r="R8" s="101">
        <v>11.519518075525367</v>
      </c>
      <c r="S8" s="101">
        <v>136.34151296001161</v>
      </c>
      <c r="T8" s="101">
        <v>78.68559096051311</v>
      </c>
      <c r="U8" s="101">
        <v>85.829877096660638</v>
      </c>
      <c r="V8" s="101">
        <v>320.30519893914374</v>
      </c>
      <c r="W8" s="101">
        <v>364.20036295127557</v>
      </c>
      <c r="X8" s="101">
        <v>65.063885220921549</v>
      </c>
      <c r="Y8" s="101" t="s">
        <v>925</v>
      </c>
      <c r="Z8" s="101" t="s">
        <v>925</v>
      </c>
      <c r="AA8" s="101">
        <v>39.130272215490059</v>
      </c>
      <c r="AB8" s="101">
        <v>31.027732714078017</v>
      </c>
      <c r="AC8" s="101">
        <v>67.139797858605448</v>
      </c>
      <c r="AD8" s="101">
        <v>33.123719043918385</v>
      </c>
      <c r="AE8" s="101">
        <v>36.175060670510902</v>
      </c>
      <c r="AF8" s="101">
        <v>105.907132632529</v>
      </c>
      <c r="AG8" s="101" t="s">
        <v>925</v>
      </c>
      <c r="AH8" s="101">
        <v>73.935814303886133</v>
      </c>
      <c r="AI8" s="101" t="s">
        <v>924</v>
      </c>
      <c r="AJ8" s="101" t="s">
        <v>924</v>
      </c>
      <c r="AK8" s="101" t="s">
        <v>925</v>
      </c>
      <c r="AL8" s="101" t="s">
        <v>925</v>
      </c>
      <c r="AM8" s="101" t="s">
        <v>924</v>
      </c>
      <c r="AN8" s="101" t="s">
        <v>924</v>
      </c>
      <c r="AO8" s="101" t="s">
        <v>924</v>
      </c>
      <c r="AP8" s="101" t="s">
        <v>924</v>
      </c>
      <c r="AQ8" s="101" t="s">
        <v>924</v>
      </c>
      <c r="AR8" s="101" t="s">
        <v>924</v>
      </c>
      <c r="AS8" s="101" t="s">
        <v>924</v>
      </c>
    </row>
    <row r="9" spans="1:45" ht="14.25" customHeight="1">
      <c r="A9" s="14" t="s">
        <v>277</v>
      </c>
      <c r="B9" s="5" t="s">
        <v>969</v>
      </c>
      <c r="C9" s="5" t="s">
        <v>937</v>
      </c>
      <c r="D9" s="5" t="s">
        <v>937</v>
      </c>
      <c r="E9" s="16" t="s">
        <v>1052</v>
      </c>
      <c r="F9" s="109">
        <v>50</v>
      </c>
      <c r="G9" s="12">
        <v>74.08963938141801</v>
      </c>
      <c r="H9" s="12">
        <v>117.4376713100725</v>
      </c>
      <c r="I9" s="87">
        <v>1.4</v>
      </c>
      <c r="J9" s="35">
        <v>11.428571428571429</v>
      </c>
      <c r="K9" s="101" t="s">
        <v>925</v>
      </c>
      <c r="L9" s="101" t="s">
        <v>925</v>
      </c>
      <c r="M9" s="101" t="s">
        <v>925</v>
      </c>
      <c r="N9" s="101" t="s">
        <v>925</v>
      </c>
      <c r="O9" s="101" t="s">
        <v>925</v>
      </c>
      <c r="P9" s="101" t="s">
        <v>925</v>
      </c>
      <c r="Q9" s="101" t="s">
        <v>925</v>
      </c>
      <c r="R9" s="101">
        <v>67.246708596719344</v>
      </c>
      <c r="S9" s="101" t="s">
        <v>925</v>
      </c>
      <c r="T9" s="101">
        <v>54.910082832608296</v>
      </c>
      <c r="U9" s="101" t="s">
        <v>925</v>
      </c>
      <c r="V9" s="101" t="s">
        <v>925</v>
      </c>
      <c r="W9" s="101" t="s">
        <v>925</v>
      </c>
      <c r="X9" s="101" t="s">
        <v>925</v>
      </c>
      <c r="Y9" s="101" t="s">
        <v>925</v>
      </c>
      <c r="Z9" s="101" t="s">
        <v>925</v>
      </c>
      <c r="AA9" s="101" t="s">
        <v>925</v>
      </c>
      <c r="AB9" s="101" t="s">
        <v>925</v>
      </c>
      <c r="AC9" s="101" t="s">
        <v>924</v>
      </c>
      <c r="AD9" s="101" t="s">
        <v>925</v>
      </c>
      <c r="AE9" s="101" t="s">
        <v>925</v>
      </c>
      <c r="AF9" s="101" t="s">
        <v>925</v>
      </c>
      <c r="AG9" s="101" t="s">
        <v>925</v>
      </c>
      <c r="AH9" s="101">
        <v>68.080221672209859</v>
      </c>
      <c r="AI9" s="101" t="s">
        <v>925</v>
      </c>
      <c r="AJ9" s="101" t="s">
        <v>925</v>
      </c>
      <c r="AK9" s="101" t="s">
        <v>925</v>
      </c>
      <c r="AL9" s="101" t="s">
        <v>925</v>
      </c>
      <c r="AM9" s="101" t="s">
        <v>925</v>
      </c>
      <c r="AN9" s="101" t="s">
        <v>925</v>
      </c>
      <c r="AO9" s="101" t="s">
        <v>924</v>
      </c>
      <c r="AP9" s="101" t="s">
        <v>925</v>
      </c>
      <c r="AQ9" s="101" t="s">
        <v>925</v>
      </c>
      <c r="AR9" s="101" t="s">
        <v>925</v>
      </c>
      <c r="AS9" s="101">
        <v>73.642737564400889</v>
      </c>
    </row>
    <row r="10" spans="1:45" ht="14.25" customHeight="1">
      <c r="A10" s="14" t="s">
        <v>285</v>
      </c>
      <c r="B10" s="5" t="s">
        <v>969</v>
      </c>
      <c r="C10" s="34" t="s">
        <v>922</v>
      </c>
      <c r="D10" s="34" t="s">
        <v>931</v>
      </c>
      <c r="E10" s="16" t="s">
        <v>1053</v>
      </c>
      <c r="F10" s="112">
        <v>20.767326019165957</v>
      </c>
      <c r="G10" s="12">
        <v>96.44545614828219</v>
      </c>
      <c r="H10" s="12">
        <v>70.099999999999994</v>
      </c>
      <c r="I10" s="87">
        <v>1.9</v>
      </c>
      <c r="J10" s="35">
        <v>5.7</v>
      </c>
      <c r="K10" s="101" t="s">
        <v>925</v>
      </c>
      <c r="L10" s="101" t="s">
        <v>925</v>
      </c>
      <c r="M10" s="101" t="s">
        <v>925</v>
      </c>
      <c r="N10" s="101" t="s">
        <v>925</v>
      </c>
      <c r="O10" s="101" t="s">
        <v>925</v>
      </c>
      <c r="P10" s="101" t="s">
        <v>925</v>
      </c>
      <c r="Q10" s="101">
        <v>24.338365237845355</v>
      </c>
      <c r="R10" s="101" t="s">
        <v>925</v>
      </c>
      <c r="S10" s="101" t="s">
        <v>925</v>
      </c>
      <c r="T10" s="101" t="s">
        <v>925</v>
      </c>
      <c r="U10" s="101" t="s">
        <v>925</v>
      </c>
      <c r="V10" s="101" t="s">
        <v>925</v>
      </c>
      <c r="W10" s="101" t="s">
        <v>925</v>
      </c>
      <c r="X10" s="101" t="s">
        <v>925</v>
      </c>
      <c r="Y10" s="101" t="s">
        <v>925</v>
      </c>
      <c r="Z10" s="101" t="s">
        <v>925</v>
      </c>
      <c r="AA10" s="101" t="s">
        <v>925</v>
      </c>
      <c r="AB10" s="101" t="s">
        <v>925</v>
      </c>
      <c r="AC10" s="101" t="s">
        <v>925</v>
      </c>
      <c r="AD10" s="101" t="s">
        <v>925</v>
      </c>
      <c r="AE10" s="101" t="s">
        <v>925</v>
      </c>
      <c r="AF10" s="101" t="s">
        <v>924</v>
      </c>
      <c r="AG10" s="101" t="s">
        <v>925</v>
      </c>
      <c r="AH10" s="101" t="s">
        <v>925</v>
      </c>
      <c r="AI10" s="101" t="s">
        <v>925</v>
      </c>
      <c r="AJ10" s="101" t="s">
        <v>925</v>
      </c>
      <c r="AK10" s="101" t="s">
        <v>925</v>
      </c>
      <c r="AL10" s="101" t="s">
        <v>925</v>
      </c>
      <c r="AM10" s="101" t="s">
        <v>925</v>
      </c>
      <c r="AN10" s="101" t="s">
        <v>925</v>
      </c>
      <c r="AO10" s="101" t="s">
        <v>925</v>
      </c>
      <c r="AP10" s="101" t="s">
        <v>925</v>
      </c>
      <c r="AQ10" s="101">
        <v>64.550885572991504</v>
      </c>
      <c r="AR10" s="101" t="s">
        <v>925</v>
      </c>
      <c r="AS10" s="101" t="s">
        <v>925</v>
      </c>
    </row>
    <row r="11" spans="1:45" ht="14.25" customHeight="1">
      <c r="A11" s="14" t="s">
        <v>290</v>
      </c>
      <c r="B11" s="5" t="s">
        <v>969</v>
      </c>
      <c r="C11" s="34" t="s">
        <v>926</v>
      </c>
      <c r="D11" s="34" t="s">
        <v>927</v>
      </c>
      <c r="E11" s="16" t="s">
        <v>1054</v>
      </c>
      <c r="F11" s="113">
        <v>1</v>
      </c>
      <c r="G11" s="12">
        <v>66.882014644148597</v>
      </c>
      <c r="H11" s="12">
        <v>52.9</v>
      </c>
      <c r="I11" s="87">
        <v>1.7</v>
      </c>
      <c r="J11" s="35">
        <v>20</v>
      </c>
      <c r="K11" s="101" t="s">
        <v>924</v>
      </c>
      <c r="L11" s="101" t="s">
        <v>924</v>
      </c>
      <c r="M11" s="101" t="s">
        <v>924</v>
      </c>
      <c r="N11" s="101" t="s">
        <v>924</v>
      </c>
      <c r="O11" s="101" t="s">
        <v>924</v>
      </c>
      <c r="P11" s="101" t="s">
        <v>924</v>
      </c>
      <c r="Q11" s="101" t="s">
        <v>924</v>
      </c>
      <c r="R11" s="101" t="s">
        <v>924</v>
      </c>
      <c r="S11" s="101" t="s">
        <v>924</v>
      </c>
      <c r="T11" s="101" t="s">
        <v>924</v>
      </c>
      <c r="U11" s="101" t="s">
        <v>924</v>
      </c>
      <c r="V11" s="101" t="s">
        <v>924</v>
      </c>
      <c r="W11" s="101" t="s">
        <v>924</v>
      </c>
      <c r="X11" s="101" t="s">
        <v>924</v>
      </c>
      <c r="Y11" s="101" t="s">
        <v>924</v>
      </c>
      <c r="Z11" s="101" t="s">
        <v>924</v>
      </c>
      <c r="AA11" s="101" t="s">
        <v>924</v>
      </c>
      <c r="AB11" s="101" t="s">
        <v>924</v>
      </c>
      <c r="AC11" s="101" t="s">
        <v>924</v>
      </c>
      <c r="AD11" s="101" t="s">
        <v>924</v>
      </c>
      <c r="AE11" s="101" t="s">
        <v>924</v>
      </c>
      <c r="AF11" s="101" t="s">
        <v>924</v>
      </c>
      <c r="AG11" s="101" t="s">
        <v>924</v>
      </c>
      <c r="AH11" s="101" t="s">
        <v>924</v>
      </c>
      <c r="AI11" s="101">
        <v>7.6101271969676816</v>
      </c>
      <c r="AJ11" s="101" t="s">
        <v>924</v>
      </c>
      <c r="AK11" s="101">
        <v>17.094316671797799</v>
      </c>
      <c r="AL11" s="101">
        <v>9.1648105708320138</v>
      </c>
      <c r="AM11" s="101" t="s">
        <v>924</v>
      </c>
      <c r="AN11" s="101" t="s">
        <v>924</v>
      </c>
      <c r="AO11" s="101">
        <v>11.455734877657267</v>
      </c>
      <c r="AP11" s="101">
        <v>3.7412520330070338</v>
      </c>
      <c r="AQ11" s="101">
        <v>242.7616193130558</v>
      </c>
      <c r="AR11" s="101">
        <v>6.7012233476941931</v>
      </c>
      <c r="AS11" s="101" t="s">
        <v>924</v>
      </c>
    </row>
    <row r="12" spans="1:45" ht="14.25" customHeight="1">
      <c r="A12" s="14" t="s">
        <v>332</v>
      </c>
      <c r="B12" s="5" t="s">
        <v>969</v>
      </c>
      <c r="C12" s="34" t="s">
        <v>929</v>
      </c>
      <c r="D12" s="34" t="s">
        <v>939</v>
      </c>
      <c r="E12" s="16" t="s">
        <v>1055</v>
      </c>
      <c r="F12" s="109">
        <v>0.11095688284539593</v>
      </c>
      <c r="G12" s="12">
        <v>16.867365784034792</v>
      </c>
      <c r="H12" s="12">
        <v>31.4</v>
      </c>
      <c r="I12" s="87">
        <v>4.8</v>
      </c>
      <c r="J12" s="35">
        <v>5.7142857142857144</v>
      </c>
      <c r="K12" s="101" t="s">
        <v>924</v>
      </c>
      <c r="L12" s="101" t="s">
        <v>924</v>
      </c>
      <c r="M12" s="101" t="s">
        <v>924</v>
      </c>
      <c r="N12" s="101" t="s">
        <v>924</v>
      </c>
      <c r="O12" s="101" t="s">
        <v>924</v>
      </c>
      <c r="P12" s="101">
        <v>0.53301723292393011</v>
      </c>
      <c r="Q12" s="101" t="s">
        <v>924</v>
      </c>
      <c r="R12" s="101" t="s">
        <v>924</v>
      </c>
      <c r="S12" s="101" t="s">
        <v>924</v>
      </c>
      <c r="T12" s="101" t="s">
        <v>924</v>
      </c>
      <c r="U12" s="101" t="s">
        <v>924</v>
      </c>
      <c r="V12" s="101" t="s">
        <v>924</v>
      </c>
      <c r="W12" s="101" t="s">
        <v>924</v>
      </c>
      <c r="X12" s="101" t="s">
        <v>924</v>
      </c>
      <c r="Y12" s="101" t="s">
        <v>925</v>
      </c>
      <c r="Z12" s="101" t="s">
        <v>924</v>
      </c>
      <c r="AA12" s="101" t="s">
        <v>925</v>
      </c>
      <c r="AB12" s="101" t="s">
        <v>925</v>
      </c>
      <c r="AC12" s="101" t="s">
        <v>924</v>
      </c>
      <c r="AD12" s="101" t="s">
        <v>924</v>
      </c>
      <c r="AE12" s="101" t="s">
        <v>925</v>
      </c>
      <c r="AF12" s="101" t="s">
        <v>924</v>
      </c>
      <c r="AG12" s="101" t="s">
        <v>924</v>
      </c>
      <c r="AH12" s="101" t="s">
        <v>924</v>
      </c>
      <c r="AI12" s="101">
        <v>4.9771981971692165</v>
      </c>
      <c r="AJ12" s="101" t="s">
        <v>925</v>
      </c>
      <c r="AK12" s="101" t="s">
        <v>924</v>
      </c>
      <c r="AL12" s="101" t="s">
        <v>924</v>
      </c>
      <c r="AM12" s="101" t="s">
        <v>924</v>
      </c>
      <c r="AN12" s="101" t="s">
        <v>924</v>
      </c>
      <c r="AO12" s="101" t="s">
        <v>924</v>
      </c>
      <c r="AP12" s="101" t="s">
        <v>924</v>
      </c>
      <c r="AQ12" s="101" t="s">
        <v>924</v>
      </c>
      <c r="AR12" s="101" t="s">
        <v>924</v>
      </c>
      <c r="AS12" s="101" t="s">
        <v>924</v>
      </c>
    </row>
    <row r="13" spans="1:45" ht="14.25" customHeight="1">
      <c r="A13" s="14" t="s">
        <v>368</v>
      </c>
      <c r="B13" s="5" t="s">
        <v>969</v>
      </c>
      <c r="C13" s="34" t="s">
        <v>922</v>
      </c>
      <c r="D13" s="34" t="s">
        <v>931</v>
      </c>
      <c r="E13" s="9">
        <v>51.6107505187992</v>
      </c>
      <c r="F13" s="109">
        <v>50</v>
      </c>
      <c r="G13" s="12">
        <v>60.575927081646128</v>
      </c>
      <c r="H13" s="12">
        <v>71.760000000000005</v>
      </c>
      <c r="I13" s="87">
        <v>2.9</v>
      </c>
      <c r="J13" s="35">
        <v>2.8571428571428572</v>
      </c>
      <c r="K13" s="101" t="s">
        <v>924</v>
      </c>
      <c r="L13" s="101" t="s">
        <v>924</v>
      </c>
      <c r="M13" s="101" t="s">
        <v>924</v>
      </c>
      <c r="N13" s="101" t="s">
        <v>924</v>
      </c>
      <c r="O13" s="101" t="s">
        <v>924</v>
      </c>
      <c r="P13" s="101" t="s">
        <v>924</v>
      </c>
      <c r="Q13" s="101" t="s">
        <v>924</v>
      </c>
      <c r="R13" s="101" t="s">
        <v>924</v>
      </c>
      <c r="S13" s="101" t="s">
        <v>924</v>
      </c>
      <c r="T13" s="101" t="s">
        <v>924</v>
      </c>
      <c r="U13" s="101" t="s">
        <v>924</v>
      </c>
      <c r="V13" s="101" t="s">
        <v>924</v>
      </c>
      <c r="W13" s="101" t="s">
        <v>924</v>
      </c>
      <c r="X13" s="101" t="s">
        <v>924</v>
      </c>
      <c r="Y13" s="101" t="s">
        <v>924</v>
      </c>
      <c r="Z13" s="101" t="s">
        <v>924</v>
      </c>
      <c r="AA13" s="101" t="s">
        <v>924</v>
      </c>
      <c r="AB13" s="101" t="s">
        <v>924</v>
      </c>
      <c r="AC13" s="101" t="s">
        <v>924</v>
      </c>
      <c r="AD13" s="101" t="s">
        <v>924</v>
      </c>
      <c r="AE13" s="101" t="s">
        <v>924</v>
      </c>
      <c r="AF13" s="101" t="s">
        <v>924</v>
      </c>
      <c r="AG13" s="101" t="s">
        <v>924</v>
      </c>
      <c r="AH13" s="101" t="s">
        <v>924</v>
      </c>
      <c r="AI13" s="101" t="s">
        <v>924</v>
      </c>
      <c r="AJ13" s="101" t="s">
        <v>925</v>
      </c>
      <c r="AK13" s="101" t="s">
        <v>924</v>
      </c>
      <c r="AL13" s="101" t="s">
        <v>924</v>
      </c>
      <c r="AM13" s="101" t="s">
        <v>925</v>
      </c>
      <c r="AN13" s="101" t="s">
        <v>924</v>
      </c>
      <c r="AO13" s="101" t="s">
        <v>924</v>
      </c>
      <c r="AP13" s="101">
        <v>51.610750518799193</v>
      </c>
      <c r="AQ13" s="101" t="s">
        <v>924</v>
      </c>
      <c r="AR13" s="101" t="s">
        <v>924</v>
      </c>
      <c r="AS13" s="101" t="s">
        <v>924</v>
      </c>
    </row>
    <row r="14" spans="1:45" ht="14.25" customHeight="1">
      <c r="A14" s="14" t="s">
        <v>596</v>
      </c>
      <c r="B14" s="5" t="s">
        <v>969</v>
      </c>
      <c r="C14" s="34" t="s">
        <v>922</v>
      </c>
      <c r="D14" s="34" t="s">
        <v>928</v>
      </c>
      <c r="E14" s="16" t="s">
        <v>1056</v>
      </c>
      <c r="F14" s="109">
        <v>3.21</v>
      </c>
      <c r="G14" s="12">
        <v>66.18058988361156</v>
      </c>
      <c r="H14" s="12">
        <v>71.680000000000007</v>
      </c>
      <c r="I14" s="35">
        <v>1.96</v>
      </c>
      <c r="J14" s="35">
        <v>91.4</v>
      </c>
      <c r="K14" s="102">
        <v>64.06971498665753</v>
      </c>
      <c r="L14" s="102">
        <v>186.20345310026954</v>
      </c>
      <c r="M14" s="102">
        <v>248.20304147379971</v>
      </c>
      <c r="N14" s="102">
        <v>44.238848827303713</v>
      </c>
      <c r="O14" s="102">
        <v>179.1293450968852</v>
      </c>
      <c r="P14" s="102">
        <v>573.64784187441148</v>
      </c>
      <c r="Q14" s="102">
        <v>180.9917594549427</v>
      </c>
      <c r="R14" s="102">
        <v>124.91978745780193</v>
      </c>
      <c r="S14" s="102">
        <v>35.633316786399696</v>
      </c>
      <c r="T14" s="102">
        <v>195.83210853529985</v>
      </c>
      <c r="U14" s="102">
        <v>68.546517015292849</v>
      </c>
      <c r="V14" s="102">
        <v>139.96663751787111</v>
      </c>
      <c r="W14" s="102">
        <v>288.36115912356769</v>
      </c>
      <c r="X14" s="102">
        <v>238.39877823762794</v>
      </c>
      <c r="Y14" s="102">
        <v>28.527073425819669</v>
      </c>
      <c r="Z14" s="102">
        <v>20.55093983480781</v>
      </c>
      <c r="AA14" s="103">
        <v>8.8540128275652652</v>
      </c>
      <c r="AB14" s="102">
        <v>43.866782500938811</v>
      </c>
      <c r="AC14" s="103">
        <v>41.071419442603975</v>
      </c>
      <c r="AD14" s="103">
        <v>18.722368288686745</v>
      </c>
      <c r="AE14" s="104">
        <v>137.11212792079382</v>
      </c>
      <c r="AF14" s="104">
        <v>23.83943519340891</v>
      </c>
      <c r="AG14" s="104">
        <v>37.109629218267976</v>
      </c>
      <c r="AH14" s="104">
        <v>171.81171811543379</v>
      </c>
      <c r="AI14" s="104" t="s">
        <v>925</v>
      </c>
      <c r="AJ14" s="104">
        <v>3.6657831354871377</v>
      </c>
      <c r="AK14" s="104">
        <v>5.7338515235085428</v>
      </c>
      <c r="AL14" s="104">
        <v>20.866723353669723</v>
      </c>
      <c r="AM14" s="104">
        <v>11.665304265429516</v>
      </c>
      <c r="AN14" s="104">
        <v>4.8911409890807471</v>
      </c>
      <c r="AO14" s="104" t="s">
        <v>925</v>
      </c>
      <c r="AP14" s="104">
        <v>3.4799096482420984</v>
      </c>
      <c r="AQ14" s="104">
        <v>10.179407163174695</v>
      </c>
      <c r="AR14" s="104" t="s">
        <v>925</v>
      </c>
      <c r="AS14" s="104">
        <v>40.111538211591515</v>
      </c>
    </row>
    <row r="15" spans="1:45" ht="14.25" customHeight="1">
      <c r="A15" s="14" t="s">
        <v>608</v>
      </c>
      <c r="B15" s="5" t="s">
        <v>969</v>
      </c>
      <c r="C15" s="34" t="s">
        <v>922</v>
      </c>
      <c r="D15" s="34" t="s">
        <v>931</v>
      </c>
      <c r="E15" s="16" t="s">
        <v>1057</v>
      </c>
      <c r="F15" s="113">
        <v>3.45</v>
      </c>
      <c r="G15" s="12">
        <v>106.90254265658403</v>
      </c>
      <c r="H15" s="12">
        <v>92.94</v>
      </c>
      <c r="I15" s="110">
        <v>2.5</v>
      </c>
      <c r="J15" s="35">
        <v>17.142857142857142</v>
      </c>
      <c r="K15" s="101" t="s">
        <v>924</v>
      </c>
      <c r="L15" s="101">
        <v>14.821821229762717</v>
      </c>
      <c r="M15" s="101" t="s">
        <v>924</v>
      </c>
      <c r="N15" s="101" t="s">
        <v>924</v>
      </c>
      <c r="O15" s="101" t="s">
        <v>924</v>
      </c>
      <c r="P15" s="101">
        <v>85.328835071583228</v>
      </c>
      <c r="Q15" s="101">
        <v>45.175543814423385</v>
      </c>
      <c r="R15" s="101" t="s">
        <v>924</v>
      </c>
      <c r="S15" s="101" t="s">
        <v>924</v>
      </c>
      <c r="T15" s="101" t="s">
        <v>924</v>
      </c>
      <c r="U15" s="101" t="s">
        <v>924</v>
      </c>
      <c r="V15" s="101" t="s">
        <v>924</v>
      </c>
      <c r="W15" s="101" t="s">
        <v>924</v>
      </c>
      <c r="X15" s="101" t="s">
        <v>924</v>
      </c>
      <c r="Y15" s="101" t="s">
        <v>924</v>
      </c>
      <c r="Z15" s="101" t="s">
        <v>924</v>
      </c>
      <c r="AA15" s="101" t="s">
        <v>924</v>
      </c>
      <c r="AB15" s="101" t="s">
        <v>924</v>
      </c>
      <c r="AC15" s="101" t="s">
        <v>924</v>
      </c>
      <c r="AD15" s="101" t="s">
        <v>924</v>
      </c>
      <c r="AE15" s="101" t="s">
        <v>924</v>
      </c>
      <c r="AF15" s="101" t="s">
        <v>924</v>
      </c>
      <c r="AG15" s="101" t="s">
        <v>924</v>
      </c>
      <c r="AH15" s="101" t="s">
        <v>924</v>
      </c>
      <c r="AI15" s="101" t="s">
        <v>924</v>
      </c>
      <c r="AJ15" s="101">
        <v>8.5134975798479946</v>
      </c>
      <c r="AK15" s="101">
        <v>7.1256648628444532</v>
      </c>
      <c r="AL15" s="101">
        <v>4.2273160272117467</v>
      </c>
      <c r="AM15" s="101" t="s">
        <v>924</v>
      </c>
      <c r="AN15" s="101" t="s">
        <v>924</v>
      </c>
      <c r="AO15" s="101" t="s">
        <v>924</v>
      </c>
      <c r="AP15" s="101" t="s">
        <v>924</v>
      </c>
      <c r="AQ15" s="101" t="s">
        <v>924</v>
      </c>
      <c r="AR15" s="101" t="s">
        <v>924</v>
      </c>
      <c r="AS15" s="101" t="s">
        <v>924</v>
      </c>
    </row>
    <row r="16" spans="1:45" ht="14.25" customHeight="1">
      <c r="A16" s="14" t="s">
        <v>613</v>
      </c>
      <c r="B16" s="5" t="s">
        <v>969</v>
      </c>
      <c r="C16" s="34" t="s">
        <v>922</v>
      </c>
      <c r="D16" s="34" t="s">
        <v>931</v>
      </c>
      <c r="E16" s="16" t="s">
        <v>1058</v>
      </c>
      <c r="F16" s="109">
        <v>1</v>
      </c>
      <c r="G16" s="12">
        <v>51.068747495986088</v>
      </c>
      <c r="H16" s="12">
        <v>66.34</v>
      </c>
      <c r="I16" s="35">
        <v>4</v>
      </c>
      <c r="J16" s="35">
        <v>8.5714285714285712</v>
      </c>
      <c r="K16" s="101" t="s">
        <v>924</v>
      </c>
      <c r="L16" s="101" t="s">
        <v>924</v>
      </c>
      <c r="M16" s="101" t="s">
        <v>924</v>
      </c>
      <c r="N16" s="101" t="s">
        <v>924</v>
      </c>
      <c r="O16" s="101" t="s">
        <v>924</v>
      </c>
      <c r="P16" s="101" t="s">
        <v>924</v>
      </c>
      <c r="Q16" s="101" t="s">
        <v>924</v>
      </c>
      <c r="R16" s="101" t="s">
        <v>924</v>
      </c>
      <c r="S16" s="101" t="s">
        <v>924</v>
      </c>
      <c r="T16" s="101" t="s">
        <v>924</v>
      </c>
      <c r="U16" s="101" t="s">
        <v>924</v>
      </c>
      <c r="V16" s="101" t="s">
        <v>924</v>
      </c>
      <c r="W16" s="101" t="s">
        <v>924</v>
      </c>
      <c r="X16" s="101" t="s">
        <v>924</v>
      </c>
      <c r="Y16" s="101" t="s">
        <v>924</v>
      </c>
      <c r="Z16" s="101" t="s">
        <v>924</v>
      </c>
      <c r="AA16" s="101" t="s">
        <v>924</v>
      </c>
      <c r="AB16" s="101" t="s">
        <v>924</v>
      </c>
      <c r="AC16" s="101" t="s">
        <v>924</v>
      </c>
      <c r="AD16" s="101" t="s">
        <v>924</v>
      </c>
      <c r="AE16" s="101" t="s">
        <v>924</v>
      </c>
      <c r="AF16" s="101" t="s">
        <v>924</v>
      </c>
      <c r="AG16" s="101" t="s">
        <v>924</v>
      </c>
      <c r="AH16" s="101" t="s">
        <v>924</v>
      </c>
      <c r="AI16" s="101" t="s">
        <v>924</v>
      </c>
      <c r="AJ16" s="101" t="s">
        <v>924</v>
      </c>
      <c r="AK16" s="101">
        <v>479.96796473101665</v>
      </c>
      <c r="AL16" s="101" t="s">
        <v>924</v>
      </c>
      <c r="AM16" s="101" t="s">
        <v>924</v>
      </c>
      <c r="AN16" s="101" t="s">
        <v>924</v>
      </c>
      <c r="AO16" s="101" t="s">
        <v>924</v>
      </c>
      <c r="AP16" s="101" t="s">
        <v>924</v>
      </c>
      <c r="AQ16" s="101">
        <v>6518.2139678147696</v>
      </c>
      <c r="AR16" s="101">
        <v>173.42761788105625</v>
      </c>
      <c r="AS16" s="101" t="s">
        <v>924</v>
      </c>
    </row>
    <row r="17" spans="1:45" s="86" customFormat="1" ht="14.25" customHeight="1">
      <c r="A17" s="91" t="s">
        <v>946</v>
      </c>
      <c r="B17" s="92" t="s">
        <v>969</v>
      </c>
      <c r="C17" s="93" t="s">
        <v>922</v>
      </c>
      <c r="D17" s="93" t="s">
        <v>923</v>
      </c>
      <c r="E17" s="94" t="s">
        <v>1059</v>
      </c>
      <c r="F17" s="112">
        <v>8.3000000000000007</v>
      </c>
      <c r="G17" s="82">
        <v>44.033722161416421</v>
      </c>
      <c r="H17" s="82">
        <v>87.1</v>
      </c>
      <c r="I17" s="81">
        <v>0.8</v>
      </c>
      <c r="J17" s="81">
        <v>28.57</v>
      </c>
      <c r="K17" s="105">
        <v>9.9502299428010641</v>
      </c>
      <c r="L17" s="105" t="s">
        <v>925</v>
      </c>
      <c r="M17" s="105" t="s">
        <v>925</v>
      </c>
      <c r="N17" s="105">
        <v>13.746544581665114</v>
      </c>
      <c r="O17" s="105" t="s">
        <v>925</v>
      </c>
      <c r="P17" s="105">
        <v>16.214135477256569</v>
      </c>
      <c r="Q17" s="105">
        <v>8.6066080727878802</v>
      </c>
      <c r="R17" s="105">
        <v>14.037674940885299</v>
      </c>
      <c r="S17" s="105" t="s">
        <v>925</v>
      </c>
      <c r="T17" s="105">
        <v>8.384597598185545</v>
      </c>
      <c r="U17" s="105">
        <v>11.456792501780088</v>
      </c>
      <c r="V17" s="105" t="s">
        <v>925</v>
      </c>
      <c r="W17" s="105" t="s">
        <v>925</v>
      </c>
      <c r="X17" s="105" t="s">
        <v>925</v>
      </c>
      <c r="Y17" s="105" t="s">
        <v>925</v>
      </c>
      <c r="Z17" s="105" t="s">
        <v>925</v>
      </c>
      <c r="AA17" s="105" t="s">
        <v>925</v>
      </c>
      <c r="AB17" s="105" t="s">
        <v>925</v>
      </c>
      <c r="AC17" s="105" t="s">
        <v>925</v>
      </c>
      <c r="AD17" s="105" t="s">
        <v>925</v>
      </c>
      <c r="AE17" s="105" t="s">
        <v>925</v>
      </c>
      <c r="AF17" s="105" t="s">
        <v>925</v>
      </c>
      <c r="AG17" s="105" t="s">
        <v>925</v>
      </c>
      <c r="AH17" s="105" t="s">
        <v>925</v>
      </c>
      <c r="AI17" s="105">
        <v>8.4755347541509796</v>
      </c>
      <c r="AJ17" s="105">
        <v>21.126949832209419</v>
      </c>
      <c r="AK17" s="105">
        <v>11.035990817395026</v>
      </c>
      <c r="AL17" s="105" t="s">
        <v>925</v>
      </c>
      <c r="AM17" s="105" t="s">
        <v>925</v>
      </c>
      <c r="AN17" s="105" t="s">
        <v>925</v>
      </c>
      <c r="AO17" s="105" t="s">
        <v>925</v>
      </c>
      <c r="AP17" s="105" t="s">
        <v>925</v>
      </c>
      <c r="AQ17" s="105" t="s">
        <v>925</v>
      </c>
      <c r="AR17" s="105" t="s">
        <v>925</v>
      </c>
      <c r="AS17" s="105" t="s">
        <v>925</v>
      </c>
    </row>
    <row r="18" spans="1:45" ht="14.25" customHeight="1">
      <c r="A18" s="14" t="s">
        <v>908</v>
      </c>
      <c r="B18" s="5" t="s">
        <v>969</v>
      </c>
      <c r="C18" s="34" t="s">
        <v>922</v>
      </c>
      <c r="D18" s="34" t="s">
        <v>923</v>
      </c>
      <c r="E18" s="16" t="s">
        <v>947</v>
      </c>
      <c r="F18" s="113">
        <v>5.0000000000000001E-3</v>
      </c>
      <c r="G18" s="12">
        <v>24.523281227413069</v>
      </c>
      <c r="H18" s="12">
        <v>108.52820034615718</v>
      </c>
      <c r="I18" s="110">
        <v>6.1</v>
      </c>
      <c r="J18" s="35">
        <v>11.428571428571429</v>
      </c>
      <c r="K18" s="101" t="s">
        <v>924</v>
      </c>
      <c r="L18" s="101" t="s">
        <v>924</v>
      </c>
      <c r="M18" s="101" t="s">
        <v>924</v>
      </c>
      <c r="N18" s="101" t="s">
        <v>924</v>
      </c>
      <c r="O18" s="101" t="s">
        <v>924</v>
      </c>
      <c r="P18" s="101" t="s">
        <v>924</v>
      </c>
      <c r="Q18" s="101" t="s">
        <v>924</v>
      </c>
      <c r="R18" s="101" t="s">
        <v>924</v>
      </c>
      <c r="S18" s="101" t="s">
        <v>924</v>
      </c>
      <c r="T18" s="101" t="s">
        <v>924</v>
      </c>
      <c r="U18" s="101" t="s">
        <v>924</v>
      </c>
      <c r="V18" s="101" t="s">
        <v>924</v>
      </c>
      <c r="W18" s="101" t="s">
        <v>924</v>
      </c>
      <c r="X18" s="101" t="s">
        <v>924</v>
      </c>
      <c r="Y18" s="101" t="s">
        <v>924</v>
      </c>
      <c r="Z18" s="101" t="s">
        <v>924</v>
      </c>
      <c r="AA18" s="101" t="s">
        <v>924</v>
      </c>
      <c r="AB18" s="101" t="s">
        <v>924</v>
      </c>
      <c r="AC18" s="101" t="s">
        <v>924</v>
      </c>
      <c r="AD18" s="101" t="s">
        <v>924</v>
      </c>
      <c r="AE18" s="101" t="s">
        <v>924</v>
      </c>
      <c r="AF18" s="101" t="s">
        <v>924</v>
      </c>
      <c r="AG18" s="101" t="s">
        <v>924</v>
      </c>
      <c r="AH18" s="101" t="s">
        <v>924</v>
      </c>
      <c r="AI18" s="101">
        <v>0.24935076253146993</v>
      </c>
      <c r="AJ18" s="101" t="s">
        <v>924</v>
      </c>
      <c r="AK18" s="101" t="s">
        <v>924</v>
      </c>
      <c r="AL18" s="101" t="s">
        <v>924</v>
      </c>
      <c r="AM18" s="101" t="s">
        <v>924</v>
      </c>
      <c r="AN18" s="101" t="s">
        <v>924</v>
      </c>
      <c r="AO18" s="101">
        <v>0.95391571112230056</v>
      </c>
      <c r="AP18" s="101" t="s">
        <v>924</v>
      </c>
      <c r="AQ18" s="101">
        <v>3.9970066900888446E-2</v>
      </c>
      <c r="AR18" s="101">
        <v>3.1910353465805383E-2</v>
      </c>
      <c r="AS18" s="101" t="s">
        <v>924</v>
      </c>
    </row>
    <row r="19" spans="1:45" s="86" customFormat="1" ht="14.25" customHeight="1">
      <c r="A19" s="91" t="s">
        <v>847</v>
      </c>
      <c r="B19" s="92" t="s">
        <v>969</v>
      </c>
      <c r="C19" s="93" t="s">
        <v>922</v>
      </c>
      <c r="D19" s="93" t="s">
        <v>923</v>
      </c>
      <c r="E19" s="94" t="s">
        <v>1063</v>
      </c>
      <c r="F19" s="114">
        <v>0.54</v>
      </c>
      <c r="G19" s="82">
        <v>16.665808834035143</v>
      </c>
      <c r="H19" s="82">
        <v>140</v>
      </c>
      <c r="I19" s="110">
        <v>4.5999999999999996</v>
      </c>
      <c r="J19" s="81">
        <v>8.5714285714285712</v>
      </c>
      <c r="K19" s="105" t="s">
        <v>924</v>
      </c>
      <c r="L19" s="105" t="s">
        <v>924</v>
      </c>
      <c r="M19" s="105" t="s">
        <v>925</v>
      </c>
      <c r="N19" s="105" t="s">
        <v>924</v>
      </c>
      <c r="O19" s="105" t="s">
        <v>924</v>
      </c>
      <c r="P19" s="105" t="s">
        <v>925</v>
      </c>
      <c r="Q19" s="105" t="s">
        <v>925</v>
      </c>
      <c r="R19" s="105" t="s">
        <v>925</v>
      </c>
      <c r="S19" s="105" t="s">
        <v>924</v>
      </c>
      <c r="T19" s="105" t="s">
        <v>924</v>
      </c>
      <c r="U19" s="105" t="s">
        <v>925</v>
      </c>
      <c r="V19" s="105" t="s">
        <v>925</v>
      </c>
      <c r="W19" s="105" t="s">
        <v>924</v>
      </c>
      <c r="X19" s="105" t="s">
        <v>925</v>
      </c>
      <c r="Y19" s="105" t="s">
        <v>924</v>
      </c>
      <c r="Z19" s="105" t="s">
        <v>925</v>
      </c>
      <c r="AA19" s="105" t="s">
        <v>925</v>
      </c>
      <c r="AB19" s="105" t="s">
        <v>925</v>
      </c>
      <c r="AC19" s="105" t="s">
        <v>925</v>
      </c>
      <c r="AD19" s="105" t="s">
        <v>925</v>
      </c>
      <c r="AE19" s="105" t="s">
        <v>925</v>
      </c>
      <c r="AF19" s="105" t="s">
        <v>925</v>
      </c>
      <c r="AG19" s="105" t="s">
        <v>925</v>
      </c>
      <c r="AH19" s="105" t="s">
        <v>924</v>
      </c>
      <c r="AI19" s="105">
        <v>0.97500176739396605</v>
      </c>
      <c r="AJ19" s="105">
        <v>0.9562169741411396</v>
      </c>
      <c r="AK19" s="105" t="s">
        <v>925</v>
      </c>
      <c r="AL19" s="105" t="s">
        <v>925</v>
      </c>
      <c r="AM19" s="105" t="s">
        <v>924</v>
      </c>
      <c r="AN19" s="105" t="s">
        <v>924</v>
      </c>
      <c r="AO19" s="105">
        <v>0.76796994259211016</v>
      </c>
      <c r="AP19" s="105" t="s">
        <v>925</v>
      </c>
      <c r="AQ19" s="105" t="s">
        <v>925</v>
      </c>
      <c r="AR19" s="105" t="s">
        <v>925</v>
      </c>
      <c r="AS19" s="105" t="s">
        <v>925</v>
      </c>
    </row>
    <row r="20" spans="1:45" ht="14.25" customHeight="1">
      <c r="A20" s="14" t="s">
        <v>905</v>
      </c>
      <c r="B20" s="5" t="s">
        <v>969</v>
      </c>
      <c r="C20" s="34" t="s">
        <v>922</v>
      </c>
      <c r="D20" s="34" t="s">
        <v>942</v>
      </c>
      <c r="E20" s="16" t="s">
        <v>1062</v>
      </c>
      <c r="F20" s="113">
        <v>0.41</v>
      </c>
      <c r="G20" s="12">
        <v>42.544690267937881</v>
      </c>
      <c r="H20" s="12">
        <v>101.9677173233994</v>
      </c>
      <c r="I20" s="110">
        <v>2.8</v>
      </c>
      <c r="J20" s="35">
        <v>11.428571428571429</v>
      </c>
      <c r="K20" s="101" t="s">
        <v>925</v>
      </c>
      <c r="L20" s="101" t="s">
        <v>925</v>
      </c>
      <c r="M20" s="101" t="s">
        <v>925</v>
      </c>
      <c r="N20" s="101" t="s">
        <v>925</v>
      </c>
      <c r="O20" s="101" t="s">
        <v>925</v>
      </c>
      <c r="P20" s="101">
        <v>1.9566312088577535</v>
      </c>
      <c r="Q20" s="101" t="s">
        <v>925</v>
      </c>
      <c r="R20" s="101" t="s">
        <v>925</v>
      </c>
      <c r="S20" s="101" t="s">
        <v>925</v>
      </c>
      <c r="T20" s="101" t="s">
        <v>925</v>
      </c>
      <c r="U20" s="101" t="s">
        <v>925</v>
      </c>
      <c r="V20" s="101">
        <v>0.81023161943981503</v>
      </c>
      <c r="W20" s="101">
        <v>0.46440298325262636</v>
      </c>
      <c r="X20" s="101">
        <v>0.57050186228069588</v>
      </c>
      <c r="Y20" s="101" t="s">
        <v>925</v>
      </c>
      <c r="Z20" s="101" t="s">
        <v>925</v>
      </c>
      <c r="AA20" s="101" t="s">
        <v>925</v>
      </c>
      <c r="AB20" s="101" t="s">
        <v>925</v>
      </c>
      <c r="AC20" s="101" t="s">
        <v>925</v>
      </c>
      <c r="AD20" s="101" t="s">
        <v>925</v>
      </c>
      <c r="AE20" s="101" t="s">
        <v>925</v>
      </c>
      <c r="AF20" s="101" t="s">
        <v>925</v>
      </c>
      <c r="AG20" s="101" t="s">
        <v>925</v>
      </c>
      <c r="AH20" s="101" t="s">
        <v>925</v>
      </c>
      <c r="AI20" s="101" t="s">
        <v>925</v>
      </c>
      <c r="AJ20" s="101" t="s">
        <v>925</v>
      </c>
      <c r="AK20" s="101" t="s">
        <v>925</v>
      </c>
      <c r="AL20" s="101" t="s">
        <v>925</v>
      </c>
      <c r="AM20" s="101" t="s">
        <v>925</v>
      </c>
      <c r="AN20" s="101" t="s">
        <v>925</v>
      </c>
      <c r="AO20" s="101" t="s">
        <v>925</v>
      </c>
      <c r="AP20" s="101" t="s">
        <v>925</v>
      </c>
      <c r="AQ20" s="101" t="s">
        <v>925</v>
      </c>
      <c r="AR20" s="101" t="s">
        <v>925</v>
      </c>
      <c r="AS20" s="101" t="s">
        <v>925</v>
      </c>
    </row>
    <row r="21" spans="1:45" s="86" customFormat="1" ht="14.25" customHeight="1">
      <c r="A21" s="91" t="s">
        <v>907</v>
      </c>
      <c r="B21" s="92" t="s">
        <v>969</v>
      </c>
      <c r="C21" s="93" t="s">
        <v>922</v>
      </c>
      <c r="D21" s="93" t="s">
        <v>923</v>
      </c>
      <c r="E21" s="94" t="s">
        <v>1060</v>
      </c>
      <c r="F21" s="114">
        <v>1E-3</v>
      </c>
      <c r="G21" s="82">
        <v>26.343559584861865</v>
      </c>
      <c r="H21" s="82">
        <v>213.5</v>
      </c>
      <c r="I21" s="110">
        <v>2.8</v>
      </c>
      <c r="J21" s="81">
        <v>17.142857142857142</v>
      </c>
      <c r="K21" s="105" t="s">
        <v>924</v>
      </c>
      <c r="L21" s="105" t="s">
        <v>924</v>
      </c>
      <c r="M21" s="105" t="s">
        <v>924</v>
      </c>
      <c r="N21" s="105" t="s">
        <v>924</v>
      </c>
      <c r="O21" s="105" t="s">
        <v>924</v>
      </c>
      <c r="P21" s="105" t="s">
        <v>924</v>
      </c>
      <c r="Q21" s="105" t="s">
        <v>924</v>
      </c>
      <c r="R21" s="105" t="s">
        <v>924</v>
      </c>
      <c r="S21" s="105" t="s">
        <v>924</v>
      </c>
      <c r="T21" s="105" t="s">
        <v>924</v>
      </c>
      <c r="U21" s="105" t="s">
        <v>924</v>
      </c>
      <c r="V21" s="105" t="s">
        <v>924</v>
      </c>
      <c r="W21" s="105" t="s">
        <v>924</v>
      </c>
      <c r="X21" s="105" t="s">
        <v>924</v>
      </c>
      <c r="Y21" s="105" t="s">
        <v>924</v>
      </c>
      <c r="Z21" s="105" t="s">
        <v>924</v>
      </c>
      <c r="AA21" s="105" t="s">
        <v>924</v>
      </c>
      <c r="AB21" s="105" t="s">
        <v>924</v>
      </c>
      <c r="AC21" s="105" t="s">
        <v>924</v>
      </c>
      <c r="AD21" s="105" t="s">
        <v>924</v>
      </c>
      <c r="AE21" s="105" t="s">
        <v>924</v>
      </c>
      <c r="AF21" s="105" t="s">
        <v>924</v>
      </c>
      <c r="AG21" s="105" t="s">
        <v>924</v>
      </c>
      <c r="AH21" s="105">
        <v>6.1497293156981596E-2</v>
      </c>
      <c r="AI21" s="105">
        <v>8.6278861810095542</v>
      </c>
      <c r="AJ21" s="105">
        <v>1.7347401496326036</v>
      </c>
      <c r="AK21" s="105">
        <v>0.1612458400877895</v>
      </c>
      <c r="AL21" s="105">
        <v>0.11490427506342868</v>
      </c>
      <c r="AM21" s="105" t="s">
        <v>924</v>
      </c>
      <c r="AN21" s="105" t="s">
        <v>924</v>
      </c>
      <c r="AO21" s="105" t="s">
        <v>924</v>
      </c>
      <c r="AP21" s="105" t="s">
        <v>924</v>
      </c>
      <c r="AQ21" s="105" t="s">
        <v>924</v>
      </c>
      <c r="AR21" s="105">
        <v>5.9232136406424399E-2</v>
      </c>
      <c r="AS21" s="105" t="s">
        <v>924</v>
      </c>
    </row>
    <row r="22" spans="1:45" s="86" customFormat="1" ht="14.25" customHeight="1">
      <c r="A22" s="91" t="s">
        <v>906</v>
      </c>
      <c r="B22" s="92" t="s">
        <v>969</v>
      </c>
      <c r="C22" s="93" t="s">
        <v>922</v>
      </c>
      <c r="D22" s="93" t="s">
        <v>923</v>
      </c>
      <c r="E22" s="94" t="s">
        <v>1061</v>
      </c>
      <c r="F22" s="114">
        <v>0.19</v>
      </c>
      <c r="G22" s="82">
        <v>18.551135076438243</v>
      </c>
      <c r="H22" s="82">
        <v>107.78750114023681</v>
      </c>
      <c r="I22" s="110">
        <v>1.3</v>
      </c>
      <c r="J22" s="81">
        <v>65.714285714285708</v>
      </c>
      <c r="K22" s="105" t="s">
        <v>924</v>
      </c>
      <c r="L22" s="105" t="s">
        <v>924</v>
      </c>
      <c r="M22" s="105">
        <v>1.0670314793356579</v>
      </c>
      <c r="N22" s="105" t="s">
        <v>924</v>
      </c>
      <c r="O22" s="105" t="s">
        <v>925</v>
      </c>
      <c r="P22" s="105">
        <v>1.1638980177019931</v>
      </c>
      <c r="Q22" s="105">
        <v>0.74886283830679845</v>
      </c>
      <c r="R22" s="105">
        <v>0.70383829410593002</v>
      </c>
      <c r="S22" s="105">
        <v>0.41799957062756793</v>
      </c>
      <c r="T22" s="105">
        <v>2.2604150045046025</v>
      </c>
      <c r="U22" s="105">
        <v>0.69786767579570275</v>
      </c>
      <c r="V22" s="105">
        <v>0.38147495057419234</v>
      </c>
      <c r="W22" s="105">
        <v>0.38289978500630339</v>
      </c>
      <c r="X22" s="105">
        <v>0.80534866552548678</v>
      </c>
      <c r="Y22" s="105" t="s">
        <v>925</v>
      </c>
      <c r="Z22" s="105">
        <v>0.49859941810830383</v>
      </c>
      <c r="AA22" s="105">
        <v>0.39154206028439231</v>
      </c>
      <c r="AB22" s="105">
        <v>0.42106410601472533</v>
      </c>
      <c r="AC22" s="105">
        <v>0.53448672798503627</v>
      </c>
      <c r="AD22" s="105">
        <v>0.62329919815909363</v>
      </c>
      <c r="AE22" s="105" t="s">
        <v>925</v>
      </c>
      <c r="AF22" s="105">
        <v>1.3379810502198228</v>
      </c>
      <c r="AG22" s="105" t="s">
        <v>925</v>
      </c>
      <c r="AH22" s="105">
        <v>0.57210163783285328</v>
      </c>
      <c r="AI22" s="105">
        <v>5.4199356818590063</v>
      </c>
      <c r="AJ22" s="105">
        <v>1.9382766156215729</v>
      </c>
      <c r="AK22" s="105">
        <v>1.4668689685260194</v>
      </c>
      <c r="AL22" s="105">
        <v>0.71292150591374948</v>
      </c>
      <c r="AM22" s="105" t="s">
        <v>925</v>
      </c>
      <c r="AN22" s="105" t="s">
        <v>925</v>
      </c>
      <c r="AO22" s="105">
        <v>0.32365488253426389</v>
      </c>
      <c r="AP22" s="105" t="s">
        <v>925</v>
      </c>
      <c r="AQ22" s="105">
        <v>0.56825356736728949</v>
      </c>
      <c r="AR22" s="105" t="s">
        <v>925</v>
      </c>
      <c r="AS22" s="105" t="s">
        <v>925</v>
      </c>
    </row>
    <row r="23" spans="1:45" ht="14.25" customHeight="1">
      <c r="A23" s="14" t="s">
        <v>975</v>
      </c>
      <c r="B23" s="5" t="s">
        <v>969</v>
      </c>
      <c r="C23" s="5" t="s">
        <v>937</v>
      </c>
      <c r="D23" s="5" t="s">
        <v>937</v>
      </c>
      <c r="E23" s="16" t="s">
        <v>1064</v>
      </c>
      <c r="F23" s="109">
        <v>5</v>
      </c>
      <c r="G23" s="12">
        <v>17.679820069751706</v>
      </c>
      <c r="H23" s="12">
        <v>95.127808562589351</v>
      </c>
      <c r="I23" s="108">
        <v>1.5</v>
      </c>
      <c r="J23" s="35">
        <v>45.714285714285715</v>
      </c>
      <c r="K23" s="101" t="s">
        <v>924</v>
      </c>
      <c r="L23" s="101">
        <v>8.9537194978416839</v>
      </c>
      <c r="M23" s="101" t="s">
        <v>925</v>
      </c>
      <c r="N23" s="101" t="s">
        <v>925</v>
      </c>
      <c r="O23" s="101" t="s">
        <v>925</v>
      </c>
      <c r="P23" s="101">
        <v>47.39195447629681</v>
      </c>
      <c r="Q23" s="101">
        <v>75.565955050014992</v>
      </c>
      <c r="R23" s="101" t="s">
        <v>925</v>
      </c>
      <c r="S23" s="101">
        <v>37.790226002549012</v>
      </c>
      <c r="T23" s="101">
        <v>17.410119343403341</v>
      </c>
      <c r="U23" s="101">
        <v>68.466414774706095</v>
      </c>
      <c r="V23" s="101">
        <v>39.973410503228067</v>
      </c>
      <c r="W23" s="101">
        <v>23.924855264737683</v>
      </c>
      <c r="X23" s="101">
        <v>15.651125810915962</v>
      </c>
      <c r="Y23" s="101">
        <v>6.3882470736929955</v>
      </c>
      <c r="Z23" s="101" t="s">
        <v>925</v>
      </c>
      <c r="AA23" s="101">
        <v>23.889037833383028</v>
      </c>
      <c r="AB23" s="101">
        <v>61.415201421246138</v>
      </c>
      <c r="AC23" s="101">
        <v>78.54474272689238</v>
      </c>
      <c r="AD23" s="101">
        <v>50.064105577557221</v>
      </c>
      <c r="AE23" s="101">
        <v>5.0354783722383196</v>
      </c>
      <c r="AF23" s="101">
        <v>12.119455636062685</v>
      </c>
      <c r="AG23" s="101" t="s">
        <v>924</v>
      </c>
      <c r="AH23" s="101" t="s">
        <v>924</v>
      </c>
      <c r="AI23" s="101" t="s">
        <v>924</v>
      </c>
      <c r="AJ23" s="101" t="s">
        <v>924</v>
      </c>
      <c r="AK23" s="101" t="s">
        <v>924</v>
      </c>
      <c r="AL23" s="101" t="s">
        <v>924</v>
      </c>
      <c r="AM23" s="101" t="s">
        <v>925</v>
      </c>
      <c r="AN23" s="101" t="s">
        <v>924</v>
      </c>
      <c r="AO23" s="101" t="s">
        <v>924</v>
      </c>
      <c r="AP23" s="101" t="s">
        <v>924</v>
      </c>
      <c r="AQ23" s="101" t="s">
        <v>924</v>
      </c>
      <c r="AR23" s="101" t="s">
        <v>924</v>
      </c>
      <c r="AS23" s="101" t="s">
        <v>924</v>
      </c>
    </row>
    <row r="24" spans="1:45" s="75" customFormat="1" ht="15" customHeight="1">
      <c r="A24" s="72" t="s">
        <v>214</v>
      </c>
      <c r="B24" s="72" t="s">
        <v>979</v>
      </c>
      <c r="C24" s="73" t="s">
        <v>929</v>
      </c>
      <c r="D24" s="73" t="s">
        <v>938</v>
      </c>
      <c r="E24" s="76" t="s">
        <v>1149</v>
      </c>
      <c r="F24" s="89">
        <v>2.151506931550971E-3</v>
      </c>
      <c r="G24" s="79">
        <v>0.04</v>
      </c>
      <c r="H24" s="76" t="s">
        <v>56</v>
      </c>
      <c r="I24" s="87">
        <v>5.4</v>
      </c>
      <c r="J24" s="90">
        <v>51.428571428571423</v>
      </c>
      <c r="K24" s="102" t="s">
        <v>924</v>
      </c>
      <c r="L24" s="102" t="s">
        <v>924</v>
      </c>
      <c r="M24" s="102">
        <v>6.4695333224000012E-3</v>
      </c>
      <c r="N24" s="102">
        <v>5.5316204808000006E-3</v>
      </c>
      <c r="O24" s="102">
        <v>2.8654170415999998E-3</v>
      </c>
      <c r="P24" s="102">
        <v>3.1274303848000005E-3</v>
      </c>
      <c r="Q24" s="102">
        <v>1.8784396947200001E-2</v>
      </c>
      <c r="R24" s="102">
        <v>1.0969607140800001E-2</v>
      </c>
      <c r="S24" s="102" t="s">
        <v>925</v>
      </c>
      <c r="T24" s="102">
        <v>7.5550141792000017E-3</v>
      </c>
      <c r="U24" s="102" t="s">
        <v>925</v>
      </c>
      <c r="V24" s="102" t="s">
        <v>924</v>
      </c>
      <c r="W24" s="102" t="s">
        <v>924</v>
      </c>
      <c r="X24" s="102">
        <v>1.07480762504E-2</v>
      </c>
      <c r="Y24" s="102">
        <v>4.4061967676000006E-2</v>
      </c>
      <c r="Z24" s="102">
        <v>8.5864201424000006E-3</v>
      </c>
      <c r="AA24" s="102">
        <v>2.7061275855999999E-3</v>
      </c>
      <c r="AB24" s="102">
        <v>7.6430305095999988E-3</v>
      </c>
      <c r="AC24" s="102">
        <v>2.756686496000001E-3</v>
      </c>
      <c r="AD24" s="102">
        <v>3.2558857608000007E-3</v>
      </c>
      <c r="AE24" s="102">
        <v>3.0207309968000003E-3</v>
      </c>
      <c r="AF24" s="102" t="s">
        <v>924</v>
      </c>
      <c r="AG24" s="102" t="s">
        <v>924</v>
      </c>
      <c r="AH24" s="102" t="s">
        <v>924</v>
      </c>
      <c r="AI24" s="102">
        <v>6.0903070679999994E-3</v>
      </c>
      <c r="AJ24" s="102" t="s">
        <v>924</v>
      </c>
      <c r="AK24" s="102" t="s">
        <v>924</v>
      </c>
      <c r="AL24" s="102" t="s">
        <v>924</v>
      </c>
      <c r="AM24" s="102" t="s">
        <v>924</v>
      </c>
      <c r="AN24" s="102" t="s">
        <v>924</v>
      </c>
      <c r="AO24" s="102">
        <v>8.4721469463999999E-3</v>
      </c>
      <c r="AP24" s="102" t="s">
        <v>925</v>
      </c>
      <c r="AQ24" s="102" t="s">
        <v>924</v>
      </c>
      <c r="AR24" s="102">
        <v>5.5212132304000008E-3</v>
      </c>
      <c r="AS24" s="102" t="s">
        <v>924</v>
      </c>
    </row>
    <row r="25" spans="1:45" s="75" customFormat="1" ht="15" customHeight="1">
      <c r="A25" s="72" t="s">
        <v>961</v>
      </c>
      <c r="B25" s="72" t="s">
        <v>979</v>
      </c>
      <c r="C25" s="73" t="s">
        <v>922</v>
      </c>
      <c r="D25" s="73" t="s">
        <v>931</v>
      </c>
      <c r="E25" s="76" t="s">
        <v>1065</v>
      </c>
      <c r="F25" s="115">
        <v>0.5681154048</v>
      </c>
      <c r="G25" s="79">
        <v>0.96</v>
      </c>
      <c r="H25" s="76" t="s">
        <v>56</v>
      </c>
      <c r="I25" s="111"/>
      <c r="J25" s="87">
        <v>8.5714285714285712</v>
      </c>
      <c r="K25" s="102" t="s">
        <v>924</v>
      </c>
      <c r="L25" s="102" t="s">
        <v>924</v>
      </c>
      <c r="M25" s="102">
        <v>36.332205135801601</v>
      </c>
      <c r="N25" s="102" t="s">
        <v>924</v>
      </c>
      <c r="O25" s="102" t="s">
        <v>924</v>
      </c>
      <c r="P25" s="102" t="s">
        <v>924</v>
      </c>
      <c r="Q25" s="102" t="s">
        <v>924</v>
      </c>
      <c r="R25" s="102" t="s">
        <v>924</v>
      </c>
      <c r="S25" s="102" t="s">
        <v>924</v>
      </c>
      <c r="T25" s="102" t="s">
        <v>924</v>
      </c>
      <c r="U25" s="102" t="s">
        <v>924</v>
      </c>
      <c r="V25" s="102" t="s">
        <v>924</v>
      </c>
      <c r="W25" s="102" t="s">
        <v>924</v>
      </c>
      <c r="X25" s="102" t="s">
        <v>924</v>
      </c>
      <c r="Y25" s="102" t="s">
        <v>924</v>
      </c>
      <c r="Z25" s="102" t="s">
        <v>924</v>
      </c>
      <c r="AA25" s="102" t="s">
        <v>924</v>
      </c>
      <c r="AB25" s="102" t="s">
        <v>924</v>
      </c>
      <c r="AC25" s="102" t="s">
        <v>924</v>
      </c>
      <c r="AD25" s="102" t="s">
        <v>924</v>
      </c>
      <c r="AE25" s="102" t="s">
        <v>924</v>
      </c>
      <c r="AF25" s="102" t="s">
        <v>924</v>
      </c>
      <c r="AG25" s="102" t="s">
        <v>924</v>
      </c>
      <c r="AH25" s="102" t="s">
        <v>924</v>
      </c>
      <c r="AI25" s="102">
        <v>19.621960430323199</v>
      </c>
      <c r="AJ25" s="102">
        <v>7.5001352989247998</v>
      </c>
      <c r="AK25" s="102" t="s">
        <v>924</v>
      </c>
      <c r="AL25" s="102" t="s">
        <v>924</v>
      </c>
      <c r="AM25" s="102" t="s">
        <v>924</v>
      </c>
      <c r="AN25" s="102" t="s">
        <v>924</v>
      </c>
      <c r="AO25" s="102" t="s">
        <v>924</v>
      </c>
      <c r="AP25" s="102" t="s">
        <v>924</v>
      </c>
      <c r="AQ25" s="102" t="s">
        <v>924</v>
      </c>
      <c r="AR25" s="102" t="s">
        <v>924</v>
      </c>
      <c r="AS25" s="102" t="s">
        <v>924</v>
      </c>
    </row>
    <row r="26" spans="1:45" s="75" customFormat="1" ht="15" customHeight="1">
      <c r="A26" s="72" t="s">
        <v>963</v>
      </c>
      <c r="B26" s="72" t="s">
        <v>979</v>
      </c>
      <c r="C26" s="73" t="s">
        <v>929</v>
      </c>
      <c r="D26" s="73" t="s">
        <v>939</v>
      </c>
      <c r="E26" s="76">
        <v>0.81</v>
      </c>
      <c r="F26" s="89">
        <v>4.08633E-3</v>
      </c>
      <c r="G26" s="79">
        <v>0.38</v>
      </c>
      <c r="H26" s="76" t="s">
        <v>56</v>
      </c>
      <c r="I26" s="87">
        <v>2</v>
      </c>
      <c r="J26" s="90">
        <v>2.8571428571428572</v>
      </c>
      <c r="K26" s="102" t="s">
        <v>924</v>
      </c>
      <c r="L26" s="102" t="s">
        <v>924</v>
      </c>
      <c r="M26" s="102" t="s">
        <v>924</v>
      </c>
      <c r="N26" s="102" t="s">
        <v>924</v>
      </c>
      <c r="O26" s="102" t="s">
        <v>924</v>
      </c>
      <c r="P26" s="102" t="s">
        <v>924</v>
      </c>
      <c r="Q26" s="102" t="s">
        <v>924</v>
      </c>
      <c r="R26" s="102" t="s">
        <v>924</v>
      </c>
      <c r="S26" s="102" t="s">
        <v>924</v>
      </c>
      <c r="T26" s="102" t="s">
        <v>924</v>
      </c>
      <c r="U26" s="102" t="s">
        <v>924</v>
      </c>
      <c r="V26" s="102" t="s">
        <v>924</v>
      </c>
      <c r="W26" s="102" t="s">
        <v>924</v>
      </c>
      <c r="X26" s="102" t="s">
        <v>924</v>
      </c>
      <c r="Y26" s="102" t="s">
        <v>924</v>
      </c>
      <c r="Z26" s="102">
        <v>0.81117074844539983</v>
      </c>
      <c r="AA26" s="102" t="s">
        <v>924</v>
      </c>
      <c r="AB26" s="102" t="s">
        <v>924</v>
      </c>
      <c r="AC26" s="102" t="s">
        <v>924</v>
      </c>
      <c r="AD26" s="102" t="s">
        <v>924</v>
      </c>
      <c r="AE26" s="102" t="s">
        <v>924</v>
      </c>
      <c r="AF26" s="102" t="s">
        <v>924</v>
      </c>
      <c r="AG26" s="102" t="s">
        <v>924</v>
      </c>
      <c r="AH26" s="102" t="s">
        <v>924</v>
      </c>
      <c r="AI26" s="102" t="s">
        <v>924</v>
      </c>
      <c r="AJ26" s="102" t="s">
        <v>924</v>
      </c>
      <c r="AK26" s="102" t="s">
        <v>924</v>
      </c>
      <c r="AL26" s="102" t="s">
        <v>924</v>
      </c>
      <c r="AM26" s="102" t="s">
        <v>924</v>
      </c>
      <c r="AN26" s="102" t="s">
        <v>924</v>
      </c>
      <c r="AO26" s="102" t="s">
        <v>924</v>
      </c>
      <c r="AP26" s="102" t="s">
        <v>924</v>
      </c>
      <c r="AQ26" s="102" t="s">
        <v>924</v>
      </c>
      <c r="AR26" s="102" t="s">
        <v>924</v>
      </c>
      <c r="AS26" s="102" t="s">
        <v>924</v>
      </c>
    </row>
    <row r="27" spans="1:45" s="75" customFormat="1" ht="15" customHeight="1">
      <c r="A27" s="72" t="s">
        <v>962</v>
      </c>
      <c r="B27" s="72" t="s">
        <v>979</v>
      </c>
      <c r="C27" s="73" t="s">
        <v>922</v>
      </c>
      <c r="D27" s="73" t="s">
        <v>923</v>
      </c>
      <c r="E27" s="76" t="s">
        <v>1066</v>
      </c>
      <c r="F27" s="115">
        <v>8.1687755178254946</v>
      </c>
      <c r="G27" s="79">
        <v>0.73</v>
      </c>
      <c r="H27" s="76" t="s">
        <v>56</v>
      </c>
      <c r="I27" s="111">
        <v>5.2</v>
      </c>
      <c r="J27" s="87">
        <v>8.5714285714285712</v>
      </c>
      <c r="K27" s="102" t="s">
        <v>924</v>
      </c>
      <c r="L27" s="102" t="s">
        <v>924</v>
      </c>
      <c r="M27" s="102" t="s">
        <v>925</v>
      </c>
      <c r="N27" s="102" t="s">
        <v>924</v>
      </c>
      <c r="O27" s="102" t="s">
        <v>924</v>
      </c>
      <c r="P27" s="102" t="s">
        <v>924</v>
      </c>
      <c r="Q27" s="102" t="s">
        <v>924</v>
      </c>
      <c r="R27" s="102" t="s">
        <v>924</v>
      </c>
      <c r="S27" s="102" t="s">
        <v>924</v>
      </c>
      <c r="T27" s="102" t="s">
        <v>924</v>
      </c>
      <c r="U27" s="102" t="s">
        <v>924</v>
      </c>
      <c r="V27" s="102" t="s">
        <v>924</v>
      </c>
      <c r="W27" s="102" t="s">
        <v>924</v>
      </c>
      <c r="X27" s="102" t="s">
        <v>924</v>
      </c>
      <c r="Y27" s="102" t="s">
        <v>924</v>
      </c>
      <c r="Z27" s="102" t="s">
        <v>924</v>
      </c>
      <c r="AA27" s="102" t="s">
        <v>924</v>
      </c>
      <c r="AB27" s="102" t="s">
        <v>924</v>
      </c>
      <c r="AC27" s="102" t="s">
        <v>924</v>
      </c>
      <c r="AD27" s="102" t="s">
        <v>924</v>
      </c>
      <c r="AE27" s="102" t="s">
        <v>924</v>
      </c>
      <c r="AF27" s="102" t="s">
        <v>924</v>
      </c>
      <c r="AG27" s="102" t="s">
        <v>924</v>
      </c>
      <c r="AH27" s="102" t="s">
        <v>924</v>
      </c>
      <c r="AI27" s="102">
        <v>24.467192121513595</v>
      </c>
      <c r="AJ27" s="102" t="s">
        <v>925</v>
      </c>
      <c r="AK27" s="102" t="s">
        <v>925</v>
      </c>
      <c r="AL27" s="102" t="s">
        <v>925</v>
      </c>
      <c r="AM27" s="102" t="s">
        <v>924</v>
      </c>
      <c r="AN27" s="102" t="s">
        <v>925</v>
      </c>
      <c r="AO27" s="102">
        <v>37.475881355779194</v>
      </c>
      <c r="AP27" s="102" t="s">
        <v>925</v>
      </c>
      <c r="AQ27" s="102" t="s">
        <v>925</v>
      </c>
      <c r="AR27" s="102">
        <v>8.2962239592960003</v>
      </c>
      <c r="AS27" s="102" t="s">
        <v>924</v>
      </c>
    </row>
    <row r="28" spans="1:45" s="75" customFormat="1" ht="15" customHeight="1">
      <c r="A28" s="72" t="s">
        <v>423</v>
      </c>
      <c r="B28" s="72" t="s">
        <v>979</v>
      </c>
      <c r="C28" s="73" t="s">
        <v>922</v>
      </c>
      <c r="D28" s="73" t="s">
        <v>923</v>
      </c>
      <c r="E28" s="76" t="s">
        <v>1067</v>
      </c>
      <c r="F28" s="89">
        <v>8.6034550000000001E-2</v>
      </c>
      <c r="G28" s="79">
        <v>0.1</v>
      </c>
      <c r="H28" s="76" t="s">
        <v>56</v>
      </c>
      <c r="I28" s="87">
        <v>5.3</v>
      </c>
      <c r="J28" s="90">
        <v>11.428571428571429</v>
      </c>
      <c r="K28" s="102" t="s">
        <v>924</v>
      </c>
      <c r="L28" s="102" t="s">
        <v>924</v>
      </c>
      <c r="M28" s="102">
        <v>7.6897457100170001</v>
      </c>
      <c r="N28" s="102" t="s">
        <v>924</v>
      </c>
      <c r="O28" s="102" t="s">
        <v>924</v>
      </c>
      <c r="P28" s="102" t="s">
        <v>924</v>
      </c>
      <c r="Q28" s="102" t="s">
        <v>924</v>
      </c>
      <c r="R28" s="102" t="s">
        <v>924</v>
      </c>
      <c r="S28" s="102" t="s">
        <v>924</v>
      </c>
      <c r="T28" s="102" t="s">
        <v>924</v>
      </c>
      <c r="U28" s="102" t="s">
        <v>924</v>
      </c>
      <c r="V28" s="102" t="s">
        <v>924</v>
      </c>
      <c r="W28" s="102" t="s">
        <v>924</v>
      </c>
      <c r="X28" s="102" t="s">
        <v>924</v>
      </c>
      <c r="Y28" s="102" t="s">
        <v>924</v>
      </c>
      <c r="Z28" s="102" t="s">
        <v>924</v>
      </c>
      <c r="AA28" s="102" t="s">
        <v>924</v>
      </c>
      <c r="AB28" s="102" t="s">
        <v>924</v>
      </c>
      <c r="AC28" s="102" t="s">
        <v>924</v>
      </c>
      <c r="AD28" s="102" t="s">
        <v>924</v>
      </c>
      <c r="AE28" s="102" t="s">
        <v>924</v>
      </c>
      <c r="AF28" s="102" t="s">
        <v>924</v>
      </c>
      <c r="AG28" s="102" t="s">
        <v>924</v>
      </c>
      <c r="AH28" s="102" t="s">
        <v>924</v>
      </c>
      <c r="AI28" s="102">
        <v>8.4929780343449988</v>
      </c>
      <c r="AJ28" s="102">
        <v>0.6792909515979999</v>
      </c>
      <c r="AK28" s="102">
        <v>2.7558793538920003</v>
      </c>
      <c r="AL28" s="102" t="s">
        <v>924</v>
      </c>
      <c r="AM28" s="102" t="s">
        <v>924</v>
      </c>
      <c r="AN28" s="102" t="s">
        <v>924</v>
      </c>
      <c r="AO28" s="102" t="s">
        <v>924</v>
      </c>
      <c r="AP28" s="102" t="s">
        <v>924</v>
      </c>
      <c r="AQ28" s="102" t="s">
        <v>924</v>
      </c>
      <c r="AR28" s="102" t="s">
        <v>924</v>
      </c>
      <c r="AS28" s="102" t="s">
        <v>924</v>
      </c>
    </row>
    <row r="29" spans="1:45" s="75" customFormat="1" ht="15" customHeight="1">
      <c r="A29" s="72" t="s">
        <v>434</v>
      </c>
      <c r="B29" s="72" t="s">
        <v>979</v>
      </c>
      <c r="C29" s="73" t="s">
        <v>934</v>
      </c>
      <c r="D29" s="73" t="s">
        <v>935</v>
      </c>
      <c r="E29" s="76" t="s">
        <v>1068</v>
      </c>
      <c r="F29" s="89">
        <v>11.762830135159495</v>
      </c>
      <c r="G29" s="79">
        <v>0.51</v>
      </c>
      <c r="H29" s="76" t="s">
        <v>56</v>
      </c>
      <c r="I29" s="87">
        <v>2</v>
      </c>
      <c r="J29" s="90">
        <v>5.7142857142857144</v>
      </c>
      <c r="K29" s="102" t="s">
        <v>925</v>
      </c>
      <c r="L29" s="102" t="s">
        <v>925</v>
      </c>
      <c r="M29" s="102" t="s">
        <v>925</v>
      </c>
      <c r="N29" s="102" t="s">
        <v>925</v>
      </c>
      <c r="O29" s="102" t="s">
        <v>925</v>
      </c>
      <c r="P29" s="102" t="s">
        <v>925</v>
      </c>
      <c r="Q29" s="102" t="s">
        <v>925</v>
      </c>
      <c r="R29" s="102" t="s">
        <v>925</v>
      </c>
      <c r="S29" s="102" t="s">
        <v>925</v>
      </c>
      <c r="T29" s="102" t="s">
        <v>924</v>
      </c>
      <c r="U29" s="102" t="s">
        <v>925</v>
      </c>
      <c r="V29" s="102" t="s">
        <v>925</v>
      </c>
      <c r="W29" s="102" t="s">
        <v>925</v>
      </c>
      <c r="X29" s="102" t="s">
        <v>925</v>
      </c>
      <c r="Y29" s="102" t="s">
        <v>925</v>
      </c>
      <c r="Z29" s="102" t="s">
        <v>925</v>
      </c>
      <c r="AA29" s="102" t="s">
        <v>924</v>
      </c>
      <c r="AB29" s="102" t="s">
        <v>925</v>
      </c>
      <c r="AC29" s="102" t="s">
        <v>925</v>
      </c>
      <c r="AD29" s="102" t="s">
        <v>924</v>
      </c>
      <c r="AE29" s="102" t="s">
        <v>925</v>
      </c>
      <c r="AF29" s="102" t="s">
        <v>924</v>
      </c>
      <c r="AG29" s="102" t="s">
        <v>925</v>
      </c>
      <c r="AH29" s="102" t="s">
        <v>925</v>
      </c>
      <c r="AI29" s="102" t="s">
        <v>925</v>
      </c>
      <c r="AJ29" s="102">
        <v>15.105127604028</v>
      </c>
      <c r="AK29" s="102" t="s">
        <v>925</v>
      </c>
      <c r="AL29" s="102" t="s">
        <v>925</v>
      </c>
      <c r="AM29" s="102" t="s">
        <v>925</v>
      </c>
      <c r="AN29" s="102" t="s">
        <v>925</v>
      </c>
      <c r="AO29" s="102" t="s">
        <v>925</v>
      </c>
      <c r="AP29" s="102" t="s">
        <v>925</v>
      </c>
      <c r="AQ29" s="102">
        <v>14.003211570476699</v>
      </c>
      <c r="AR29" s="102" t="s">
        <v>925</v>
      </c>
      <c r="AS29" s="102" t="s">
        <v>924</v>
      </c>
    </row>
    <row r="30" spans="1:45" s="75" customFormat="1" ht="15" customHeight="1">
      <c r="A30" s="72" t="s">
        <v>447</v>
      </c>
      <c r="B30" s="72" t="s">
        <v>979</v>
      </c>
      <c r="C30" s="73" t="s">
        <v>934</v>
      </c>
      <c r="D30" s="73" t="s">
        <v>935</v>
      </c>
      <c r="E30" s="76" t="s">
        <v>1069</v>
      </c>
      <c r="F30" s="89">
        <v>0.14007047762690611</v>
      </c>
      <c r="G30" s="79">
        <v>0.2</v>
      </c>
      <c r="H30" s="76" t="s">
        <v>56</v>
      </c>
      <c r="I30" s="87">
        <v>9.3000000000000007</v>
      </c>
      <c r="J30" s="90">
        <v>11.428571428571429</v>
      </c>
      <c r="K30" s="102" t="s">
        <v>925</v>
      </c>
      <c r="L30" s="102" t="s">
        <v>925</v>
      </c>
      <c r="M30" s="102">
        <v>1.3799136408120001</v>
      </c>
      <c r="N30" s="102" t="s">
        <v>925</v>
      </c>
      <c r="O30" s="102" t="s">
        <v>925</v>
      </c>
      <c r="P30" s="102">
        <v>0.25371136076399997</v>
      </c>
      <c r="Q30" s="102">
        <v>0.18161363119200002</v>
      </c>
      <c r="R30" s="102" t="s">
        <v>925</v>
      </c>
      <c r="S30" s="102" t="s">
        <v>925</v>
      </c>
      <c r="T30" s="102" t="s">
        <v>925</v>
      </c>
      <c r="U30" s="102" t="s">
        <v>925</v>
      </c>
      <c r="V30" s="102" t="s">
        <v>925</v>
      </c>
      <c r="W30" s="102" t="s">
        <v>925</v>
      </c>
      <c r="X30" s="102" t="s">
        <v>925</v>
      </c>
      <c r="Y30" s="102" t="s">
        <v>925</v>
      </c>
      <c r="Z30" s="102" t="s">
        <v>925</v>
      </c>
      <c r="AA30" s="102" t="s">
        <v>925</v>
      </c>
      <c r="AB30" s="102" t="s">
        <v>925</v>
      </c>
      <c r="AC30" s="102" t="s">
        <v>925</v>
      </c>
      <c r="AD30" s="102" t="s">
        <v>925</v>
      </c>
      <c r="AE30" s="102" t="s">
        <v>925</v>
      </c>
      <c r="AF30" s="102" t="s">
        <v>925</v>
      </c>
      <c r="AG30" s="102" t="s">
        <v>925</v>
      </c>
      <c r="AH30" s="102" t="s">
        <v>925</v>
      </c>
      <c r="AI30" s="102">
        <v>0.94363516672799996</v>
      </c>
      <c r="AJ30" s="102" t="s">
        <v>925</v>
      </c>
      <c r="AK30" s="102" t="s">
        <v>925</v>
      </c>
      <c r="AL30" s="102" t="s">
        <v>925</v>
      </c>
      <c r="AM30" s="102" t="s">
        <v>925</v>
      </c>
      <c r="AN30" s="102" t="s">
        <v>925</v>
      </c>
      <c r="AO30" s="102" t="s">
        <v>925</v>
      </c>
      <c r="AP30" s="102" t="s">
        <v>925</v>
      </c>
      <c r="AQ30" s="102" t="s">
        <v>925</v>
      </c>
      <c r="AR30" s="102" t="s">
        <v>925</v>
      </c>
      <c r="AS30" s="102" t="s">
        <v>925</v>
      </c>
    </row>
    <row r="31" spans="1:45" s="75" customFormat="1" ht="15" customHeight="1">
      <c r="A31" s="72" t="s">
        <v>469</v>
      </c>
      <c r="B31" s="72" t="s">
        <v>979</v>
      </c>
      <c r="C31" s="73" t="s">
        <v>922</v>
      </c>
      <c r="D31" s="73" t="s">
        <v>931</v>
      </c>
      <c r="E31" s="76" t="s">
        <v>1070</v>
      </c>
      <c r="F31" s="89">
        <v>0.28987940470728368</v>
      </c>
      <c r="G31" s="79">
        <v>0.1</v>
      </c>
      <c r="H31" s="76" t="s">
        <v>56</v>
      </c>
      <c r="I31" s="87">
        <v>4</v>
      </c>
      <c r="J31" s="90">
        <v>20</v>
      </c>
      <c r="K31" s="102" t="s">
        <v>924</v>
      </c>
      <c r="L31" s="102" t="s">
        <v>924</v>
      </c>
      <c r="M31" s="102">
        <v>1.1737994482180001</v>
      </c>
      <c r="N31" s="102" t="s">
        <v>924</v>
      </c>
      <c r="O31" s="102" t="s">
        <v>924</v>
      </c>
      <c r="P31" s="102" t="s">
        <v>924</v>
      </c>
      <c r="Q31" s="102">
        <v>1.7926535739200002</v>
      </c>
      <c r="R31" s="102" t="s">
        <v>924</v>
      </c>
      <c r="S31" s="102" t="s">
        <v>924</v>
      </c>
      <c r="T31" s="102" t="s">
        <v>924</v>
      </c>
      <c r="U31" s="102" t="s">
        <v>924</v>
      </c>
      <c r="V31" s="102" t="s">
        <v>924</v>
      </c>
      <c r="W31" s="102" t="s">
        <v>924</v>
      </c>
      <c r="X31" s="102" t="s">
        <v>924</v>
      </c>
      <c r="Y31" s="102" t="s">
        <v>924</v>
      </c>
      <c r="Z31" s="102" t="s">
        <v>924</v>
      </c>
      <c r="AA31" s="102" t="s">
        <v>924</v>
      </c>
      <c r="AB31" s="102" t="s">
        <v>924</v>
      </c>
      <c r="AC31" s="102" t="s">
        <v>924</v>
      </c>
      <c r="AD31" s="102" t="s">
        <v>924</v>
      </c>
      <c r="AE31" s="102" t="s">
        <v>924</v>
      </c>
      <c r="AF31" s="102" t="s">
        <v>924</v>
      </c>
      <c r="AG31" s="102" t="s">
        <v>924</v>
      </c>
      <c r="AH31" s="102" t="s">
        <v>924</v>
      </c>
      <c r="AI31" s="102">
        <v>26.365982840900003</v>
      </c>
      <c r="AJ31" s="102">
        <v>6.6163971029020008</v>
      </c>
      <c r="AK31" s="102">
        <v>0.73986910405400008</v>
      </c>
      <c r="AL31" s="102" t="s">
        <v>924</v>
      </c>
      <c r="AM31" s="102" t="s">
        <v>924</v>
      </c>
      <c r="AN31" s="102" t="s">
        <v>924</v>
      </c>
      <c r="AO31" s="102" t="s">
        <v>924</v>
      </c>
      <c r="AP31" s="102" t="s">
        <v>924</v>
      </c>
      <c r="AQ31" s="102">
        <v>0.75794347498399994</v>
      </c>
      <c r="AR31" s="102">
        <v>1.4483678751860001</v>
      </c>
      <c r="AS31" s="102" t="s">
        <v>924</v>
      </c>
    </row>
    <row r="32" spans="1:45" s="75" customFormat="1" ht="15" customHeight="1">
      <c r="A32" s="72" t="s">
        <v>471</v>
      </c>
      <c r="B32" s="72" t="s">
        <v>979</v>
      </c>
      <c r="C32" s="73" t="s">
        <v>934</v>
      </c>
      <c r="D32" s="73" t="s">
        <v>936</v>
      </c>
      <c r="E32" s="76">
        <v>8.5</v>
      </c>
      <c r="F32" s="115">
        <v>0.23629312000000002</v>
      </c>
      <c r="G32" s="79">
        <v>0.56000000000000005</v>
      </c>
      <c r="H32" s="76" t="s">
        <v>56</v>
      </c>
      <c r="I32" s="111">
        <v>2.7</v>
      </c>
      <c r="J32" s="87">
        <v>2.8571428571428572</v>
      </c>
      <c r="K32" s="102" t="s">
        <v>924</v>
      </c>
      <c r="L32" s="102" t="s">
        <v>924</v>
      </c>
      <c r="M32" s="102" t="s">
        <v>924</v>
      </c>
      <c r="N32" s="102" t="s">
        <v>924</v>
      </c>
      <c r="O32" s="102" t="s">
        <v>924</v>
      </c>
      <c r="P32" s="102" t="s">
        <v>924</v>
      </c>
      <c r="Q32" s="102" t="s">
        <v>924</v>
      </c>
      <c r="R32" s="102" t="s">
        <v>924</v>
      </c>
      <c r="S32" s="102" t="s">
        <v>924</v>
      </c>
      <c r="T32" s="102" t="s">
        <v>924</v>
      </c>
      <c r="U32" s="102" t="s">
        <v>924</v>
      </c>
      <c r="V32" s="102">
        <v>8.4977208646400015</v>
      </c>
      <c r="W32" s="102" t="s">
        <v>924</v>
      </c>
      <c r="X32" s="102" t="s">
        <v>924</v>
      </c>
      <c r="Y32" s="102" t="s">
        <v>924</v>
      </c>
      <c r="Z32" s="102" t="s">
        <v>924</v>
      </c>
      <c r="AA32" s="102" t="s">
        <v>924</v>
      </c>
      <c r="AB32" s="102" t="s">
        <v>924</v>
      </c>
      <c r="AC32" s="102" t="s">
        <v>924</v>
      </c>
      <c r="AD32" s="102" t="s">
        <v>924</v>
      </c>
      <c r="AE32" s="102" t="s">
        <v>924</v>
      </c>
      <c r="AF32" s="102" t="s">
        <v>924</v>
      </c>
      <c r="AG32" s="102" t="s">
        <v>924</v>
      </c>
      <c r="AH32" s="102" t="s">
        <v>924</v>
      </c>
      <c r="AI32" s="102" t="s">
        <v>924</v>
      </c>
      <c r="AJ32" s="102" t="s">
        <v>924</v>
      </c>
      <c r="AK32" s="102" t="s">
        <v>924</v>
      </c>
      <c r="AL32" s="102" t="s">
        <v>924</v>
      </c>
      <c r="AM32" s="102" t="s">
        <v>924</v>
      </c>
      <c r="AN32" s="102" t="s">
        <v>924</v>
      </c>
      <c r="AO32" s="102" t="s">
        <v>924</v>
      </c>
      <c r="AP32" s="102" t="s">
        <v>924</v>
      </c>
      <c r="AQ32" s="102" t="s">
        <v>924</v>
      </c>
      <c r="AR32" s="102" t="s">
        <v>924</v>
      </c>
      <c r="AS32" s="102" t="s">
        <v>924</v>
      </c>
    </row>
    <row r="33" spans="1:45" s="75" customFormat="1" ht="15" customHeight="1">
      <c r="A33" s="72" t="s">
        <v>473</v>
      </c>
      <c r="B33" s="72" t="s">
        <v>979</v>
      </c>
      <c r="C33" s="73" t="s">
        <v>929</v>
      </c>
      <c r="D33" s="73" t="s">
        <v>938</v>
      </c>
      <c r="E33" s="76" t="s">
        <v>1071</v>
      </c>
      <c r="F33" s="89">
        <v>5.9925265094355629E-3</v>
      </c>
      <c r="G33" s="79">
        <v>0.04</v>
      </c>
      <c r="H33" s="76" t="s">
        <v>56</v>
      </c>
      <c r="I33" s="87"/>
      <c r="J33" s="90">
        <v>5.7142857142857144</v>
      </c>
      <c r="K33" s="102" t="s">
        <v>925</v>
      </c>
      <c r="L33" s="102" t="s">
        <v>925</v>
      </c>
      <c r="M33" s="102" t="s">
        <v>925</v>
      </c>
      <c r="N33" s="102" t="s">
        <v>925</v>
      </c>
      <c r="O33" s="102" t="s">
        <v>925</v>
      </c>
      <c r="P33" s="102" t="s">
        <v>925</v>
      </c>
      <c r="Q33" s="102" t="s">
        <v>925</v>
      </c>
      <c r="R33" s="102" t="s">
        <v>925</v>
      </c>
      <c r="S33" s="102" t="s">
        <v>925</v>
      </c>
      <c r="T33" s="102" t="s">
        <v>925</v>
      </c>
      <c r="U33" s="102" t="s">
        <v>925</v>
      </c>
      <c r="V33" s="102" t="s">
        <v>925</v>
      </c>
      <c r="W33" s="102" t="s">
        <v>925</v>
      </c>
      <c r="X33" s="102" t="s">
        <v>925</v>
      </c>
      <c r="Y33" s="102" t="s">
        <v>925</v>
      </c>
      <c r="Z33" s="102" t="s">
        <v>924</v>
      </c>
      <c r="AA33" s="102" t="s">
        <v>925</v>
      </c>
      <c r="AB33" s="102" t="s">
        <v>925</v>
      </c>
      <c r="AC33" s="102" t="s">
        <v>925</v>
      </c>
      <c r="AD33" s="102" t="s">
        <v>925</v>
      </c>
      <c r="AE33" s="102" t="s">
        <v>925</v>
      </c>
      <c r="AF33" s="102" t="s">
        <v>925</v>
      </c>
      <c r="AG33" s="102" t="s">
        <v>925</v>
      </c>
      <c r="AH33" s="102" t="s">
        <v>925</v>
      </c>
      <c r="AI33" s="102">
        <v>1.2658566245599998E-2</v>
      </c>
      <c r="AJ33" s="102" t="s">
        <v>925</v>
      </c>
      <c r="AK33" s="102" t="s">
        <v>925</v>
      </c>
      <c r="AL33" s="102" t="s">
        <v>925</v>
      </c>
      <c r="AM33" s="102" t="s">
        <v>925</v>
      </c>
      <c r="AN33" s="102" t="s">
        <v>925</v>
      </c>
      <c r="AO33" s="102" t="s">
        <v>925</v>
      </c>
      <c r="AP33" s="102" t="s">
        <v>925</v>
      </c>
      <c r="AQ33" s="102">
        <v>6.6060017319999999E-3</v>
      </c>
      <c r="AR33" s="102" t="s">
        <v>925</v>
      </c>
      <c r="AS33" s="102" t="s">
        <v>925</v>
      </c>
    </row>
    <row r="34" spans="1:45" s="75" customFormat="1" ht="15" customHeight="1">
      <c r="A34" s="72" t="s">
        <v>964</v>
      </c>
      <c r="B34" s="72" t="s">
        <v>979</v>
      </c>
      <c r="C34" s="73" t="s">
        <v>929</v>
      </c>
      <c r="D34" s="73" t="s">
        <v>939</v>
      </c>
      <c r="E34" s="76">
        <v>0.01</v>
      </c>
      <c r="F34" s="89">
        <v>1.7400013791683286E-3</v>
      </c>
      <c r="G34" s="79">
        <v>0.04</v>
      </c>
      <c r="H34" s="76" t="s">
        <v>56</v>
      </c>
      <c r="I34" s="87">
        <v>4.3</v>
      </c>
      <c r="J34" s="90">
        <v>2.8571428571428572</v>
      </c>
      <c r="K34" s="102" t="s">
        <v>924</v>
      </c>
      <c r="L34" s="102" t="s">
        <v>924</v>
      </c>
      <c r="M34" s="102" t="s">
        <v>924</v>
      </c>
      <c r="N34" s="102" t="s">
        <v>924</v>
      </c>
      <c r="O34" s="102" t="s">
        <v>924</v>
      </c>
      <c r="P34" s="102" t="s">
        <v>924</v>
      </c>
      <c r="Q34" s="102" t="s">
        <v>924</v>
      </c>
      <c r="R34" s="102" t="s">
        <v>924</v>
      </c>
      <c r="S34" s="102" t="s">
        <v>924</v>
      </c>
      <c r="T34" s="102" t="s">
        <v>924</v>
      </c>
      <c r="U34" s="102" t="s">
        <v>924</v>
      </c>
      <c r="V34" s="102" t="s">
        <v>924</v>
      </c>
      <c r="W34" s="102" t="s">
        <v>924</v>
      </c>
      <c r="X34" s="102" t="s">
        <v>924</v>
      </c>
      <c r="Y34" s="102" t="s">
        <v>924</v>
      </c>
      <c r="Z34" s="102" t="s">
        <v>924</v>
      </c>
      <c r="AA34" s="102" t="s">
        <v>924</v>
      </c>
      <c r="AB34" s="102" t="s">
        <v>924</v>
      </c>
      <c r="AC34" s="102" t="s">
        <v>924</v>
      </c>
      <c r="AD34" s="102" t="s">
        <v>924</v>
      </c>
      <c r="AE34" s="102" t="s">
        <v>924</v>
      </c>
      <c r="AF34" s="102" t="s">
        <v>924</v>
      </c>
      <c r="AG34" s="102" t="s">
        <v>924</v>
      </c>
      <c r="AH34" s="102" t="s">
        <v>924</v>
      </c>
      <c r="AI34" s="102">
        <v>6.7662727311999992E-3</v>
      </c>
      <c r="AJ34" s="102" t="s">
        <v>924</v>
      </c>
      <c r="AK34" s="102" t="s">
        <v>924</v>
      </c>
      <c r="AL34" s="102" t="s">
        <v>924</v>
      </c>
      <c r="AM34" s="102" t="s">
        <v>924</v>
      </c>
      <c r="AN34" s="102" t="s">
        <v>924</v>
      </c>
      <c r="AO34" s="102" t="s">
        <v>924</v>
      </c>
      <c r="AP34" s="102" t="s">
        <v>924</v>
      </c>
      <c r="AQ34" s="102" t="s">
        <v>924</v>
      </c>
      <c r="AR34" s="102" t="s">
        <v>924</v>
      </c>
      <c r="AS34" s="102" t="s">
        <v>924</v>
      </c>
    </row>
    <row r="35" spans="1:45" s="75" customFormat="1" ht="15" customHeight="1">
      <c r="A35" s="72" t="s">
        <v>493</v>
      </c>
      <c r="B35" s="72" t="s">
        <v>979</v>
      </c>
      <c r="C35" s="73" t="s">
        <v>929</v>
      </c>
      <c r="D35" s="73" t="s">
        <v>938</v>
      </c>
      <c r="E35" s="76">
        <v>27.3</v>
      </c>
      <c r="F35" s="115">
        <v>3.0148096000000006E-2</v>
      </c>
      <c r="G35" s="79">
        <v>0.55000000000000004</v>
      </c>
      <c r="H35" s="76" t="s">
        <v>56</v>
      </c>
      <c r="I35" s="111">
        <v>2.5</v>
      </c>
      <c r="J35" s="87">
        <v>2.8571428571428572</v>
      </c>
      <c r="K35" s="102" t="s">
        <v>924</v>
      </c>
      <c r="L35" s="102" t="s">
        <v>924</v>
      </c>
      <c r="M35" s="102" t="s">
        <v>924</v>
      </c>
      <c r="N35" s="102" t="s">
        <v>924</v>
      </c>
      <c r="O35" s="102" t="s">
        <v>924</v>
      </c>
      <c r="P35" s="102" t="s">
        <v>924</v>
      </c>
      <c r="Q35" s="102" t="s">
        <v>924</v>
      </c>
      <c r="R35" s="102" t="s">
        <v>924</v>
      </c>
      <c r="S35" s="102" t="s">
        <v>924</v>
      </c>
      <c r="T35" s="102" t="s">
        <v>924</v>
      </c>
      <c r="U35" s="102" t="s">
        <v>924</v>
      </c>
      <c r="V35" s="102" t="s">
        <v>924</v>
      </c>
      <c r="W35" s="102" t="s">
        <v>924</v>
      </c>
      <c r="X35" s="102" t="s">
        <v>924</v>
      </c>
      <c r="Y35" s="102" t="s">
        <v>924</v>
      </c>
      <c r="Z35" s="102" t="s">
        <v>924</v>
      </c>
      <c r="AA35" s="102" t="s">
        <v>924</v>
      </c>
      <c r="AB35" s="102" t="s">
        <v>924</v>
      </c>
      <c r="AC35" s="102" t="s">
        <v>924</v>
      </c>
      <c r="AD35" s="102" t="s">
        <v>924</v>
      </c>
      <c r="AE35" s="102" t="s">
        <v>924</v>
      </c>
      <c r="AF35" s="102" t="s">
        <v>924</v>
      </c>
      <c r="AG35" s="102" t="s">
        <v>924</v>
      </c>
      <c r="AH35" s="102">
        <v>27.297269431168004</v>
      </c>
      <c r="AI35" s="102" t="s">
        <v>924</v>
      </c>
      <c r="AJ35" s="102" t="s">
        <v>924</v>
      </c>
      <c r="AK35" s="102" t="s">
        <v>924</v>
      </c>
      <c r="AL35" s="102" t="s">
        <v>924</v>
      </c>
      <c r="AM35" s="102" t="s">
        <v>924</v>
      </c>
      <c r="AN35" s="102" t="s">
        <v>924</v>
      </c>
      <c r="AO35" s="102" t="s">
        <v>924</v>
      </c>
      <c r="AP35" s="102" t="s">
        <v>924</v>
      </c>
      <c r="AQ35" s="102" t="s">
        <v>924</v>
      </c>
      <c r="AR35" s="102" t="s">
        <v>924</v>
      </c>
      <c r="AS35" s="102" t="s">
        <v>924</v>
      </c>
    </row>
    <row r="36" spans="1:45" s="75" customFormat="1" ht="15" customHeight="1">
      <c r="A36" s="72" t="s">
        <v>546</v>
      </c>
      <c r="B36" s="72" t="s">
        <v>979</v>
      </c>
      <c r="C36" s="72" t="s">
        <v>937</v>
      </c>
      <c r="D36" s="72" t="s">
        <v>937</v>
      </c>
      <c r="E36" s="76" t="s">
        <v>1072</v>
      </c>
      <c r="F36" s="89">
        <v>9.6835500000000008E-3</v>
      </c>
      <c r="G36" s="79">
        <v>0.54</v>
      </c>
      <c r="H36" s="76" t="s">
        <v>56</v>
      </c>
      <c r="I36" s="87">
        <v>1.4</v>
      </c>
      <c r="J36" s="90">
        <v>77.142857142857153</v>
      </c>
      <c r="K36" s="102" t="s">
        <v>924</v>
      </c>
      <c r="L36" s="102">
        <v>4.1775818548680004</v>
      </c>
      <c r="M36" s="102">
        <v>5.4164355912000017</v>
      </c>
      <c r="N36" s="102" t="s">
        <v>924</v>
      </c>
      <c r="O36" s="102">
        <v>1.3220815245300002</v>
      </c>
      <c r="P36" s="102">
        <v>10.625194670364001</v>
      </c>
      <c r="Q36" s="102">
        <v>10.951891308108001</v>
      </c>
      <c r="R36" s="102" t="s">
        <v>924</v>
      </c>
      <c r="S36" s="102" t="s">
        <v>924</v>
      </c>
      <c r="T36" s="102" t="s">
        <v>924</v>
      </c>
      <c r="U36" s="102">
        <v>1.2262571808210001</v>
      </c>
      <c r="V36" s="102">
        <v>11.096853664266002</v>
      </c>
      <c r="W36" s="102">
        <v>7.6440144496410012</v>
      </c>
      <c r="X36" s="102">
        <v>18.106582419279004</v>
      </c>
      <c r="Y36" s="102">
        <v>3.5553372673230013</v>
      </c>
      <c r="Z36" s="102">
        <v>12.220331388426001</v>
      </c>
      <c r="AA36" s="102">
        <v>2.8473841597410003</v>
      </c>
      <c r="AB36" s="102">
        <v>14.01487021872</v>
      </c>
      <c r="AC36" s="102">
        <v>9.4205407149090004</v>
      </c>
      <c r="AD36" s="102">
        <v>16.067657513583001</v>
      </c>
      <c r="AE36" s="102">
        <v>8.6542473173130006</v>
      </c>
      <c r="AF36" s="102">
        <v>2.3197073784570001</v>
      </c>
      <c r="AG36" s="102">
        <v>2.6842940043120005</v>
      </c>
      <c r="AH36" s="102">
        <v>2.7593482952970003</v>
      </c>
      <c r="AI36" s="102" t="s">
        <v>924</v>
      </c>
      <c r="AJ36" s="102" t="s">
        <v>924</v>
      </c>
      <c r="AK36" s="102">
        <v>1.1554324708050003</v>
      </c>
      <c r="AL36" s="102">
        <v>1.5042930114600002</v>
      </c>
      <c r="AM36" s="102">
        <v>8.8982905950450011</v>
      </c>
      <c r="AN36" s="102">
        <v>5.9563326252420001</v>
      </c>
      <c r="AO36" s="102">
        <v>6.6531310579080003</v>
      </c>
      <c r="AP36" s="102">
        <v>2.9438658228240002</v>
      </c>
      <c r="AQ36" s="102">
        <v>1.331663009913</v>
      </c>
      <c r="AR36" s="102">
        <v>0.19857533073300002</v>
      </c>
      <c r="AS36" s="102" t="s">
        <v>924</v>
      </c>
    </row>
    <row r="37" spans="1:45" s="75" customFormat="1" ht="15" customHeight="1">
      <c r="A37" s="72" t="s">
        <v>547</v>
      </c>
      <c r="B37" s="72" t="s">
        <v>979</v>
      </c>
      <c r="C37" s="72" t="s">
        <v>937</v>
      </c>
      <c r="D37" s="72" t="s">
        <v>937</v>
      </c>
      <c r="E37" s="76" t="s">
        <v>1073</v>
      </c>
      <c r="F37" s="115">
        <v>0.24881794560000001</v>
      </c>
      <c r="G37" s="79">
        <v>0.63</v>
      </c>
      <c r="H37" s="76" t="s">
        <v>56</v>
      </c>
      <c r="I37" s="111">
        <v>2.2999999999999998</v>
      </c>
      <c r="J37" s="87">
        <v>22.857142857142858</v>
      </c>
      <c r="K37" s="102">
        <v>29.715549686928</v>
      </c>
      <c r="L37" s="102">
        <v>124.45898520706562</v>
      </c>
      <c r="M37" s="102" t="s">
        <v>924</v>
      </c>
      <c r="N37" s="102" t="s">
        <v>924</v>
      </c>
      <c r="O37" s="102" t="s">
        <v>924</v>
      </c>
      <c r="P37" s="102">
        <v>116.97509346823438</v>
      </c>
      <c r="Q37" s="102" t="s">
        <v>924</v>
      </c>
      <c r="R37" s="102" t="s">
        <v>924</v>
      </c>
      <c r="S37" s="102">
        <v>157.79705203730163</v>
      </c>
      <c r="T37" s="102" t="s">
        <v>924</v>
      </c>
      <c r="U37" s="102" t="s">
        <v>924</v>
      </c>
      <c r="V37" s="102" t="s">
        <v>924</v>
      </c>
      <c r="W37" s="102" t="s">
        <v>924</v>
      </c>
      <c r="X37" s="102" t="s">
        <v>924</v>
      </c>
      <c r="Y37" s="102" t="s">
        <v>924</v>
      </c>
      <c r="Z37" s="102" t="s">
        <v>924</v>
      </c>
      <c r="AA37" s="102" t="s">
        <v>924</v>
      </c>
      <c r="AB37" s="102">
        <v>119.70134504480878</v>
      </c>
      <c r="AC37" s="102">
        <v>136.35119226365279</v>
      </c>
      <c r="AD37" s="102">
        <v>173.6626173160536</v>
      </c>
      <c r="AE37" s="102">
        <v>199.24355142538559</v>
      </c>
      <c r="AF37" s="102" t="s">
        <v>924</v>
      </c>
      <c r="AG37" s="102" t="s">
        <v>924</v>
      </c>
      <c r="AH37" s="102" t="s">
        <v>924</v>
      </c>
      <c r="AI37" s="102" t="s">
        <v>924</v>
      </c>
      <c r="AJ37" s="102" t="s">
        <v>924</v>
      </c>
      <c r="AK37" s="102" t="s">
        <v>924</v>
      </c>
      <c r="AL37" s="102" t="s">
        <v>924</v>
      </c>
      <c r="AM37" s="102" t="s">
        <v>924</v>
      </c>
      <c r="AN37" s="102" t="s">
        <v>924</v>
      </c>
      <c r="AO37" s="102" t="s">
        <v>924</v>
      </c>
      <c r="AP37" s="102" t="s">
        <v>924</v>
      </c>
      <c r="AQ37" s="102" t="s">
        <v>924</v>
      </c>
      <c r="AR37" s="102" t="s">
        <v>924</v>
      </c>
      <c r="AS37" s="102" t="s">
        <v>924</v>
      </c>
    </row>
    <row r="38" spans="1:45" s="75" customFormat="1" ht="15" customHeight="1">
      <c r="A38" s="72" t="s">
        <v>561</v>
      </c>
      <c r="B38" s="72" t="s">
        <v>979</v>
      </c>
      <c r="C38" s="73" t="s">
        <v>929</v>
      </c>
      <c r="D38" s="73" t="s">
        <v>938</v>
      </c>
      <c r="E38" s="76">
        <v>5.7</v>
      </c>
      <c r="F38" s="89">
        <v>5.257033908395055</v>
      </c>
      <c r="G38" s="79">
        <v>0.1</v>
      </c>
      <c r="H38" s="76" t="s">
        <v>56</v>
      </c>
      <c r="I38" s="87">
        <v>3.5</v>
      </c>
      <c r="J38" s="90">
        <v>2.8571428571428572</v>
      </c>
      <c r="K38" s="102" t="s">
        <v>925</v>
      </c>
      <c r="L38" s="102" t="s">
        <v>925</v>
      </c>
      <c r="M38" s="102" t="s">
        <v>925</v>
      </c>
      <c r="N38" s="102" t="s">
        <v>925</v>
      </c>
      <c r="O38" s="102" t="s">
        <v>925</v>
      </c>
      <c r="P38" s="102" t="s">
        <v>925</v>
      </c>
      <c r="Q38" s="102" t="s">
        <v>925</v>
      </c>
      <c r="R38" s="102" t="s">
        <v>925</v>
      </c>
      <c r="S38" s="102" t="s">
        <v>925</v>
      </c>
      <c r="T38" s="102" t="s">
        <v>925</v>
      </c>
      <c r="U38" s="102" t="s">
        <v>925</v>
      </c>
      <c r="V38" s="102" t="s">
        <v>925</v>
      </c>
      <c r="W38" s="102" t="s">
        <v>925</v>
      </c>
      <c r="X38" s="102" t="s">
        <v>925</v>
      </c>
      <c r="Y38" s="102" t="s">
        <v>925</v>
      </c>
      <c r="Z38" s="102" t="s">
        <v>925</v>
      </c>
      <c r="AA38" s="102" t="s">
        <v>925</v>
      </c>
      <c r="AB38" s="102" t="s">
        <v>925</v>
      </c>
      <c r="AC38" s="102" t="s">
        <v>925</v>
      </c>
      <c r="AD38" s="102" t="s">
        <v>925</v>
      </c>
      <c r="AE38" s="102" t="s">
        <v>925</v>
      </c>
      <c r="AF38" s="102" t="s">
        <v>925</v>
      </c>
      <c r="AG38" s="102" t="s">
        <v>925</v>
      </c>
      <c r="AH38" s="102" t="s">
        <v>925</v>
      </c>
      <c r="AI38" s="102">
        <v>5.6949096294999997</v>
      </c>
      <c r="AJ38" s="102" t="s">
        <v>925</v>
      </c>
      <c r="AK38" s="102" t="s">
        <v>925</v>
      </c>
      <c r="AL38" s="102" t="s">
        <v>925</v>
      </c>
      <c r="AM38" s="102" t="s">
        <v>925</v>
      </c>
      <c r="AN38" s="102" t="s">
        <v>925</v>
      </c>
      <c r="AO38" s="102" t="s">
        <v>925</v>
      </c>
      <c r="AP38" s="102" t="s">
        <v>924</v>
      </c>
      <c r="AQ38" s="102" t="s">
        <v>925</v>
      </c>
      <c r="AR38" s="102" t="s">
        <v>925</v>
      </c>
      <c r="AS38" s="102" t="s">
        <v>925</v>
      </c>
    </row>
    <row r="39" spans="1:45" s="75" customFormat="1" ht="15" customHeight="1">
      <c r="A39" s="72" t="s">
        <v>615</v>
      </c>
      <c r="B39" s="72" t="s">
        <v>979</v>
      </c>
      <c r="C39" s="73" t="s">
        <v>922</v>
      </c>
      <c r="D39" s="73" t="s">
        <v>931</v>
      </c>
      <c r="E39" s="76" t="s">
        <v>1074</v>
      </c>
      <c r="F39" s="115">
        <v>0.23046660320765899</v>
      </c>
      <c r="G39" s="79">
        <v>0.65</v>
      </c>
      <c r="H39" s="76" t="s">
        <v>56</v>
      </c>
      <c r="I39" s="111">
        <v>1.1000000000000001</v>
      </c>
      <c r="J39" s="87">
        <v>11.428571428571429</v>
      </c>
      <c r="K39" s="102" t="s">
        <v>924</v>
      </c>
      <c r="L39" s="102" t="s">
        <v>924</v>
      </c>
      <c r="M39" s="102" t="s">
        <v>924</v>
      </c>
      <c r="N39" s="102" t="s">
        <v>924</v>
      </c>
      <c r="O39" s="102" t="s">
        <v>924</v>
      </c>
      <c r="P39" s="102" t="s">
        <v>924</v>
      </c>
      <c r="Q39" s="102" t="s">
        <v>924</v>
      </c>
      <c r="R39" s="102" t="s">
        <v>924</v>
      </c>
      <c r="S39" s="102">
        <v>0.62061729912000019</v>
      </c>
      <c r="T39" s="102" t="s">
        <v>924</v>
      </c>
      <c r="U39" s="102" t="s">
        <v>924</v>
      </c>
      <c r="V39" s="102" t="s">
        <v>924</v>
      </c>
      <c r="W39" s="102" t="s">
        <v>924</v>
      </c>
      <c r="X39" s="102" t="s">
        <v>924</v>
      </c>
      <c r="Y39" s="102" t="s">
        <v>924</v>
      </c>
      <c r="Z39" s="102" t="s">
        <v>924</v>
      </c>
      <c r="AA39" s="102">
        <v>0.42822245335999998</v>
      </c>
      <c r="AB39" s="102" t="s">
        <v>924</v>
      </c>
      <c r="AC39" s="102">
        <v>0.40446882684000002</v>
      </c>
      <c r="AD39" s="102" t="s">
        <v>924</v>
      </c>
      <c r="AE39" s="102" t="s">
        <v>924</v>
      </c>
      <c r="AF39" s="102" t="s">
        <v>924</v>
      </c>
      <c r="AG39" s="102" t="s">
        <v>924</v>
      </c>
      <c r="AH39" s="102" t="s">
        <v>924</v>
      </c>
      <c r="AI39" s="102">
        <v>0.31341380615999992</v>
      </c>
      <c r="AJ39" s="102" t="s">
        <v>924</v>
      </c>
      <c r="AK39" s="102" t="s">
        <v>924</v>
      </c>
      <c r="AL39" s="102" t="s">
        <v>925</v>
      </c>
      <c r="AM39" s="102" t="s">
        <v>924</v>
      </c>
      <c r="AN39" s="102" t="s">
        <v>924</v>
      </c>
      <c r="AO39" s="102" t="s">
        <v>924</v>
      </c>
      <c r="AP39" s="102" t="s">
        <v>924</v>
      </c>
      <c r="AQ39" s="102" t="s">
        <v>924</v>
      </c>
      <c r="AR39" s="102" t="s">
        <v>924</v>
      </c>
      <c r="AS39" s="102" t="s">
        <v>924</v>
      </c>
    </row>
    <row r="40" spans="1:45" s="75" customFormat="1" ht="15" customHeight="1">
      <c r="A40" s="72" t="s">
        <v>965</v>
      </c>
      <c r="B40" s="72" t="s">
        <v>979</v>
      </c>
      <c r="C40" s="73" t="s">
        <v>926</v>
      </c>
      <c r="D40" s="73" t="s">
        <v>926</v>
      </c>
      <c r="E40" s="76" t="s">
        <v>1075</v>
      </c>
      <c r="F40" s="89">
        <v>1.2465535993269146E-2</v>
      </c>
      <c r="G40" s="79">
        <v>0.37</v>
      </c>
      <c r="H40" s="76" t="s">
        <v>56</v>
      </c>
      <c r="I40" s="87">
        <v>2.4</v>
      </c>
      <c r="J40" s="90">
        <v>22.857142857142858</v>
      </c>
      <c r="K40" s="102" t="s">
        <v>924</v>
      </c>
      <c r="L40" s="102" t="s">
        <v>924</v>
      </c>
      <c r="M40" s="102">
        <v>8.9099961597399996E-2</v>
      </c>
      <c r="N40" s="102" t="s">
        <v>924</v>
      </c>
      <c r="O40" s="102" t="s">
        <v>924</v>
      </c>
      <c r="P40" s="102" t="s">
        <v>924</v>
      </c>
      <c r="Q40" s="102" t="s">
        <v>924</v>
      </c>
      <c r="R40" s="102" t="s">
        <v>924</v>
      </c>
      <c r="S40" s="102" t="s">
        <v>924</v>
      </c>
      <c r="T40" s="102" t="s">
        <v>924</v>
      </c>
      <c r="U40" s="102">
        <v>5.0476715919800005E-2</v>
      </c>
      <c r="V40" s="102" t="s">
        <v>924</v>
      </c>
      <c r="W40" s="102" t="s">
        <v>924</v>
      </c>
      <c r="X40" s="102" t="s">
        <v>924</v>
      </c>
      <c r="Y40" s="102" t="s">
        <v>924</v>
      </c>
      <c r="Z40" s="102" t="s">
        <v>924</v>
      </c>
      <c r="AA40" s="102" t="s">
        <v>924</v>
      </c>
      <c r="AB40" s="102" t="s">
        <v>924</v>
      </c>
      <c r="AC40" s="102" t="s">
        <v>924</v>
      </c>
      <c r="AD40" s="102" t="s">
        <v>924</v>
      </c>
      <c r="AE40" s="102" t="s">
        <v>924</v>
      </c>
      <c r="AF40" s="102" t="s">
        <v>924</v>
      </c>
      <c r="AG40" s="102" t="s">
        <v>924</v>
      </c>
      <c r="AH40" s="102" t="s">
        <v>924</v>
      </c>
      <c r="AI40" s="102">
        <v>0.12300433840819998</v>
      </c>
      <c r="AJ40" s="102">
        <v>0.50515489998759999</v>
      </c>
      <c r="AK40" s="102">
        <v>0.39895460143720002</v>
      </c>
      <c r="AL40" s="102">
        <v>0.20092933546739997</v>
      </c>
      <c r="AM40" s="102" t="s">
        <v>924</v>
      </c>
      <c r="AN40" s="102" t="s">
        <v>924</v>
      </c>
      <c r="AO40" s="102" t="s">
        <v>924</v>
      </c>
      <c r="AP40" s="102" t="s">
        <v>924</v>
      </c>
      <c r="AQ40" s="102">
        <v>4.92741174406E-2</v>
      </c>
      <c r="AR40" s="102">
        <v>2.9223501009200001E-2</v>
      </c>
      <c r="AS40" s="102" t="s">
        <v>924</v>
      </c>
    </row>
    <row r="41" spans="1:45" s="75" customFormat="1" ht="15" customHeight="1">
      <c r="A41" s="72" t="s">
        <v>630</v>
      </c>
      <c r="B41" s="72" t="s">
        <v>979</v>
      </c>
      <c r="C41" s="73" t="s">
        <v>932</v>
      </c>
      <c r="D41" s="73" t="s">
        <v>941</v>
      </c>
      <c r="E41" s="76">
        <v>0.5</v>
      </c>
      <c r="F41" s="115">
        <v>4.5885196799999993E-2</v>
      </c>
      <c r="G41" s="79">
        <v>0.59</v>
      </c>
      <c r="H41" s="76" t="s">
        <v>56</v>
      </c>
      <c r="I41" s="111">
        <v>0.1</v>
      </c>
      <c r="J41" s="87">
        <v>2.8571428571428572</v>
      </c>
      <c r="K41" s="102" t="s">
        <v>924</v>
      </c>
      <c r="L41" s="102" t="s">
        <v>924</v>
      </c>
      <c r="M41" s="102" t="s">
        <v>924</v>
      </c>
      <c r="N41" s="102" t="s">
        <v>924</v>
      </c>
      <c r="O41" s="102" t="s">
        <v>924</v>
      </c>
      <c r="P41" s="102" t="s">
        <v>924</v>
      </c>
      <c r="Q41" s="102" t="s">
        <v>924</v>
      </c>
      <c r="R41" s="102" t="s">
        <v>924</v>
      </c>
      <c r="S41" s="102" t="s">
        <v>924</v>
      </c>
      <c r="T41" s="102" t="s">
        <v>924</v>
      </c>
      <c r="U41" s="102" t="s">
        <v>924</v>
      </c>
      <c r="V41" s="102" t="s">
        <v>924</v>
      </c>
      <c r="W41" s="102" t="s">
        <v>924</v>
      </c>
      <c r="X41" s="102" t="s">
        <v>924</v>
      </c>
      <c r="Y41" s="102" t="s">
        <v>924</v>
      </c>
      <c r="Z41" s="102" t="s">
        <v>924</v>
      </c>
      <c r="AA41" s="102" t="s">
        <v>924</v>
      </c>
      <c r="AB41" s="102" t="s">
        <v>924</v>
      </c>
      <c r="AC41" s="102" t="s">
        <v>924</v>
      </c>
      <c r="AD41" s="102" t="s">
        <v>924</v>
      </c>
      <c r="AE41" s="102" t="s">
        <v>924</v>
      </c>
      <c r="AF41" s="102" t="s">
        <v>924</v>
      </c>
      <c r="AG41" s="102" t="s">
        <v>924</v>
      </c>
      <c r="AH41" s="102">
        <v>0.4723866671436</v>
      </c>
      <c r="AI41" s="102" t="s">
        <v>924</v>
      </c>
      <c r="AJ41" s="102" t="s">
        <v>924</v>
      </c>
      <c r="AK41" s="102" t="s">
        <v>924</v>
      </c>
      <c r="AL41" s="102" t="s">
        <v>924</v>
      </c>
      <c r="AM41" s="102" t="s">
        <v>924</v>
      </c>
      <c r="AN41" s="102" t="s">
        <v>924</v>
      </c>
      <c r="AO41" s="102" t="s">
        <v>924</v>
      </c>
      <c r="AP41" s="102" t="s">
        <v>924</v>
      </c>
      <c r="AQ41" s="102" t="s">
        <v>924</v>
      </c>
      <c r="AR41" s="102" t="s">
        <v>924</v>
      </c>
      <c r="AS41" s="102" t="s">
        <v>924</v>
      </c>
    </row>
    <row r="42" spans="1:45" s="75" customFormat="1" ht="15" customHeight="1">
      <c r="A42" s="72" t="s">
        <v>650</v>
      </c>
      <c r="B42" s="72" t="s">
        <v>979</v>
      </c>
      <c r="C42" s="73" t="s">
        <v>929</v>
      </c>
      <c r="D42" s="73" t="s">
        <v>930</v>
      </c>
      <c r="E42" s="76">
        <v>9.8000000000000007</v>
      </c>
      <c r="F42" s="115">
        <v>0.314512032</v>
      </c>
      <c r="G42" s="79">
        <v>0.73</v>
      </c>
      <c r="H42" s="76" t="s">
        <v>56</v>
      </c>
      <c r="I42" s="111">
        <v>5.6</v>
      </c>
      <c r="J42" s="87">
        <v>2.8571428571428572</v>
      </c>
      <c r="K42" s="102" t="s">
        <v>924</v>
      </c>
      <c r="L42" s="102" t="s">
        <v>924</v>
      </c>
      <c r="M42" s="102" t="s">
        <v>924</v>
      </c>
      <c r="N42" s="102" t="s">
        <v>924</v>
      </c>
      <c r="O42" s="102" t="s">
        <v>924</v>
      </c>
      <c r="P42" s="102" t="s">
        <v>924</v>
      </c>
      <c r="Q42" s="102" t="s">
        <v>924</v>
      </c>
      <c r="R42" s="102" t="s">
        <v>924</v>
      </c>
      <c r="S42" s="102" t="s">
        <v>924</v>
      </c>
      <c r="T42" s="102" t="s">
        <v>924</v>
      </c>
      <c r="U42" s="102" t="s">
        <v>924</v>
      </c>
      <c r="V42" s="102" t="s">
        <v>924</v>
      </c>
      <c r="W42" s="102" t="s">
        <v>924</v>
      </c>
      <c r="X42" s="102" t="s">
        <v>924</v>
      </c>
      <c r="Y42" s="102">
        <v>9.7451454830190016</v>
      </c>
      <c r="Z42" s="102" t="s">
        <v>924</v>
      </c>
      <c r="AA42" s="102" t="s">
        <v>924</v>
      </c>
      <c r="AB42" s="102" t="s">
        <v>924</v>
      </c>
      <c r="AC42" s="102" t="s">
        <v>924</v>
      </c>
      <c r="AD42" s="102" t="s">
        <v>924</v>
      </c>
      <c r="AE42" s="102" t="s">
        <v>924</v>
      </c>
      <c r="AF42" s="102" t="s">
        <v>924</v>
      </c>
      <c r="AG42" s="102" t="s">
        <v>924</v>
      </c>
      <c r="AH42" s="102" t="s">
        <v>924</v>
      </c>
      <c r="AI42" s="102" t="s">
        <v>924</v>
      </c>
      <c r="AJ42" s="102" t="s">
        <v>924</v>
      </c>
      <c r="AK42" s="102" t="s">
        <v>924</v>
      </c>
      <c r="AL42" s="102" t="s">
        <v>924</v>
      </c>
      <c r="AM42" s="102" t="s">
        <v>924</v>
      </c>
      <c r="AN42" s="102" t="s">
        <v>924</v>
      </c>
      <c r="AO42" s="102" t="s">
        <v>924</v>
      </c>
      <c r="AP42" s="102" t="s">
        <v>924</v>
      </c>
      <c r="AQ42" s="102" t="s">
        <v>924</v>
      </c>
      <c r="AR42" s="102" t="s">
        <v>924</v>
      </c>
      <c r="AS42" s="102" t="s">
        <v>924</v>
      </c>
    </row>
    <row r="43" spans="1:45" s="75" customFormat="1" ht="15" customHeight="1">
      <c r="A43" s="72" t="s">
        <v>659</v>
      </c>
      <c r="B43" s="72" t="s">
        <v>979</v>
      </c>
      <c r="C43" s="73" t="s">
        <v>929</v>
      </c>
      <c r="D43" s="73" t="s">
        <v>939</v>
      </c>
      <c r="E43" s="76">
        <v>0.7</v>
      </c>
      <c r="F43" s="89">
        <v>0.67065941869578527</v>
      </c>
      <c r="G43" s="79">
        <v>0.04</v>
      </c>
      <c r="H43" s="76" t="s">
        <v>56</v>
      </c>
      <c r="I43" s="87">
        <v>7.1</v>
      </c>
      <c r="J43" s="90">
        <v>2.8571428571428572</v>
      </c>
      <c r="K43" s="102" t="s">
        <v>925</v>
      </c>
      <c r="L43" s="102" t="s">
        <v>925</v>
      </c>
      <c r="M43" s="102" t="s">
        <v>925</v>
      </c>
      <c r="N43" s="102" t="s">
        <v>924</v>
      </c>
      <c r="O43" s="102" t="s">
        <v>925</v>
      </c>
      <c r="P43" s="102" t="s">
        <v>925</v>
      </c>
      <c r="Q43" s="102" t="s">
        <v>925</v>
      </c>
      <c r="R43" s="102" t="s">
        <v>925</v>
      </c>
      <c r="S43" s="102" t="s">
        <v>925</v>
      </c>
      <c r="T43" s="102" t="s">
        <v>925</v>
      </c>
      <c r="U43" s="102" t="s">
        <v>925</v>
      </c>
      <c r="V43" s="102" t="s">
        <v>925</v>
      </c>
      <c r="W43" s="102" t="s">
        <v>925</v>
      </c>
      <c r="X43" s="102" t="s">
        <v>925</v>
      </c>
      <c r="Y43" s="102" t="s">
        <v>925</v>
      </c>
      <c r="Z43" s="102" t="s">
        <v>925</v>
      </c>
      <c r="AA43" s="102" t="s">
        <v>925</v>
      </c>
      <c r="AB43" s="102" t="s">
        <v>925</v>
      </c>
      <c r="AC43" s="102" t="s">
        <v>925</v>
      </c>
      <c r="AD43" s="102" t="s">
        <v>925</v>
      </c>
      <c r="AE43" s="102" t="s">
        <v>925</v>
      </c>
      <c r="AF43" s="102" t="s">
        <v>925</v>
      </c>
      <c r="AG43" s="102" t="s">
        <v>925</v>
      </c>
      <c r="AH43" s="102" t="s">
        <v>925</v>
      </c>
      <c r="AI43" s="102">
        <v>0.70928686619639991</v>
      </c>
      <c r="AJ43" s="102" t="s">
        <v>925</v>
      </c>
      <c r="AK43" s="102" t="s">
        <v>925</v>
      </c>
      <c r="AL43" s="102" t="s">
        <v>925</v>
      </c>
      <c r="AM43" s="102" t="s">
        <v>925</v>
      </c>
      <c r="AN43" s="102" t="s">
        <v>925</v>
      </c>
      <c r="AO43" s="102" t="s">
        <v>925</v>
      </c>
      <c r="AP43" s="102" t="s">
        <v>925</v>
      </c>
      <c r="AQ43" s="102" t="s">
        <v>925</v>
      </c>
      <c r="AR43" s="102" t="s">
        <v>925</v>
      </c>
      <c r="AS43" s="102" t="s">
        <v>925</v>
      </c>
    </row>
    <row r="44" spans="1:45" s="75" customFormat="1" ht="15" customHeight="1">
      <c r="A44" s="72" t="s">
        <v>966</v>
      </c>
      <c r="B44" s="72" t="s">
        <v>979</v>
      </c>
      <c r="C44" s="73" t="s">
        <v>929</v>
      </c>
      <c r="D44" s="73" t="s">
        <v>930</v>
      </c>
      <c r="E44" s="111">
        <v>4.45</v>
      </c>
      <c r="F44" s="89">
        <v>2.074387325736895</v>
      </c>
      <c r="G44" s="79">
        <v>0.04</v>
      </c>
      <c r="H44" s="76" t="s">
        <v>56</v>
      </c>
      <c r="I44" s="87">
        <v>4.5</v>
      </c>
      <c r="J44" s="90">
        <v>2.8571428571428572</v>
      </c>
      <c r="K44" s="102" t="s">
        <v>925</v>
      </c>
      <c r="L44" s="102" t="s">
        <v>925</v>
      </c>
      <c r="M44" s="102" t="s">
        <v>925</v>
      </c>
      <c r="N44" s="102" t="s">
        <v>925</v>
      </c>
      <c r="O44" s="102" t="s">
        <v>925</v>
      </c>
      <c r="P44" s="102" t="s">
        <v>924</v>
      </c>
      <c r="Q44" s="102" t="s">
        <v>925</v>
      </c>
      <c r="R44" s="102" t="s">
        <v>925</v>
      </c>
      <c r="S44" s="102" t="s">
        <v>925</v>
      </c>
      <c r="T44" s="102" t="s">
        <v>924</v>
      </c>
      <c r="U44" s="102" t="s">
        <v>924</v>
      </c>
      <c r="V44" s="102" t="s">
        <v>924</v>
      </c>
      <c r="W44" s="102" t="s">
        <v>924</v>
      </c>
      <c r="X44" s="102" t="s">
        <v>925</v>
      </c>
      <c r="Y44" s="102" t="s">
        <v>925</v>
      </c>
      <c r="Z44" s="102" t="s">
        <v>924</v>
      </c>
      <c r="AA44" s="102" t="s">
        <v>924</v>
      </c>
      <c r="AB44" s="102" t="s">
        <v>924</v>
      </c>
      <c r="AC44" s="102" t="s">
        <v>924</v>
      </c>
      <c r="AD44" s="102" t="s">
        <v>924</v>
      </c>
      <c r="AE44" s="102" t="s">
        <v>924</v>
      </c>
      <c r="AF44" s="102" t="s">
        <v>924</v>
      </c>
      <c r="AG44" s="102" t="s">
        <v>924</v>
      </c>
      <c r="AH44" s="102" t="s">
        <v>924</v>
      </c>
      <c r="AI44" s="102">
        <v>4.4468369169447994</v>
      </c>
      <c r="AJ44" s="102" t="s">
        <v>925</v>
      </c>
      <c r="AK44" s="102" t="s">
        <v>925</v>
      </c>
      <c r="AL44" s="102" t="s">
        <v>925</v>
      </c>
      <c r="AM44" s="102" t="s">
        <v>924</v>
      </c>
      <c r="AN44" s="102" t="s">
        <v>924</v>
      </c>
      <c r="AO44" s="102" t="s">
        <v>924</v>
      </c>
      <c r="AP44" s="102" t="s">
        <v>925</v>
      </c>
      <c r="AQ44" s="102" t="s">
        <v>924</v>
      </c>
      <c r="AR44" s="102" t="s">
        <v>925</v>
      </c>
      <c r="AS44" s="102" t="s">
        <v>924</v>
      </c>
    </row>
    <row r="45" spans="1:45" s="75" customFormat="1" ht="15" customHeight="1">
      <c r="A45" s="72" t="s">
        <v>716</v>
      </c>
      <c r="B45" s="72" t="s">
        <v>979</v>
      </c>
      <c r="C45" s="72" t="s">
        <v>937</v>
      </c>
      <c r="D45" s="72" t="s">
        <v>937</v>
      </c>
      <c r="E45" s="76" t="s">
        <v>1076</v>
      </c>
      <c r="F45" s="89">
        <v>3.3673150000000001E-3</v>
      </c>
      <c r="G45" s="79">
        <v>0.89</v>
      </c>
      <c r="H45" s="76" t="s">
        <v>56</v>
      </c>
      <c r="I45" s="87">
        <v>1.4</v>
      </c>
      <c r="J45" s="90">
        <v>88.571428571428569</v>
      </c>
      <c r="K45" s="102">
        <v>23.970753357247197</v>
      </c>
      <c r="L45" s="102">
        <v>54.382164996675598</v>
      </c>
      <c r="M45" s="102">
        <v>55.049234475685097</v>
      </c>
      <c r="N45" s="102">
        <v>50.940927263134306</v>
      </c>
      <c r="O45" s="102">
        <v>52.012332141741297</v>
      </c>
      <c r="P45" s="102">
        <v>26.947723478011699</v>
      </c>
      <c r="Q45" s="102">
        <v>116.24141557365473</v>
      </c>
      <c r="R45" s="102">
        <v>37.159698997644298</v>
      </c>
      <c r="S45" s="102">
        <v>68.529078754885717</v>
      </c>
      <c r="T45" s="102">
        <v>14.570998056204798</v>
      </c>
      <c r="U45" s="102" t="s">
        <v>924</v>
      </c>
      <c r="V45" s="102">
        <v>8.3394171031828996</v>
      </c>
      <c r="W45" s="102" t="s">
        <v>924</v>
      </c>
      <c r="X45" s="102">
        <v>11.774244209773501</v>
      </c>
      <c r="Y45" s="102">
        <v>28.956911306703098</v>
      </c>
      <c r="Z45" s="102">
        <v>3.378128795391</v>
      </c>
      <c r="AA45" s="102">
        <v>25.203757501054302</v>
      </c>
      <c r="AB45" s="102">
        <v>8.1231630155640975</v>
      </c>
      <c r="AC45" s="102" t="s">
        <v>924</v>
      </c>
      <c r="AD45" s="102">
        <v>15.112832443469602</v>
      </c>
      <c r="AE45" s="102">
        <v>2.1214912186027002</v>
      </c>
      <c r="AF45" s="102">
        <v>42.339170258433306</v>
      </c>
      <c r="AG45" s="102">
        <v>17.036031506126502</v>
      </c>
      <c r="AH45" s="102">
        <v>124.93845304605493</v>
      </c>
      <c r="AI45" s="102">
        <v>16.704035528557302</v>
      </c>
      <c r="AJ45" s="102">
        <v>0.37920317470979997</v>
      </c>
      <c r="AK45" s="102" t="s">
        <v>924</v>
      </c>
      <c r="AL45" s="102">
        <v>14.146814961187998</v>
      </c>
      <c r="AM45" s="102">
        <v>18.308447445502903</v>
      </c>
      <c r="AN45" s="102">
        <v>48.598650224385807</v>
      </c>
      <c r="AO45" s="102">
        <v>43.514828691058902</v>
      </c>
      <c r="AP45" s="102">
        <v>4.8507143708645994</v>
      </c>
      <c r="AQ45" s="102">
        <v>1.2115781878473002</v>
      </c>
      <c r="AR45" s="102">
        <v>2.6382619395132001</v>
      </c>
      <c r="AS45" s="102">
        <v>0.34169020806900002</v>
      </c>
    </row>
    <row r="46" spans="1:45" s="75" customFormat="1" ht="15" customHeight="1">
      <c r="A46" s="72" t="s">
        <v>755</v>
      </c>
      <c r="B46" s="72" t="s">
        <v>979</v>
      </c>
      <c r="C46" s="73" t="s">
        <v>922</v>
      </c>
      <c r="D46" s="72" t="s">
        <v>983</v>
      </c>
      <c r="E46" s="76" t="s">
        <v>1077</v>
      </c>
      <c r="F46" s="89">
        <v>9.7820999999999997E-4</v>
      </c>
      <c r="G46" s="79">
        <v>0.54</v>
      </c>
      <c r="H46" s="76" t="s">
        <v>56</v>
      </c>
      <c r="I46" s="87">
        <v>2</v>
      </c>
      <c r="J46" s="90">
        <v>57.142857142857139</v>
      </c>
      <c r="K46" s="102" t="s">
        <v>924</v>
      </c>
      <c r="L46" s="102">
        <v>0.22832880889320001</v>
      </c>
      <c r="M46" s="102">
        <v>0.30037691002320005</v>
      </c>
      <c r="N46" s="102" t="s">
        <v>924</v>
      </c>
      <c r="O46" s="102" t="s">
        <v>924</v>
      </c>
      <c r="P46" s="102">
        <v>0.56607787981080004</v>
      </c>
      <c r="Q46" s="102">
        <v>0.56737977949980012</v>
      </c>
      <c r="R46" s="102" t="s">
        <v>924</v>
      </c>
      <c r="S46" s="102" t="s">
        <v>924</v>
      </c>
      <c r="T46" s="102" t="s">
        <v>924</v>
      </c>
      <c r="U46" s="102" t="s">
        <v>924</v>
      </c>
      <c r="V46" s="102">
        <v>0.6070732914168</v>
      </c>
      <c r="W46" s="102">
        <v>0.41702187895199999</v>
      </c>
      <c r="X46" s="102">
        <v>1.0621116194975999</v>
      </c>
      <c r="Y46" s="102">
        <v>0.16443404898480002</v>
      </c>
      <c r="Z46" s="102">
        <v>0.65346875481420008</v>
      </c>
      <c r="AA46" s="102" t="s">
        <v>924</v>
      </c>
      <c r="AB46" s="102">
        <v>0.76773107808179986</v>
      </c>
      <c r="AC46" s="102">
        <v>0.4751466084828001</v>
      </c>
      <c r="AD46" s="102">
        <v>0.86454753466860013</v>
      </c>
      <c r="AE46" s="102">
        <v>0.49652485979940003</v>
      </c>
      <c r="AF46" s="102">
        <v>0.11820693552840002</v>
      </c>
      <c r="AG46" s="102">
        <v>0.13164417588600003</v>
      </c>
      <c r="AH46" s="102" t="s">
        <v>924</v>
      </c>
      <c r="AI46" s="102" t="s">
        <v>924</v>
      </c>
      <c r="AJ46" s="102" t="s">
        <v>924</v>
      </c>
      <c r="AK46" s="102" t="s">
        <v>924</v>
      </c>
      <c r="AL46" s="102">
        <v>7.1960629591799996E-2</v>
      </c>
      <c r="AM46" s="102">
        <v>0.51798410690399999</v>
      </c>
      <c r="AN46" s="102">
        <v>0.33972726587220003</v>
      </c>
      <c r="AO46" s="102" t="s">
        <v>924</v>
      </c>
      <c r="AP46" s="102">
        <v>0.1606441112892</v>
      </c>
      <c r="AQ46" s="102">
        <v>8.9534035292400005E-2</v>
      </c>
      <c r="AR46" s="102" t="s">
        <v>924</v>
      </c>
      <c r="AS46" s="102" t="s">
        <v>924</v>
      </c>
    </row>
    <row r="47" spans="1:45" s="75" customFormat="1" ht="15" customHeight="1">
      <c r="A47" s="72" t="s">
        <v>761</v>
      </c>
      <c r="B47" s="72" t="s">
        <v>979</v>
      </c>
      <c r="C47" s="72" t="s">
        <v>937</v>
      </c>
      <c r="D47" s="72" t="s">
        <v>937</v>
      </c>
      <c r="E47" s="76" t="s">
        <v>1078</v>
      </c>
      <c r="F47" s="115">
        <v>46.331558783814515</v>
      </c>
      <c r="G47" s="79">
        <v>0.65</v>
      </c>
      <c r="H47" s="76" t="s">
        <v>56</v>
      </c>
      <c r="I47" s="111">
        <v>5.7</v>
      </c>
      <c r="J47" s="87">
        <v>14.285714285714285</v>
      </c>
      <c r="K47" s="102" t="s">
        <v>924</v>
      </c>
      <c r="L47" s="102" t="s">
        <v>924</v>
      </c>
      <c r="M47" s="102" t="s">
        <v>924</v>
      </c>
      <c r="N47" s="102" t="s">
        <v>924</v>
      </c>
      <c r="O47" s="102" t="s">
        <v>924</v>
      </c>
      <c r="P47" s="102" t="s">
        <v>924</v>
      </c>
      <c r="Q47" s="102" t="s">
        <v>924</v>
      </c>
      <c r="R47" s="102" t="s">
        <v>924</v>
      </c>
      <c r="S47" s="102" t="s">
        <v>924</v>
      </c>
      <c r="T47" s="102" t="s">
        <v>924</v>
      </c>
      <c r="U47" s="102" t="s">
        <v>924</v>
      </c>
      <c r="V47" s="102" t="s">
        <v>924</v>
      </c>
      <c r="W47" s="102" t="s">
        <v>924</v>
      </c>
      <c r="X47" s="102" t="s">
        <v>924</v>
      </c>
      <c r="Y47" s="102" t="s">
        <v>924</v>
      </c>
      <c r="Z47" s="102" t="s">
        <v>924</v>
      </c>
      <c r="AA47" s="102" t="s">
        <v>924</v>
      </c>
      <c r="AB47" s="102" t="s">
        <v>924</v>
      </c>
      <c r="AC47" s="102" t="s">
        <v>924</v>
      </c>
      <c r="AD47" s="102" t="s">
        <v>924</v>
      </c>
      <c r="AE47" s="102" t="s">
        <v>924</v>
      </c>
      <c r="AF47" s="102" t="s">
        <v>924</v>
      </c>
      <c r="AG47" s="102" t="s">
        <v>924</v>
      </c>
      <c r="AH47" s="102" t="s">
        <v>925</v>
      </c>
      <c r="AI47" s="102">
        <v>1442.0704742282473</v>
      </c>
      <c r="AJ47" s="102" t="s">
        <v>924</v>
      </c>
      <c r="AK47" s="102" t="s">
        <v>924</v>
      </c>
      <c r="AL47" s="102" t="s">
        <v>924</v>
      </c>
      <c r="AM47" s="102">
        <v>70.644140973315004</v>
      </c>
      <c r="AN47" s="102" t="s">
        <v>924</v>
      </c>
      <c r="AO47" s="102">
        <v>3792.0210375038355</v>
      </c>
      <c r="AP47" s="102" t="s">
        <v>924</v>
      </c>
      <c r="AQ47" s="102">
        <v>1132.5696396253784</v>
      </c>
      <c r="AR47" s="102" t="s">
        <v>924</v>
      </c>
      <c r="AS47" s="102">
        <v>2861.7579002322764</v>
      </c>
    </row>
    <row r="48" spans="1:45" s="75" customFormat="1" ht="15" customHeight="1">
      <c r="A48" s="72" t="s">
        <v>770</v>
      </c>
      <c r="B48" s="72" t="s">
        <v>979</v>
      </c>
      <c r="C48" s="73" t="s">
        <v>929</v>
      </c>
      <c r="D48" s="73" t="s">
        <v>938</v>
      </c>
      <c r="E48" s="76" t="s">
        <v>1079</v>
      </c>
      <c r="F48" s="115">
        <v>0.15896361600000003</v>
      </c>
      <c r="G48" s="79">
        <v>0.63</v>
      </c>
      <c r="H48" s="76" t="s">
        <v>56</v>
      </c>
      <c r="I48" s="111">
        <v>2.2999999999999998</v>
      </c>
      <c r="J48" s="87">
        <v>37.142857142857146</v>
      </c>
      <c r="K48" s="102">
        <v>34.075127766141001</v>
      </c>
      <c r="L48" s="102">
        <v>14.018544274644</v>
      </c>
      <c r="M48" s="102">
        <v>69.26871856684501</v>
      </c>
      <c r="N48" s="102" t="s">
        <v>924</v>
      </c>
      <c r="O48" s="102">
        <v>68.273745423848993</v>
      </c>
      <c r="P48" s="102">
        <v>82.230333629157002</v>
      </c>
      <c r="Q48" s="102">
        <v>55.721799470421011</v>
      </c>
      <c r="R48" s="102">
        <v>279.25259135715908</v>
      </c>
      <c r="S48" s="102">
        <v>61.278934007970022</v>
      </c>
      <c r="T48" s="102">
        <v>333.60175490625903</v>
      </c>
      <c r="U48" s="102">
        <v>63.869002717653004</v>
      </c>
      <c r="V48" s="102">
        <v>21.556658556719999</v>
      </c>
      <c r="W48" s="102" t="s">
        <v>924</v>
      </c>
      <c r="X48" s="102" t="s">
        <v>924</v>
      </c>
      <c r="Y48" s="102">
        <v>48.685717125738002</v>
      </c>
      <c r="Z48" s="102" t="s">
        <v>924</v>
      </c>
      <c r="AA48" s="102" t="s">
        <v>924</v>
      </c>
      <c r="AB48" s="102" t="s">
        <v>924</v>
      </c>
      <c r="AC48" s="102" t="s">
        <v>924</v>
      </c>
      <c r="AD48" s="102" t="s">
        <v>924</v>
      </c>
      <c r="AE48" s="102" t="s">
        <v>924</v>
      </c>
      <c r="AF48" s="102" t="s">
        <v>924</v>
      </c>
      <c r="AG48" s="102" t="s">
        <v>924</v>
      </c>
      <c r="AH48" s="102" t="s">
        <v>924</v>
      </c>
      <c r="AI48" s="102" t="s">
        <v>924</v>
      </c>
      <c r="AJ48" s="102" t="s">
        <v>924</v>
      </c>
      <c r="AK48" s="102" t="s">
        <v>924</v>
      </c>
      <c r="AL48" s="102" t="s">
        <v>924</v>
      </c>
      <c r="AM48" s="102" t="s">
        <v>924</v>
      </c>
      <c r="AN48" s="102" t="s">
        <v>924</v>
      </c>
      <c r="AO48" s="102" t="s">
        <v>924</v>
      </c>
      <c r="AP48" s="102" t="s">
        <v>924</v>
      </c>
      <c r="AQ48" s="102">
        <v>54.405476410068005</v>
      </c>
      <c r="AR48" s="102" t="s">
        <v>924</v>
      </c>
      <c r="AS48" s="102" t="s">
        <v>924</v>
      </c>
    </row>
    <row r="49" spans="1:45" s="75" customFormat="1" ht="15" customHeight="1">
      <c r="A49" s="72" t="s">
        <v>967</v>
      </c>
      <c r="B49" s="72" t="s">
        <v>979</v>
      </c>
      <c r="C49" s="73" t="s">
        <v>922</v>
      </c>
      <c r="D49" s="73" t="s">
        <v>931</v>
      </c>
      <c r="E49" s="76" t="s">
        <v>1080</v>
      </c>
      <c r="F49" s="89">
        <v>787.95063205107988</v>
      </c>
      <c r="G49" s="79">
        <v>0.04</v>
      </c>
      <c r="H49" s="76" t="s">
        <v>56</v>
      </c>
      <c r="I49" s="87">
        <v>3.3</v>
      </c>
      <c r="J49" s="90">
        <v>5.7142857142857144</v>
      </c>
      <c r="K49" s="102" t="s">
        <v>925</v>
      </c>
      <c r="L49" s="102" t="s">
        <v>924</v>
      </c>
      <c r="M49" s="102" t="s">
        <v>925</v>
      </c>
      <c r="N49" s="102" t="s">
        <v>925</v>
      </c>
      <c r="O49" s="102" t="s">
        <v>925</v>
      </c>
      <c r="P49" s="102" t="s">
        <v>925</v>
      </c>
      <c r="Q49" s="102" t="s">
        <v>925</v>
      </c>
      <c r="R49" s="102" t="s">
        <v>925</v>
      </c>
      <c r="S49" s="102" t="s">
        <v>925</v>
      </c>
      <c r="T49" s="102" t="s">
        <v>925</v>
      </c>
      <c r="U49" s="102" t="s">
        <v>925</v>
      </c>
      <c r="V49" s="102" t="s">
        <v>925</v>
      </c>
      <c r="W49" s="102" t="s">
        <v>925</v>
      </c>
      <c r="X49" s="102" t="s">
        <v>925</v>
      </c>
      <c r="Y49" s="102" t="s">
        <v>925</v>
      </c>
      <c r="Z49" s="102" t="s">
        <v>925</v>
      </c>
      <c r="AA49" s="102" t="s">
        <v>925</v>
      </c>
      <c r="AB49" s="102" t="s">
        <v>925</v>
      </c>
      <c r="AC49" s="102" t="s">
        <v>925</v>
      </c>
      <c r="AD49" s="102" t="s">
        <v>925</v>
      </c>
      <c r="AE49" s="102" t="s">
        <v>925</v>
      </c>
      <c r="AF49" s="102" t="s">
        <v>925</v>
      </c>
      <c r="AG49" s="102" t="s">
        <v>925</v>
      </c>
      <c r="AH49" s="102" t="s">
        <v>925</v>
      </c>
      <c r="AI49" s="102" t="s">
        <v>925</v>
      </c>
      <c r="AJ49" s="102" t="s">
        <v>925</v>
      </c>
      <c r="AK49" s="102">
        <v>3016.4141866081354</v>
      </c>
      <c r="AL49" s="102" t="s">
        <v>925</v>
      </c>
      <c r="AM49" s="102" t="s">
        <v>925</v>
      </c>
      <c r="AN49" s="102" t="s">
        <v>925</v>
      </c>
      <c r="AO49" s="102">
        <v>1267.4479785582412</v>
      </c>
      <c r="AP49" s="102" t="s">
        <v>925</v>
      </c>
      <c r="AQ49" s="102" t="s">
        <v>925</v>
      </c>
      <c r="AR49" s="102" t="s">
        <v>925</v>
      </c>
      <c r="AS49" s="102" t="s">
        <v>925</v>
      </c>
    </row>
    <row r="50" spans="1:45" s="75" customFormat="1" ht="15" customHeight="1">
      <c r="A50" s="72" t="s">
        <v>968</v>
      </c>
      <c r="B50" s="72" t="s">
        <v>979</v>
      </c>
      <c r="C50" s="73" t="s">
        <v>922</v>
      </c>
      <c r="D50" s="73" t="s">
        <v>931</v>
      </c>
      <c r="E50" s="76">
        <v>128.6</v>
      </c>
      <c r="F50" s="89">
        <v>10.285193010617853</v>
      </c>
      <c r="G50" s="79">
        <v>0.59</v>
      </c>
      <c r="H50" s="76" t="s">
        <v>56</v>
      </c>
      <c r="I50" s="87">
        <v>0.1</v>
      </c>
      <c r="J50" s="90">
        <v>2.8571428571428572</v>
      </c>
      <c r="K50" s="102" t="s">
        <v>924</v>
      </c>
      <c r="L50" s="102" t="s">
        <v>924</v>
      </c>
      <c r="M50" s="102" t="s">
        <v>924</v>
      </c>
      <c r="N50" s="102" t="s">
        <v>924</v>
      </c>
      <c r="O50" s="102" t="s">
        <v>924</v>
      </c>
      <c r="P50" s="102" t="s">
        <v>924</v>
      </c>
      <c r="Q50" s="102" t="s">
        <v>924</v>
      </c>
      <c r="R50" s="102" t="s">
        <v>924</v>
      </c>
      <c r="S50" s="102" t="s">
        <v>924</v>
      </c>
      <c r="T50" s="102" t="s">
        <v>924</v>
      </c>
      <c r="U50" s="102" t="s">
        <v>924</v>
      </c>
      <c r="V50" s="102" t="s">
        <v>924</v>
      </c>
      <c r="W50" s="102" t="s">
        <v>924</v>
      </c>
      <c r="X50" s="102" t="s">
        <v>924</v>
      </c>
      <c r="Y50" s="102" t="s">
        <v>924</v>
      </c>
      <c r="Z50" s="102" t="s">
        <v>924</v>
      </c>
      <c r="AA50" s="102" t="s">
        <v>924</v>
      </c>
      <c r="AB50" s="102">
        <v>128.58366155363458</v>
      </c>
      <c r="AC50" s="102" t="s">
        <v>924</v>
      </c>
      <c r="AD50" s="102" t="s">
        <v>924</v>
      </c>
      <c r="AE50" s="102" t="s">
        <v>924</v>
      </c>
      <c r="AF50" s="102" t="s">
        <v>924</v>
      </c>
      <c r="AG50" s="102" t="s">
        <v>924</v>
      </c>
      <c r="AH50" s="102" t="s">
        <v>924</v>
      </c>
      <c r="AI50" s="102" t="s">
        <v>924</v>
      </c>
      <c r="AJ50" s="102" t="s">
        <v>924</v>
      </c>
      <c r="AK50" s="102" t="s">
        <v>924</v>
      </c>
      <c r="AL50" s="102" t="s">
        <v>924</v>
      </c>
      <c r="AM50" s="102" t="s">
        <v>924</v>
      </c>
      <c r="AN50" s="102" t="s">
        <v>924</v>
      </c>
      <c r="AO50" s="102" t="s">
        <v>924</v>
      </c>
      <c r="AP50" s="102" t="s">
        <v>924</v>
      </c>
      <c r="AQ50" s="102" t="s">
        <v>924</v>
      </c>
      <c r="AR50" s="102" t="s">
        <v>924</v>
      </c>
      <c r="AS50" s="102" t="s">
        <v>924</v>
      </c>
    </row>
    <row r="51" spans="1:45" s="75" customFormat="1" ht="15" customHeight="1">
      <c r="A51" s="72"/>
      <c r="B51" s="72"/>
      <c r="C51" s="73"/>
      <c r="D51" s="73"/>
      <c r="E51" s="76"/>
      <c r="F51" s="88"/>
      <c r="G51" s="74"/>
      <c r="H51" s="76"/>
      <c r="I51" s="76"/>
      <c r="J51" s="90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</row>
    <row r="52" spans="1:45" ht="14.25" customHeight="1">
      <c r="A52" s="40"/>
      <c r="B52" s="5"/>
      <c r="C52" s="34"/>
      <c r="D52" s="34"/>
      <c r="E52" s="40"/>
      <c r="F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</row>
    <row r="53" spans="1:45" ht="14.25" customHeight="1">
      <c r="A53" s="39"/>
      <c r="B53" s="5"/>
      <c r="C53" s="34"/>
      <c r="D53" s="34"/>
      <c r="E53" s="16"/>
      <c r="F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</row>
    <row r="54" spans="1:45" ht="14.25" customHeight="1">
      <c r="A54" s="39"/>
      <c r="B54" s="5"/>
      <c r="C54" s="34"/>
      <c r="D54" s="34"/>
      <c r="E54" s="16"/>
      <c r="F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</row>
    <row r="55" spans="1:45" ht="14.25" customHeight="1">
      <c r="A55" s="39"/>
      <c r="B55" s="5"/>
      <c r="C55" s="34"/>
      <c r="D55" s="34"/>
      <c r="E55" s="16"/>
      <c r="F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</row>
    <row r="56" spans="1:45" ht="14.25" customHeight="1">
      <c r="A56" s="39"/>
      <c r="B56" s="5"/>
      <c r="C56" s="34"/>
      <c r="D56" s="34"/>
      <c r="E56" s="16"/>
      <c r="F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</row>
    <row r="57" spans="1:45" ht="14.25" customHeight="1">
      <c r="A57" s="39"/>
      <c r="B57" s="5"/>
      <c r="C57" s="34"/>
      <c r="D57" s="34"/>
      <c r="E57" s="16"/>
      <c r="F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</row>
    <row r="58" spans="1:45" ht="14.25" customHeight="1">
      <c r="A58" s="39"/>
      <c r="B58" s="5"/>
      <c r="C58" s="34"/>
      <c r="D58" s="34"/>
      <c r="E58" s="16"/>
      <c r="F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</row>
    <row r="59" spans="1:45" ht="14.25" customHeight="1">
      <c r="A59" s="39"/>
      <c r="B59" s="5"/>
      <c r="C59" s="34"/>
      <c r="D59" s="34"/>
      <c r="E59" s="16"/>
      <c r="F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</row>
    <row r="60" spans="1:45" ht="14.25" customHeight="1">
      <c r="A60" s="39"/>
      <c r="B60" s="5"/>
      <c r="E60" s="6"/>
      <c r="F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</row>
    <row r="61" spans="1:45" ht="14.25" customHeight="1">
      <c r="A61" s="39"/>
      <c r="B61" s="5"/>
      <c r="E61" s="6"/>
      <c r="F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</row>
    <row r="62" spans="1:45" ht="14.25" customHeight="1">
      <c r="A62" s="39"/>
      <c r="B62" s="5"/>
      <c r="C62" s="34"/>
      <c r="D62" s="34"/>
      <c r="E62" s="16"/>
      <c r="F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</row>
    <row r="63" spans="1:45" ht="14.25" customHeight="1">
      <c r="A63" s="39"/>
      <c r="B63" s="5"/>
      <c r="C63" s="34"/>
      <c r="D63" s="34"/>
      <c r="E63" s="16"/>
      <c r="F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</row>
    <row r="64" spans="1:45" ht="14.25" customHeight="1">
      <c r="A64" s="39"/>
      <c r="B64" s="5"/>
      <c r="C64" s="34"/>
      <c r="D64" s="34"/>
      <c r="E64" s="16"/>
      <c r="F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</row>
    <row r="65" spans="1:45" ht="14.25" customHeight="1">
      <c r="A65" s="39"/>
      <c r="B65" s="5"/>
      <c r="C65" s="34"/>
      <c r="D65" s="34"/>
      <c r="E65" s="16"/>
      <c r="F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</row>
    <row r="66" spans="1:45" ht="14.25" customHeight="1">
      <c r="A66" s="39"/>
      <c r="B66" s="5"/>
      <c r="C66" s="34"/>
      <c r="D66" s="34"/>
      <c r="E66" s="16"/>
      <c r="F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</row>
    <row r="67" spans="1:45" ht="14.25" customHeight="1">
      <c r="A67" s="39"/>
      <c r="B67" s="5"/>
      <c r="C67" s="34"/>
      <c r="D67" s="34"/>
      <c r="E67" s="16"/>
      <c r="F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</row>
    <row r="68" spans="1:45" ht="14.25" customHeight="1">
      <c r="A68" s="39"/>
      <c r="B68" s="5"/>
      <c r="C68" s="34"/>
      <c r="D68" s="34"/>
      <c r="E68" s="16"/>
      <c r="F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</row>
    <row r="69" spans="1:45" ht="14.25" customHeight="1">
      <c r="A69" s="39"/>
      <c r="B69" s="5"/>
      <c r="E69" s="6"/>
      <c r="F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</row>
    <row r="70" spans="1:45" ht="14.25" customHeight="1">
      <c r="A70" s="40"/>
      <c r="B70" s="5"/>
      <c r="C70" s="34"/>
      <c r="D70" s="5"/>
      <c r="E70" s="40"/>
      <c r="F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</row>
    <row r="71" spans="1:45" ht="14.25" customHeight="1">
      <c r="A71" s="39"/>
      <c r="B71" s="5"/>
      <c r="E71" s="6"/>
      <c r="F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</row>
    <row r="72" spans="1:45" ht="14.25" customHeight="1">
      <c r="A72" s="39"/>
      <c r="B72" s="5"/>
      <c r="C72" s="34"/>
      <c r="D72" s="34"/>
      <c r="E72" s="16"/>
      <c r="F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</row>
    <row r="73" spans="1:45" ht="14.25" customHeight="1">
      <c r="A73" s="39"/>
      <c r="B73" s="5"/>
      <c r="C73" s="34"/>
      <c r="D73" s="34"/>
      <c r="E73" s="16"/>
      <c r="F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</row>
    <row r="74" spans="1:45" ht="14.25" customHeight="1">
      <c r="A74" s="39"/>
      <c r="B74" s="5"/>
      <c r="C74" s="34"/>
      <c r="D74" s="34"/>
      <c r="E74" s="16"/>
      <c r="F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</row>
    <row r="75" spans="1:45" ht="14.25" customHeight="1">
      <c r="A75" s="5"/>
      <c r="B75" s="5"/>
      <c r="C75" s="5"/>
      <c r="D75" s="5"/>
      <c r="E75" s="5"/>
      <c r="F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</row>
    <row r="76" spans="1:45" ht="14.25" customHeight="1">
      <c r="A76" s="5"/>
      <c r="B76" s="5"/>
      <c r="C76" s="5"/>
      <c r="D76" s="5"/>
      <c r="E76" s="5"/>
      <c r="F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</row>
    <row r="77" spans="1:45" ht="14.25" customHeight="1">
      <c r="A77" s="5"/>
      <c r="B77" s="5"/>
      <c r="C77" s="5"/>
      <c r="D77" s="5"/>
      <c r="E77" s="5"/>
      <c r="F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</row>
    <row r="78" spans="1:45" ht="14.25" customHeight="1">
      <c r="A78" s="5"/>
      <c r="B78" s="5"/>
      <c r="C78" s="5"/>
      <c r="D78" s="5"/>
      <c r="E78" s="5"/>
      <c r="F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</row>
    <row r="79" spans="1:45" ht="14.25" customHeight="1">
      <c r="A79" s="5"/>
      <c r="B79" s="5"/>
      <c r="C79" s="5"/>
      <c r="D79" s="5"/>
      <c r="E79" s="5"/>
      <c r="F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</row>
    <row r="80" spans="1:45" ht="14.25" customHeight="1">
      <c r="A80" s="5"/>
      <c r="B80" s="5"/>
      <c r="C80" s="5"/>
      <c r="D80" s="5"/>
      <c r="E80" s="5"/>
      <c r="F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</row>
    <row r="81" spans="1:45" ht="14.25" customHeight="1">
      <c r="A81" s="5"/>
      <c r="B81" s="5"/>
      <c r="C81" s="5"/>
      <c r="D81" s="5"/>
      <c r="E81" s="5"/>
      <c r="F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</row>
    <row r="82" spans="1:45" ht="14.25" customHeight="1">
      <c r="A82" s="5"/>
      <c r="B82" s="5"/>
      <c r="C82" s="5"/>
      <c r="D82" s="5"/>
      <c r="E82" s="5"/>
      <c r="F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</row>
    <row r="83" spans="1:45" ht="14.25" customHeight="1">
      <c r="A83" s="5"/>
      <c r="B83" s="5"/>
      <c r="C83" s="5"/>
      <c r="D83" s="5"/>
      <c r="E83" s="5"/>
      <c r="F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</row>
    <row r="84" spans="1:45" ht="14.25" customHeight="1">
      <c r="A84" s="5"/>
      <c r="B84" s="5"/>
      <c r="C84" s="5"/>
      <c r="D84" s="5"/>
      <c r="E84" s="5"/>
      <c r="F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</row>
    <row r="85" spans="1:45" ht="14.25" customHeight="1">
      <c r="A85" s="5"/>
      <c r="B85" s="5"/>
      <c r="C85" s="5"/>
      <c r="D85" s="5"/>
      <c r="E85" s="5"/>
      <c r="F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</row>
    <row r="86" spans="1:45" ht="14.25" customHeight="1">
      <c r="A86" s="5"/>
      <c r="B86" s="5"/>
      <c r="C86" s="5"/>
      <c r="D86" s="5"/>
      <c r="E86" s="5"/>
      <c r="F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</row>
    <row r="87" spans="1:45" ht="14.25" customHeight="1">
      <c r="A87" s="5"/>
      <c r="B87" s="5"/>
      <c r="C87" s="5"/>
      <c r="D87" s="5"/>
      <c r="E87" s="5"/>
      <c r="F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</row>
    <row r="88" spans="1:45" ht="14.25" customHeight="1">
      <c r="A88" s="5"/>
      <c r="B88" s="5"/>
      <c r="C88" s="5"/>
      <c r="D88" s="5"/>
      <c r="E88" s="5"/>
      <c r="F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</row>
    <row r="89" spans="1:45" ht="14.25" customHeight="1">
      <c r="A89" s="5"/>
      <c r="B89" s="5"/>
      <c r="C89" s="5"/>
      <c r="D89" s="5"/>
      <c r="E89" s="5"/>
      <c r="F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</row>
    <row r="90" spans="1:45" ht="14.25" customHeight="1">
      <c r="A90" s="5"/>
      <c r="B90" s="5"/>
      <c r="C90" s="5"/>
      <c r="D90" s="5"/>
      <c r="E90" s="5"/>
      <c r="F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</row>
    <row r="91" spans="1:45" ht="14.25" customHeight="1">
      <c r="A91" s="5"/>
      <c r="B91" s="5"/>
      <c r="C91" s="5"/>
      <c r="D91" s="5"/>
      <c r="E91" s="5"/>
      <c r="F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</row>
    <row r="92" spans="1:45" ht="14.25" customHeight="1">
      <c r="A92" s="5"/>
      <c r="B92" s="5"/>
      <c r="C92" s="5"/>
      <c r="D92" s="5"/>
      <c r="E92" s="5"/>
      <c r="F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</row>
    <row r="93" spans="1:45" ht="14.25" customHeight="1">
      <c r="A93" s="5"/>
      <c r="B93" s="5"/>
      <c r="C93" s="5"/>
      <c r="D93" s="5"/>
      <c r="E93" s="5"/>
      <c r="F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</row>
    <row r="94" spans="1:45" ht="14.25" customHeight="1">
      <c r="A94" s="5"/>
      <c r="B94" s="5"/>
      <c r="C94" s="5"/>
      <c r="D94" s="5"/>
      <c r="E94" s="5"/>
      <c r="F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</row>
    <row r="95" spans="1:45" ht="14.25" customHeight="1">
      <c r="A95" s="5"/>
      <c r="B95" s="5"/>
      <c r="C95" s="5"/>
      <c r="D95" s="5"/>
      <c r="E95" s="5"/>
      <c r="F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</row>
    <row r="96" spans="1:45" ht="14.25" customHeight="1">
      <c r="A96" s="5"/>
      <c r="B96" s="5"/>
      <c r="C96" s="5"/>
      <c r="D96" s="5"/>
      <c r="E96" s="5"/>
      <c r="F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</row>
    <row r="97" spans="1:45" ht="14.25" customHeight="1">
      <c r="A97" s="5"/>
      <c r="B97" s="5"/>
      <c r="C97" s="5"/>
      <c r="D97" s="5"/>
      <c r="E97" s="5"/>
      <c r="F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</row>
    <row r="98" spans="1:45" ht="14.25" customHeight="1">
      <c r="A98" s="5"/>
      <c r="B98" s="5"/>
      <c r="C98" s="5"/>
      <c r="D98" s="5"/>
      <c r="E98" s="5"/>
      <c r="F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</row>
    <row r="99" spans="1:45" ht="14.25" customHeight="1">
      <c r="A99" s="5"/>
      <c r="B99" s="5"/>
      <c r="C99" s="5"/>
      <c r="D99" s="5"/>
      <c r="E99" s="5"/>
      <c r="F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</row>
    <row r="100" spans="1:45" ht="14.25" customHeight="1">
      <c r="A100" s="5"/>
      <c r="B100" s="5"/>
      <c r="C100" s="5"/>
      <c r="D100" s="5"/>
      <c r="E100" s="5"/>
      <c r="F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</row>
    <row r="101" spans="1:45" ht="14.25" customHeight="1">
      <c r="A101" s="5"/>
      <c r="B101" s="5"/>
      <c r="C101" s="5"/>
      <c r="D101" s="5"/>
      <c r="E101" s="5"/>
      <c r="F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</row>
    <row r="102" spans="1:45" ht="14.25" customHeight="1">
      <c r="A102" s="5"/>
      <c r="B102" s="5"/>
      <c r="C102" s="5"/>
      <c r="D102" s="5"/>
      <c r="E102" s="5"/>
      <c r="F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</row>
    <row r="103" spans="1:45" ht="14.25" customHeight="1">
      <c r="A103" s="5"/>
      <c r="B103" s="5"/>
      <c r="C103" s="5"/>
      <c r="D103" s="5"/>
      <c r="E103" s="5"/>
      <c r="F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</row>
    <row r="104" spans="1:45" ht="14.25" customHeight="1">
      <c r="A104" s="5"/>
      <c r="B104" s="5"/>
      <c r="C104" s="5"/>
      <c r="D104" s="5"/>
      <c r="E104" s="5"/>
      <c r="F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</row>
    <row r="105" spans="1:45" ht="14.25" customHeight="1">
      <c r="A105" s="5"/>
      <c r="B105" s="5"/>
      <c r="C105" s="5"/>
      <c r="D105" s="5"/>
      <c r="E105" s="5"/>
      <c r="F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</row>
    <row r="106" spans="1:45" ht="14.25" customHeight="1">
      <c r="A106" s="5"/>
      <c r="B106" s="5"/>
      <c r="C106" s="5"/>
      <c r="D106" s="5"/>
      <c r="E106" s="5"/>
      <c r="F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</row>
    <row r="107" spans="1:45" ht="14.25" customHeight="1">
      <c r="A107" s="5"/>
      <c r="B107" s="5"/>
      <c r="C107" s="5"/>
      <c r="D107" s="5"/>
      <c r="E107" s="5"/>
      <c r="F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</row>
    <row r="108" spans="1:45" ht="14.25" customHeight="1">
      <c r="A108" s="5"/>
      <c r="B108" s="5"/>
      <c r="C108" s="5"/>
      <c r="D108" s="5"/>
      <c r="E108" s="5"/>
      <c r="F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</row>
    <row r="109" spans="1:45" ht="14.25" customHeight="1">
      <c r="A109" s="5"/>
      <c r="B109" s="5"/>
      <c r="C109" s="5"/>
      <c r="D109" s="5"/>
      <c r="E109" s="5"/>
      <c r="F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</row>
    <row r="110" spans="1:45" ht="14.25" customHeight="1">
      <c r="A110" s="5"/>
      <c r="B110" s="5"/>
      <c r="C110" s="5"/>
      <c r="D110" s="5"/>
      <c r="E110" s="5"/>
      <c r="F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</row>
    <row r="111" spans="1:45" ht="14.25" customHeight="1">
      <c r="A111" s="5"/>
      <c r="B111" s="5"/>
      <c r="C111" s="5"/>
      <c r="D111" s="5"/>
      <c r="E111" s="5"/>
      <c r="F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</row>
    <row r="112" spans="1:45" ht="14.25" customHeight="1">
      <c r="A112" s="5"/>
      <c r="B112" s="5"/>
      <c r="C112" s="5"/>
      <c r="D112" s="5"/>
      <c r="E112" s="5"/>
      <c r="F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</row>
    <row r="113" spans="1:45" ht="14.25" customHeight="1">
      <c r="A113" s="5"/>
      <c r="B113" s="5"/>
      <c r="C113" s="5"/>
      <c r="D113" s="5"/>
      <c r="E113" s="5"/>
      <c r="F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</row>
    <row r="114" spans="1:45" ht="14.25" customHeight="1">
      <c r="A114" s="5"/>
      <c r="B114" s="5"/>
      <c r="C114" s="5"/>
      <c r="D114" s="5"/>
      <c r="E114" s="5"/>
      <c r="F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</row>
    <row r="115" spans="1:45" ht="14.25" customHeight="1">
      <c r="A115" s="5"/>
      <c r="B115" s="5"/>
      <c r="C115" s="5"/>
      <c r="D115" s="5"/>
      <c r="E115" s="5"/>
      <c r="F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</row>
    <row r="116" spans="1:45" ht="14.25" customHeight="1">
      <c r="A116" s="5"/>
      <c r="B116" s="5"/>
      <c r="C116" s="5"/>
      <c r="D116" s="5"/>
      <c r="E116" s="5"/>
      <c r="F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</row>
    <row r="117" spans="1:45" ht="14.25" customHeight="1">
      <c r="A117" s="5"/>
      <c r="B117" s="5"/>
      <c r="C117" s="5"/>
      <c r="D117" s="5"/>
      <c r="E117" s="5"/>
      <c r="F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</row>
    <row r="118" spans="1:45" ht="14.25" customHeight="1">
      <c r="A118" s="5"/>
      <c r="B118" s="5"/>
      <c r="C118" s="5"/>
      <c r="D118" s="5"/>
      <c r="E118" s="5"/>
      <c r="F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</row>
    <row r="119" spans="1:45" ht="14.25" customHeight="1">
      <c r="A119" s="5"/>
      <c r="B119" s="5"/>
      <c r="C119" s="5"/>
      <c r="D119" s="5"/>
      <c r="E119" s="5"/>
      <c r="F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</row>
    <row r="120" spans="1:45" ht="14.25" customHeight="1">
      <c r="A120" s="5"/>
      <c r="B120" s="5"/>
      <c r="C120" s="5"/>
      <c r="D120" s="5"/>
      <c r="E120" s="5"/>
      <c r="F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</row>
    <row r="121" spans="1:45" ht="14.25" customHeight="1">
      <c r="A121" s="5"/>
      <c r="B121" s="5"/>
      <c r="C121" s="5"/>
      <c r="D121" s="5"/>
      <c r="E121" s="5"/>
      <c r="F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</row>
    <row r="122" spans="1:45" ht="14.25" customHeight="1">
      <c r="A122" s="5"/>
      <c r="B122" s="5"/>
      <c r="C122" s="5"/>
      <c r="D122" s="5"/>
      <c r="E122" s="5"/>
      <c r="F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</row>
    <row r="123" spans="1:45" ht="14.25" customHeight="1">
      <c r="A123" s="5"/>
      <c r="B123" s="5"/>
      <c r="C123" s="5"/>
      <c r="D123" s="5"/>
      <c r="E123" s="5"/>
      <c r="F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</row>
    <row r="124" spans="1:45" ht="14.25" customHeight="1">
      <c r="A124" s="5"/>
      <c r="B124" s="5"/>
      <c r="C124" s="5"/>
      <c r="D124" s="5"/>
      <c r="E124" s="5"/>
      <c r="F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</row>
    <row r="125" spans="1:45" ht="14.25" customHeight="1">
      <c r="A125" s="5"/>
      <c r="B125" s="5"/>
      <c r="C125" s="5"/>
      <c r="D125" s="5"/>
      <c r="E125" s="5"/>
      <c r="F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</row>
    <row r="126" spans="1:45" ht="14.25" customHeight="1">
      <c r="A126" s="5"/>
      <c r="B126" s="5"/>
      <c r="C126" s="5"/>
      <c r="D126" s="5"/>
      <c r="E126" s="5"/>
      <c r="F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</row>
    <row r="127" spans="1:45" ht="14.25" customHeight="1">
      <c r="A127" s="5"/>
      <c r="B127" s="5"/>
      <c r="C127" s="5"/>
      <c r="D127" s="5"/>
      <c r="E127" s="5"/>
      <c r="F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</row>
    <row r="128" spans="1:45" ht="14.25" customHeight="1">
      <c r="A128" s="5"/>
      <c r="B128" s="5"/>
      <c r="C128" s="5"/>
      <c r="D128" s="5"/>
      <c r="E128" s="5"/>
      <c r="F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</row>
    <row r="129" spans="1:45" ht="14.25" customHeight="1">
      <c r="A129" s="5"/>
      <c r="B129" s="5"/>
      <c r="C129" s="5"/>
      <c r="D129" s="5"/>
      <c r="E129" s="5"/>
      <c r="F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</row>
    <row r="130" spans="1:45" ht="14.25" customHeight="1">
      <c r="A130" s="5"/>
      <c r="B130" s="5"/>
      <c r="C130" s="5"/>
      <c r="D130" s="5"/>
      <c r="E130" s="5"/>
      <c r="F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</row>
    <row r="131" spans="1:45" ht="14.25" customHeight="1">
      <c r="A131" s="5"/>
      <c r="B131" s="5"/>
      <c r="C131" s="5"/>
      <c r="D131" s="5"/>
      <c r="E131" s="5"/>
      <c r="F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</row>
    <row r="132" spans="1:45" ht="14.25" customHeight="1">
      <c r="A132" s="5"/>
      <c r="B132" s="5"/>
      <c r="C132" s="5"/>
      <c r="D132" s="5"/>
      <c r="E132" s="5"/>
      <c r="F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</row>
    <row r="133" spans="1:45" ht="14.25" customHeight="1">
      <c r="A133" s="5"/>
      <c r="B133" s="5"/>
      <c r="C133" s="5"/>
      <c r="D133" s="5"/>
      <c r="E133" s="5"/>
      <c r="F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</row>
    <row r="134" spans="1:45" ht="14.25" customHeight="1">
      <c r="A134" s="5"/>
      <c r="B134" s="5"/>
      <c r="C134" s="5"/>
      <c r="D134" s="5"/>
      <c r="E134" s="5"/>
      <c r="F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</row>
    <row r="135" spans="1:45" ht="14.25" customHeight="1">
      <c r="A135" s="5"/>
      <c r="B135" s="5"/>
      <c r="C135" s="5"/>
      <c r="D135" s="5"/>
      <c r="E135" s="5"/>
      <c r="F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</row>
    <row r="136" spans="1:45" ht="14.25" customHeight="1">
      <c r="A136" s="5"/>
      <c r="B136" s="5"/>
      <c r="C136" s="5"/>
      <c r="D136" s="5"/>
      <c r="E136" s="5"/>
      <c r="F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</row>
    <row r="137" spans="1:45" ht="14.25" customHeight="1">
      <c r="A137" s="5"/>
      <c r="B137" s="5"/>
      <c r="C137" s="5"/>
      <c r="D137" s="5"/>
      <c r="E137" s="5"/>
      <c r="F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</row>
    <row r="138" spans="1:45" ht="14.25" customHeight="1">
      <c r="A138" s="5"/>
      <c r="B138" s="5"/>
      <c r="C138" s="5"/>
      <c r="D138" s="5"/>
      <c r="E138" s="5"/>
      <c r="F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</row>
    <row r="139" spans="1:45" ht="14.25" customHeight="1">
      <c r="A139" s="5"/>
      <c r="B139" s="5"/>
      <c r="C139" s="5"/>
      <c r="D139" s="5"/>
      <c r="E139" s="5"/>
      <c r="F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</row>
    <row r="140" spans="1:45" ht="14.25" customHeight="1">
      <c r="A140" s="5"/>
      <c r="B140" s="5"/>
      <c r="C140" s="5"/>
      <c r="D140" s="5"/>
      <c r="E140" s="5"/>
      <c r="F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</row>
    <row r="141" spans="1:45" ht="14.25" customHeight="1">
      <c r="A141" s="5"/>
      <c r="B141" s="5"/>
      <c r="C141" s="5"/>
      <c r="D141" s="5"/>
      <c r="E141" s="5"/>
      <c r="F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</row>
    <row r="142" spans="1:45" ht="14.25" customHeight="1">
      <c r="A142" s="5"/>
      <c r="B142" s="5"/>
      <c r="C142" s="5"/>
      <c r="D142" s="5"/>
      <c r="E142" s="5"/>
      <c r="F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</row>
    <row r="143" spans="1:45" ht="14.25" customHeight="1">
      <c r="A143" s="5"/>
      <c r="B143" s="5"/>
      <c r="C143" s="5"/>
      <c r="D143" s="5"/>
      <c r="E143" s="5"/>
      <c r="F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</row>
    <row r="144" spans="1:45" ht="14.25" customHeight="1">
      <c r="A144" s="5"/>
      <c r="B144" s="5"/>
      <c r="C144" s="5"/>
      <c r="D144" s="5"/>
      <c r="E144" s="5"/>
      <c r="F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</row>
    <row r="145" spans="1:45" ht="14.25" customHeight="1">
      <c r="A145" s="5"/>
      <c r="B145" s="5"/>
      <c r="C145" s="5"/>
      <c r="D145" s="5"/>
      <c r="E145" s="5"/>
      <c r="F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</row>
    <row r="146" spans="1:45" ht="14.25" customHeight="1">
      <c r="A146" s="5"/>
      <c r="B146" s="5"/>
      <c r="C146" s="5"/>
      <c r="D146" s="5"/>
      <c r="E146" s="5"/>
      <c r="F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</row>
    <row r="147" spans="1:45" ht="14.25" customHeight="1">
      <c r="A147" s="5"/>
      <c r="B147" s="5"/>
      <c r="C147" s="5"/>
      <c r="D147" s="5"/>
      <c r="E147" s="5"/>
      <c r="F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</row>
    <row r="148" spans="1:45" ht="14.25" customHeight="1">
      <c r="A148" s="5"/>
      <c r="B148" s="5"/>
      <c r="C148" s="5"/>
      <c r="D148" s="5"/>
      <c r="E148" s="5"/>
      <c r="F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</row>
    <row r="149" spans="1:45" ht="14.25" customHeight="1">
      <c r="A149" s="5"/>
      <c r="B149" s="5"/>
      <c r="C149" s="5"/>
      <c r="D149" s="5"/>
      <c r="E149" s="5"/>
      <c r="F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</row>
    <row r="150" spans="1:45" ht="14.25" customHeight="1">
      <c r="A150" s="5"/>
      <c r="B150" s="5"/>
      <c r="C150" s="5"/>
      <c r="D150" s="5"/>
      <c r="E150" s="5"/>
      <c r="F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</row>
    <row r="151" spans="1:45" ht="14.25" customHeight="1">
      <c r="A151" s="5"/>
      <c r="B151" s="5"/>
      <c r="C151" s="5"/>
      <c r="D151" s="5"/>
      <c r="E151" s="5"/>
      <c r="F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</row>
    <row r="152" spans="1:45" ht="14.25" customHeight="1">
      <c r="A152" s="5"/>
      <c r="B152" s="5"/>
      <c r="C152" s="5"/>
      <c r="D152" s="5"/>
      <c r="E152" s="5"/>
      <c r="F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</row>
    <row r="153" spans="1:45" ht="14.25" customHeight="1">
      <c r="A153" s="5"/>
      <c r="B153" s="5"/>
      <c r="C153" s="5"/>
      <c r="D153" s="5"/>
      <c r="E153" s="5"/>
      <c r="F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</row>
    <row r="154" spans="1:45" ht="14.25" customHeight="1">
      <c r="A154" s="5"/>
      <c r="B154" s="5"/>
      <c r="C154" s="5"/>
      <c r="D154" s="5"/>
      <c r="E154" s="5"/>
      <c r="F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</row>
    <row r="155" spans="1:45" ht="14.25" customHeight="1">
      <c r="A155" s="5"/>
      <c r="B155" s="5"/>
      <c r="C155" s="5"/>
      <c r="D155" s="5"/>
      <c r="E155" s="5"/>
      <c r="F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</row>
    <row r="156" spans="1:45" ht="14.25" customHeight="1">
      <c r="A156" s="5"/>
      <c r="B156" s="5"/>
      <c r="C156" s="5"/>
      <c r="D156" s="5"/>
      <c r="E156" s="5"/>
      <c r="F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</row>
    <row r="157" spans="1:45" ht="14.25" customHeight="1">
      <c r="A157" s="5"/>
      <c r="B157" s="5"/>
      <c r="C157" s="5"/>
      <c r="D157" s="5"/>
      <c r="E157" s="5"/>
      <c r="F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</row>
    <row r="158" spans="1:45" ht="14.25" customHeight="1">
      <c r="A158" s="5"/>
      <c r="B158" s="5"/>
      <c r="C158" s="5"/>
      <c r="D158" s="5"/>
      <c r="E158" s="5"/>
      <c r="F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</row>
    <row r="159" spans="1:45" ht="14.25" customHeight="1">
      <c r="A159" s="5"/>
      <c r="B159" s="5"/>
      <c r="C159" s="5"/>
      <c r="D159" s="5"/>
      <c r="E159" s="5"/>
      <c r="F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</row>
    <row r="160" spans="1:45" ht="14.25" customHeight="1">
      <c r="A160" s="5"/>
      <c r="B160" s="5"/>
      <c r="C160" s="5"/>
      <c r="D160" s="5"/>
      <c r="E160" s="5"/>
      <c r="F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</row>
    <row r="161" spans="1:45" ht="14.25" customHeight="1">
      <c r="A161" s="5"/>
      <c r="B161" s="5"/>
      <c r="C161" s="5"/>
      <c r="D161" s="5"/>
      <c r="E161" s="5"/>
      <c r="F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</row>
    <row r="162" spans="1:45" ht="14.25" customHeight="1">
      <c r="A162" s="5"/>
      <c r="B162" s="5"/>
      <c r="C162" s="5"/>
      <c r="D162" s="5"/>
      <c r="E162" s="5"/>
      <c r="F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</row>
    <row r="163" spans="1:45" ht="14.25" customHeight="1">
      <c r="A163" s="5"/>
      <c r="B163" s="5"/>
      <c r="C163" s="5"/>
      <c r="D163" s="5"/>
      <c r="E163" s="5"/>
      <c r="F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</row>
    <row r="164" spans="1:45" ht="14.25" customHeight="1">
      <c r="A164" s="5"/>
      <c r="B164" s="5"/>
      <c r="C164" s="5"/>
      <c r="D164" s="5"/>
      <c r="E164" s="5"/>
      <c r="F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</row>
    <row r="165" spans="1:45" ht="14.25" customHeight="1">
      <c r="A165" s="5"/>
      <c r="B165" s="5"/>
      <c r="C165" s="5"/>
      <c r="D165" s="5"/>
      <c r="E165" s="5"/>
      <c r="F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</row>
    <row r="166" spans="1:45" ht="14.25" customHeight="1">
      <c r="A166" s="5"/>
      <c r="B166" s="5"/>
      <c r="C166" s="5"/>
      <c r="D166" s="5"/>
      <c r="E166" s="5"/>
      <c r="F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</row>
    <row r="167" spans="1:45" ht="14.25" customHeight="1">
      <c r="A167" s="5"/>
      <c r="B167" s="5"/>
      <c r="C167" s="5"/>
      <c r="D167" s="5"/>
      <c r="E167" s="5"/>
      <c r="F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</row>
    <row r="168" spans="1:45" ht="14.25" customHeight="1">
      <c r="A168" s="5"/>
      <c r="B168" s="5"/>
      <c r="C168" s="5"/>
      <c r="D168" s="5"/>
      <c r="E168" s="5"/>
      <c r="F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</row>
    <row r="169" spans="1:45" ht="14.25" customHeight="1">
      <c r="A169" s="5"/>
      <c r="B169" s="5"/>
      <c r="C169" s="5"/>
      <c r="D169" s="5"/>
      <c r="E169" s="5"/>
      <c r="F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</row>
    <row r="170" spans="1:45" ht="14.25" customHeight="1">
      <c r="A170" s="5"/>
      <c r="B170" s="5"/>
      <c r="C170" s="5"/>
      <c r="D170" s="5"/>
      <c r="E170" s="5"/>
      <c r="F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</row>
    <row r="171" spans="1:45" ht="14.25" customHeight="1">
      <c r="A171" s="5"/>
      <c r="B171" s="5"/>
      <c r="C171" s="5"/>
      <c r="D171" s="5"/>
      <c r="E171" s="5"/>
      <c r="F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</row>
    <row r="172" spans="1:45" ht="14.25" customHeight="1">
      <c r="A172" s="5"/>
      <c r="B172" s="5"/>
      <c r="C172" s="5"/>
      <c r="D172" s="5"/>
      <c r="E172" s="5"/>
      <c r="F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</row>
    <row r="173" spans="1:45" ht="14.25" customHeight="1">
      <c r="A173" s="5"/>
      <c r="B173" s="5"/>
      <c r="C173" s="5"/>
      <c r="D173" s="5"/>
      <c r="E173" s="5"/>
      <c r="F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</row>
    <row r="174" spans="1:45" ht="14.25" customHeight="1">
      <c r="A174" s="5"/>
      <c r="B174" s="5"/>
      <c r="C174" s="5"/>
      <c r="D174" s="5"/>
      <c r="E174" s="5"/>
      <c r="F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</row>
    <row r="175" spans="1:45" ht="14.25" customHeight="1">
      <c r="A175" s="5"/>
      <c r="B175" s="5"/>
      <c r="C175" s="5"/>
      <c r="D175" s="5"/>
      <c r="E175" s="5"/>
      <c r="F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</row>
    <row r="176" spans="1:45" ht="14.25" customHeight="1">
      <c r="A176" s="5"/>
      <c r="B176" s="5"/>
      <c r="C176" s="5"/>
      <c r="D176" s="5"/>
      <c r="E176" s="5"/>
      <c r="F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</row>
    <row r="177" spans="1:45" ht="14.25" customHeight="1">
      <c r="A177" s="5"/>
      <c r="B177" s="5"/>
      <c r="C177" s="5"/>
      <c r="D177" s="5"/>
      <c r="E177" s="5"/>
      <c r="F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</row>
    <row r="178" spans="1:45" ht="14.25" customHeight="1">
      <c r="A178" s="5"/>
      <c r="B178" s="5"/>
      <c r="C178" s="5"/>
      <c r="D178" s="5"/>
      <c r="E178" s="5"/>
      <c r="F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</row>
    <row r="179" spans="1:45" ht="14.25" customHeight="1">
      <c r="A179" s="5"/>
      <c r="B179" s="5"/>
      <c r="C179" s="5"/>
      <c r="D179" s="5"/>
      <c r="E179" s="5"/>
      <c r="F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</row>
    <row r="180" spans="1:45" ht="14.25" customHeight="1">
      <c r="A180" s="5"/>
      <c r="B180" s="5"/>
      <c r="C180" s="5"/>
      <c r="D180" s="5"/>
      <c r="E180" s="5"/>
      <c r="F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</row>
    <row r="181" spans="1:45" ht="14.25" customHeight="1">
      <c r="A181" s="5"/>
      <c r="B181" s="5"/>
      <c r="C181" s="5"/>
      <c r="D181" s="5"/>
      <c r="E181" s="5"/>
      <c r="F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</row>
    <row r="182" spans="1:45" ht="14.25" customHeight="1">
      <c r="A182" s="5"/>
      <c r="B182" s="5"/>
      <c r="C182" s="5"/>
      <c r="D182" s="5"/>
      <c r="E182" s="5"/>
      <c r="F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</row>
    <row r="183" spans="1:45" ht="14.25" customHeight="1">
      <c r="A183" s="5"/>
      <c r="B183" s="5"/>
      <c r="C183" s="5"/>
      <c r="D183" s="5"/>
      <c r="E183" s="5"/>
      <c r="F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</row>
    <row r="184" spans="1:45" ht="14.25" customHeight="1">
      <c r="A184" s="5"/>
      <c r="B184" s="5"/>
      <c r="C184" s="5"/>
      <c r="D184" s="5"/>
      <c r="E184" s="5"/>
      <c r="F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</row>
    <row r="185" spans="1:45" ht="14.25" customHeight="1">
      <c r="A185" s="5"/>
      <c r="B185" s="5"/>
      <c r="C185" s="5"/>
      <c r="D185" s="5"/>
      <c r="E185" s="5"/>
      <c r="F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</row>
    <row r="186" spans="1:45" ht="14.25" customHeight="1">
      <c r="A186" s="5"/>
      <c r="B186" s="5"/>
      <c r="C186" s="5"/>
      <c r="D186" s="5"/>
      <c r="E186" s="5"/>
      <c r="F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</row>
    <row r="187" spans="1:45" ht="14.25" customHeight="1">
      <c r="A187" s="5"/>
      <c r="B187" s="5"/>
      <c r="C187" s="5"/>
      <c r="D187" s="5"/>
      <c r="E187" s="5"/>
      <c r="F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</row>
    <row r="188" spans="1:45" ht="14.25" customHeight="1">
      <c r="A188" s="5"/>
      <c r="B188" s="5"/>
      <c r="C188" s="5"/>
      <c r="D188" s="5"/>
      <c r="E188" s="5"/>
      <c r="F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</row>
    <row r="189" spans="1:45" ht="14.25" customHeight="1">
      <c r="A189" s="5"/>
      <c r="B189" s="5"/>
      <c r="C189" s="5"/>
      <c r="D189" s="5"/>
      <c r="E189" s="5"/>
      <c r="F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</row>
    <row r="190" spans="1:45" ht="14.25" customHeight="1">
      <c r="A190" s="5"/>
      <c r="B190" s="5"/>
      <c r="C190" s="5"/>
      <c r="D190" s="5"/>
      <c r="E190" s="5"/>
      <c r="F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</row>
    <row r="191" spans="1:45" ht="14.25" customHeight="1">
      <c r="A191" s="5"/>
      <c r="B191" s="5"/>
      <c r="C191" s="5"/>
      <c r="D191" s="5"/>
      <c r="E191" s="5"/>
      <c r="F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</row>
    <row r="192" spans="1:45" ht="14.25" customHeight="1">
      <c r="A192" s="5"/>
      <c r="B192" s="5"/>
      <c r="C192" s="5"/>
      <c r="D192" s="5"/>
      <c r="E192" s="5"/>
      <c r="F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</row>
    <row r="193" spans="1:45" ht="14.25" customHeight="1">
      <c r="A193" s="5"/>
      <c r="B193" s="5"/>
      <c r="C193" s="5"/>
      <c r="D193" s="5"/>
      <c r="E193" s="5"/>
      <c r="F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</row>
    <row r="194" spans="1:45" ht="14.25" customHeight="1">
      <c r="A194" s="5"/>
      <c r="B194" s="5"/>
      <c r="C194" s="5"/>
      <c r="D194" s="5"/>
      <c r="E194" s="5"/>
      <c r="F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</row>
    <row r="195" spans="1:45" ht="14.25" customHeight="1">
      <c r="A195" s="5"/>
      <c r="B195" s="5"/>
      <c r="C195" s="5"/>
      <c r="D195" s="5"/>
      <c r="E195" s="5"/>
      <c r="F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</row>
    <row r="196" spans="1:45" ht="14.25" customHeight="1">
      <c r="A196" s="5"/>
      <c r="B196" s="5"/>
      <c r="C196" s="5"/>
      <c r="D196" s="5"/>
      <c r="E196" s="5"/>
      <c r="F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</row>
    <row r="197" spans="1:45" ht="14.25" customHeight="1">
      <c r="A197" s="5"/>
      <c r="B197" s="5"/>
      <c r="C197" s="5"/>
      <c r="D197" s="5"/>
      <c r="E197" s="5"/>
      <c r="F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</row>
    <row r="198" spans="1:45" ht="14.25" customHeight="1">
      <c r="A198" s="5"/>
      <c r="B198" s="5"/>
      <c r="C198" s="5"/>
      <c r="D198" s="5"/>
      <c r="E198" s="5"/>
      <c r="F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</row>
    <row r="199" spans="1:45" ht="14.25" customHeight="1">
      <c r="A199" s="5"/>
      <c r="B199" s="5"/>
      <c r="C199" s="5"/>
      <c r="D199" s="5"/>
      <c r="E199" s="5"/>
      <c r="F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</row>
    <row r="200" spans="1:45" ht="14.25" customHeight="1">
      <c r="A200" s="5"/>
      <c r="B200" s="5"/>
      <c r="C200" s="5"/>
      <c r="D200" s="5"/>
      <c r="E200" s="5"/>
      <c r="F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</row>
    <row r="201" spans="1:45" ht="14.25" customHeight="1">
      <c r="A201" s="5"/>
      <c r="B201" s="5"/>
      <c r="C201" s="5"/>
      <c r="D201" s="5"/>
      <c r="E201" s="5"/>
      <c r="F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</row>
    <row r="202" spans="1:45" ht="14.25" customHeight="1">
      <c r="A202" s="5"/>
      <c r="B202" s="5"/>
      <c r="C202" s="5"/>
      <c r="D202" s="5"/>
      <c r="E202" s="5"/>
      <c r="F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</row>
    <row r="203" spans="1:45" ht="14.25" customHeight="1">
      <c r="A203" s="5"/>
      <c r="B203" s="5"/>
      <c r="C203" s="5"/>
      <c r="D203" s="5"/>
      <c r="E203" s="5"/>
      <c r="F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</row>
    <row r="204" spans="1:45" ht="14.25" customHeight="1">
      <c r="A204" s="5"/>
      <c r="B204" s="5"/>
      <c r="C204" s="5"/>
      <c r="D204" s="5"/>
      <c r="E204" s="5"/>
      <c r="F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</row>
    <row r="205" spans="1:45" ht="14.25" customHeight="1">
      <c r="A205" s="5"/>
      <c r="B205" s="5"/>
      <c r="C205" s="5"/>
      <c r="D205" s="5"/>
      <c r="E205" s="5"/>
      <c r="F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</row>
    <row r="206" spans="1:45" ht="14.25" customHeight="1">
      <c r="A206" s="5"/>
      <c r="B206" s="5"/>
      <c r="C206" s="5"/>
      <c r="D206" s="5"/>
      <c r="E206" s="5"/>
      <c r="F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</row>
    <row r="207" spans="1:45" ht="14.25" customHeight="1">
      <c r="A207" s="5"/>
      <c r="B207" s="5"/>
      <c r="C207" s="5"/>
      <c r="D207" s="5"/>
      <c r="E207" s="5"/>
      <c r="F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</row>
    <row r="208" spans="1:45" ht="14.25" customHeight="1">
      <c r="A208" s="5"/>
      <c r="B208" s="5"/>
      <c r="C208" s="5"/>
      <c r="D208" s="5"/>
      <c r="E208" s="5"/>
      <c r="F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</row>
    <row r="209" spans="1:45" ht="14.25" customHeight="1">
      <c r="A209" s="5"/>
      <c r="B209" s="5"/>
      <c r="C209" s="5"/>
      <c r="D209" s="5"/>
      <c r="E209" s="5"/>
      <c r="F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</row>
    <row r="210" spans="1:45" ht="14.25" customHeight="1">
      <c r="A210" s="5"/>
      <c r="B210" s="5"/>
      <c r="C210" s="5"/>
      <c r="D210" s="5"/>
      <c r="E210" s="5"/>
      <c r="F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</row>
    <row r="211" spans="1:45" ht="14.25" customHeight="1">
      <c r="A211" s="5"/>
      <c r="B211" s="5"/>
      <c r="C211" s="5"/>
      <c r="D211" s="5"/>
      <c r="E211" s="5"/>
      <c r="F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</row>
    <row r="212" spans="1:45" ht="14.25" customHeight="1">
      <c r="A212" s="5"/>
      <c r="B212" s="5"/>
      <c r="C212" s="5"/>
      <c r="D212" s="5"/>
      <c r="E212" s="5"/>
      <c r="F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</row>
    <row r="213" spans="1:45" ht="14.25" customHeight="1">
      <c r="A213" s="5"/>
      <c r="B213" s="5"/>
      <c r="C213" s="5"/>
      <c r="D213" s="5"/>
      <c r="E213" s="5"/>
      <c r="F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</row>
    <row r="214" spans="1:45" ht="14.25" customHeight="1">
      <c r="A214" s="5"/>
      <c r="B214" s="5"/>
      <c r="C214" s="5"/>
      <c r="D214" s="5"/>
      <c r="E214" s="5"/>
      <c r="F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</row>
    <row r="215" spans="1:45" ht="14.25" customHeight="1">
      <c r="A215" s="5"/>
      <c r="B215" s="5"/>
      <c r="C215" s="5"/>
      <c r="D215" s="5"/>
      <c r="E215" s="5"/>
      <c r="F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</row>
    <row r="216" spans="1:45" ht="14.25" customHeight="1">
      <c r="A216" s="5"/>
      <c r="B216" s="5"/>
      <c r="C216" s="5"/>
      <c r="D216" s="5"/>
      <c r="E216" s="5"/>
      <c r="F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</row>
    <row r="217" spans="1:45" ht="14.25" customHeight="1">
      <c r="A217" s="5"/>
      <c r="B217" s="5"/>
      <c r="C217" s="5"/>
      <c r="D217" s="5"/>
      <c r="E217" s="5"/>
      <c r="F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</row>
    <row r="218" spans="1:45" ht="14.25" customHeight="1">
      <c r="A218" s="5"/>
      <c r="B218" s="5"/>
      <c r="C218" s="5"/>
      <c r="D218" s="5"/>
      <c r="E218" s="5"/>
      <c r="F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</row>
    <row r="219" spans="1:45" ht="14.25" customHeight="1">
      <c r="A219" s="5"/>
      <c r="B219" s="5"/>
      <c r="C219" s="5"/>
      <c r="D219" s="5"/>
      <c r="E219" s="5"/>
      <c r="F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</row>
    <row r="220" spans="1:45" ht="14.25" customHeight="1">
      <c r="A220" s="5"/>
      <c r="B220" s="5"/>
      <c r="C220" s="5"/>
      <c r="D220" s="5"/>
      <c r="E220" s="5"/>
      <c r="F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</row>
    <row r="221" spans="1:45" ht="14.25" customHeight="1">
      <c r="A221" s="5"/>
      <c r="B221" s="5"/>
      <c r="C221" s="5"/>
      <c r="D221" s="5"/>
      <c r="E221" s="5"/>
      <c r="F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</row>
    <row r="222" spans="1:45" ht="14.25" customHeight="1">
      <c r="A222" s="5"/>
      <c r="B222" s="5"/>
      <c r="C222" s="5"/>
      <c r="D222" s="5"/>
      <c r="E222" s="5"/>
      <c r="F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</row>
    <row r="223" spans="1:45" ht="14.25" customHeight="1">
      <c r="A223" s="5"/>
      <c r="B223" s="5"/>
      <c r="C223" s="5"/>
      <c r="D223" s="5"/>
      <c r="E223" s="5"/>
      <c r="F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</row>
    <row r="224" spans="1:45" ht="14.25" customHeight="1">
      <c r="A224" s="5"/>
      <c r="B224" s="5"/>
      <c r="C224" s="5"/>
      <c r="D224" s="5"/>
      <c r="E224" s="5"/>
      <c r="F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</row>
    <row r="225" spans="1:45" ht="14.25" customHeight="1">
      <c r="A225" s="5"/>
      <c r="B225" s="5"/>
      <c r="C225" s="5"/>
      <c r="D225" s="5"/>
      <c r="E225" s="5"/>
      <c r="F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</row>
    <row r="226" spans="1:45" ht="14.25" customHeight="1">
      <c r="A226" s="5"/>
      <c r="B226" s="5"/>
      <c r="C226" s="5"/>
      <c r="D226" s="5"/>
      <c r="E226" s="5"/>
      <c r="F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</row>
    <row r="227" spans="1:45" ht="14.25" customHeight="1">
      <c r="A227" s="5"/>
      <c r="B227" s="5"/>
      <c r="C227" s="5"/>
      <c r="D227" s="5"/>
      <c r="E227" s="5"/>
      <c r="F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</row>
    <row r="228" spans="1:45" ht="14.25" customHeight="1">
      <c r="A228" s="5"/>
      <c r="B228" s="5"/>
      <c r="C228" s="5"/>
      <c r="D228" s="5"/>
      <c r="E228" s="5"/>
      <c r="F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</row>
    <row r="229" spans="1:45" ht="14.25" customHeight="1">
      <c r="A229" s="5"/>
      <c r="B229" s="5"/>
      <c r="C229" s="5"/>
      <c r="D229" s="5"/>
      <c r="E229" s="5"/>
      <c r="F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</row>
    <row r="230" spans="1:45" ht="14.25" customHeight="1">
      <c r="A230" s="5"/>
      <c r="B230" s="5"/>
      <c r="C230" s="5"/>
      <c r="D230" s="5"/>
      <c r="E230" s="5"/>
      <c r="F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</row>
    <row r="231" spans="1:45" ht="14.25" customHeight="1">
      <c r="A231" s="5"/>
      <c r="B231" s="5"/>
      <c r="C231" s="5"/>
      <c r="D231" s="5"/>
      <c r="E231" s="5"/>
      <c r="F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</row>
    <row r="232" spans="1:45" ht="14.25" customHeight="1">
      <c r="A232" s="5"/>
      <c r="B232" s="5"/>
      <c r="C232" s="5"/>
      <c r="D232" s="5"/>
      <c r="E232" s="5"/>
      <c r="F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</row>
    <row r="233" spans="1:45" ht="14.25" customHeight="1">
      <c r="A233" s="5"/>
      <c r="B233" s="5"/>
      <c r="C233" s="5"/>
      <c r="D233" s="5"/>
      <c r="E233" s="5"/>
      <c r="F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</row>
    <row r="234" spans="1:45" ht="14.25" customHeight="1">
      <c r="A234" s="5"/>
      <c r="B234" s="5"/>
      <c r="C234" s="5"/>
      <c r="D234" s="5"/>
      <c r="E234" s="5"/>
      <c r="F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</row>
    <row r="235" spans="1:45" ht="14.25" customHeight="1">
      <c r="A235" s="5"/>
      <c r="B235" s="5"/>
      <c r="C235" s="5"/>
      <c r="D235" s="5"/>
      <c r="E235" s="5"/>
      <c r="F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</row>
    <row r="236" spans="1:45" ht="14.25" customHeight="1">
      <c r="A236" s="5"/>
      <c r="B236" s="5"/>
      <c r="C236" s="5"/>
      <c r="D236" s="5"/>
      <c r="E236" s="5"/>
      <c r="F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</row>
    <row r="237" spans="1:45" ht="14.25" customHeight="1">
      <c r="A237" s="5"/>
      <c r="B237" s="5"/>
      <c r="C237" s="5"/>
      <c r="D237" s="5"/>
      <c r="E237" s="5"/>
      <c r="F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</row>
    <row r="238" spans="1:45" ht="14.25" customHeight="1">
      <c r="A238" s="5"/>
      <c r="B238" s="5"/>
      <c r="C238" s="5"/>
      <c r="D238" s="5"/>
      <c r="E238" s="5"/>
      <c r="F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</row>
    <row r="239" spans="1:45" ht="14.25" customHeight="1">
      <c r="A239" s="5"/>
      <c r="B239" s="5"/>
      <c r="C239" s="5"/>
      <c r="D239" s="5"/>
      <c r="E239" s="5"/>
      <c r="F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</row>
    <row r="240" spans="1:45" ht="14.25" customHeight="1">
      <c r="A240" s="5"/>
      <c r="B240" s="5"/>
      <c r="C240" s="5"/>
      <c r="D240" s="5"/>
      <c r="E240" s="5"/>
      <c r="F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</row>
    <row r="241" spans="1:45" ht="14.25" customHeight="1">
      <c r="A241" s="5"/>
      <c r="B241" s="5"/>
      <c r="C241" s="5"/>
      <c r="D241" s="5"/>
      <c r="E241" s="5"/>
      <c r="F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</row>
    <row r="242" spans="1:45" ht="14.25" customHeight="1">
      <c r="A242" s="5"/>
      <c r="B242" s="5"/>
      <c r="C242" s="5"/>
      <c r="D242" s="5"/>
      <c r="E242" s="5"/>
      <c r="F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</row>
    <row r="243" spans="1:45" ht="14.25" customHeight="1">
      <c r="A243" s="5"/>
      <c r="B243" s="5"/>
      <c r="C243" s="5"/>
      <c r="D243" s="5"/>
      <c r="E243" s="5"/>
      <c r="F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</row>
    <row r="244" spans="1:45" ht="14.25" customHeight="1">
      <c r="A244" s="5"/>
      <c r="B244" s="5"/>
      <c r="C244" s="5"/>
      <c r="D244" s="5"/>
      <c r="E244" s="5"/>
      <c r="F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</row>
    <row r="245" spans="1:45" ht="14.25" customHeight="1">
      <c r="A245" s="5"/>
      <c r="B245" s="5"/>
      <c r="C245" s="5"/>
      <c r="D245" s="5"/>
      <c r="E245" s="5"/>
      <c r="F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</row>
    <row r="246" spans="1:45" ht="14.25" customHeight="1">
      <c r="A246" s="5"/>
      <c r="B246" s="5"/>
      <c r="C246" s="5"/>
      <c r="D246" s="5"/>
      <c r="E246" s="5"/>
      <c r="F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</row>
    <row r="247" spans="1:45" ht="14.25" customHeight="1">
      <c r="A247" s="5"/>
      <c r="B247" s="5"/>
      <c r="C247" s="5"/>
      <c r="D247" s="5"/>
      <c r="E247" s="5"/>
      <c r="F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</row>
    <row r="248" spans="1:45" ht="14.25" customHeight="1">
      <c r="A248" s="5"/>
      <c r="B248" s="5"/>
      <c r="C248" s="5"/>
      <c r="D248" s="5"/>
      <c r="E248" s="5"/>
      <c r="F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</row>
    <row r="249" spans="1:45" ht="14.25" customHeight="1">
      <c r="A249" s="5"/>
      <c r="B249" s="5"/>
      <c r="C249" s="5"/>
      <c r="D249" s="5"/>
      <c r="E249" s="5"/>
      <c r="F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</row>
    <row r="250" spans="1:45" ht="14.25" customHeight="1">
      <c r="A250" s="5"/>
      <c r="B250" s="5"/>
      <c r="C250" s="5"/>
      <c r="D250" s="5"/>
      <c r="E250" s="5"/>
      <c r="F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</row>
    <row r="251" spans="1:45" ht="14.25" customHeight="1">
      <c r="A251" s="5"/>
      <c r="B251" s="5"/>
      <c r="C251" s="5"/>
      <c r="D251" s="5"/>
      <c r="E251" s="5"/>
      <c r="F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</row>
    <row r="252" spans="1:45" ht="14.25" customHeight="1">
      <c r="A252" s="5"/>
      <c r="B252" s="5"/>
      <c r="C252" s="5"/>
      <c r="D252" s="5"/>
      <c r="E252" s="5"/>
      <c r="F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</row>
    <row r="253" spans="1:45" ht="14.25" customHeight="1">
      <c r="A253" s="5"/>
      <c r="B253" s="5"/>
      <c r="C253" s="5"/>
      <c r="D253" s="5"/>
      <c r="E253" s="5"/>
      <c r="F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</row>
    <row r="254" spans="1:45" ht="14.25" customHeight="1">
      <c r="A254" s="5"/>
      <c r="B254" s="5"/>
      <c r="C254" s="5"/>
      <c r="D254" s="5"/>
      <c r="E254" s="5"/>
      <c r="F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</row>
    <row r="255" spans="1:45" ht="14.25" customHeight="1">
      <c r="A255" s="5"/>
      <c r="B255" s="5"/>
      <c r="C255" s="5"/>
      <c r="D255" s="5"/>
      <c r="E255" s="5"/>
      <c r="F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</row>
    <row r="256" spans="1:45" ht="14.25" customHeight="1">
      <c r="A256" s="5"/>
      <c r="B256" s="5"/>
      <c r="C256" s="5"/>
      <c r="D256" s="5"/>
      <c r="E256" s="5"/>
      <c r="F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</row>
    <row r="257" spans="1:45" ht="14.25" customHeight="1">
      <c r="A257" s="5"/>
      <c r="B257" s="5"/>
      <c r="C257" s="5"/>
      <c r="D257" s="5"/>
      <c r="E257" s="5"/>
      <c r="F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</row>
    <row r="258" spans="1:45" ht="14.25" customHeight="1">
      <c r="A258" s="5"/>
      <c r="B258" s="5"/>
      <c r="C258" s="5"/>
      <c r="D258" s="5"/>
      <c r="E258" s="5"/>
      <c r="F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</row>
    <row r="259" spans="1:45" ht="14.25" customHeight="1">
      <c r="A259" s="5"/>
      <c r="B259" s="5"/>
      <c r="C259" s="5"/>
      <c r="D259" s="5"/>
      <c r="E259" s="5"/>
      <c r="F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</row>
    <row r="260" spans="1:45" ht="14.25" customHeight="1">
      <c r="A260" s="5"/>
      <c r="B260" s="5"/>
      <c r="C260" s="5"/>
      <c r="D260" s="5"/>
      <c r="E260" s="5"/>
      <c r="F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</row>
    <row r="261" spans="1:45" ht="14.25" customHeight="1">
      <c r="A261" s="5"/>
      <c r="B261" s="5"/>
      <c r="C261" s="5"/>
      <c r="D261" s="5"/>
      <c r="E261" s="5"/>
      <c r="F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</row>
    <row r="262" spans="1:45" ht="14.25" customHeight="1">
      <c r="A262" s="5"/>
      <c r="B262" s="5"/>
      <c r="C262" s="5"/>
      <c r="D262" s="5"/>
      <c r="E262" s="5"/>
      <c r="F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</row>
    <row r="263" spans="1:45" ht="14.25" customHeight="1">
      <c r="A263" s="5"/>
      <c r="B263" s="5"/>
      <c r="C263" s="5"/>
      <c r="D263" s="5"/>
      <c r="E263" s="5"/>
      <c r="F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</row>
    <row r="264" spans="1:45" ht="14.25" customHeight="1">
      <c r="A264" s="5"/>
      <c r="B264" s="5"/>
      <c r="C264" s="5"/>
      <c r="D264" s="5"/>
      <c r="E264" s="5"/>
      <c r="F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</row>
    <row r="265" spans="1:45" ht="14.25" customHeight="1">
      <c r="A265" s="5"/>
      <c r="B265" s="5"/>
      <c r="C265" s="5"/>
      <c r="D265" s="5"/>
      <c r="E265" s="5"/>
      <c r="F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</row>
    <row r="266" spans="1:45" ht="14.25" customHeight="1">
      <c r="A266" s="5"/>
      <c r="B266" s="5"/>
      <c r="C266" s="5"/>
      <c r="D266" s="5"/>
      <c r="E266" s="5"/>
      <c r="F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</row>
    <row r="267" spans="1:45" ht="14.25" customHeight="1">
      <c r="A267" s="5"/>
      <c r="B267" s="5"/>
      <c r="C267" s="5"/>
      <c r="D267" s="5"/>
      <c r="E267" s="5"/>
      <c r="F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</row>
    <row r="268" spans="1:45" ht="14.25" customHeight="1">
      <c r="A268" s="5"/>
      <c r="B268" s="5"/>
      <c r="C268" s="5"/>
      <c r="D268" s="5"/>
      <c r="E268" s="5"/>
      <c r="F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</row>
    <row r="269" spans="1:45" ht="14.25" customHeight="1">
      <c r="A269" s="5"/>
      <c r="B269" s="5"/>
      <c r="C269" s="5"/>
      <c r="D269" s="5"/>
      <c r="E269" s="5"/>
      <c r="F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</row>
    <row r="270" spans="1:45" ht="14.25" customHeight="1">
      <c r="A270" s="5"/>
      <c r="B270" s="5"/>
      <c r="C270" s="5"/>
      <c r="D270" s="5"/>
      <c r="E270" s="5"/>
      <c r="F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</row>
    <row r="271" spans="1:45" ht="14.25" customHeight="1">
      <c r="A271" s="5"/>
      <c r="B271" s="5"/>
      <c r="C271" s="5"/>
      <c r="D271" s="5"/>
      <c r="E271" s="5"/>
      <c r="F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</row>
    <row r="272" spans="1:45" ht="14.25" customHeight="1">
      <c r="A272" s="5"/>
      <c r="B272" s="5"/>
      <c r="C272" s="5"/>
      <c r="D272" s="5"/>
      <c r="E272" s="5"/>
      <c r="F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</row>
    <row r="273" spans="1:45" ht="14.25" customHeight="1">
      <c r="A273" s="5"/>
      <c r="B273" s="5"/>
      <c r="C273" s="5"/>
      <c r="D273" s="5"/>
      <c r="E273" s="5"/>
      <c r="F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</row>
    <row r="274" spans="1:45" ht="14.25" customHeight="1">
      <c r="A274" s="5"/>
      <c r="B274" s="5"/>
      <c r="C274" s="5"/>
      <c r="D274" s="5"/>
      <c r="E274" s="5"/>
      <c r="F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</row>
    <row r="275" spans="1:45" ht="14.25" customHeight="1">
      <c r="A275" s="5"/>
      <c r="B275" s="5"/>
      <c r="C275" s="5"/>
      <c r="D275" s="5"/>
      <c r="E275" s="5"/>
      <c r="F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</row>
    <row r="276" spans="1:45" ht="14.25" customHeight="1">
      <c r="A276" s="5"/>
      <c r="B276" s="5"/>
      <c r="C276" s="5"/>
      <c r="D276" s="5"/>
      <c r="E276" s="5"/>
      <c r="F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</row>
    <row r="277" spans="1:45" ht="14.25" customHeight="1">
      <c r="A277" s="5"/>
      <c r="B277" s="5"/>
      <c r="C277" s="5"/>
      <c r="D277" s="5"/>
      <c r="E277" s="5"/>
      <c r="F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</row>
    <row r="278" spans="1:45" ht="14.25" customHeight="1">
      <c r="A278" s="5"/>
      <c r="B278" s="5"/>
      <c r="C278" s="5"/>
      <c r="D278" s="5"/>
      <c r="E278" s="5"/>
      <c r="F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</row>
    <row r="279" spans="1:45" ht="14.25" customHeight="1">
      <c r="A279" s="5"/>
      <c r="B279" s="5"/>
      <c r="C279" s="5"/>
      <c r="D279" s="5"/>
      <c r="E279" s="5"/>
      <c r="F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</row>
    <row r="280" spans="1:45" ht="14.25" customHeight="1">
      <c r="A280" s="5"/>
      <c r="B280" s="5"/>
      <c r="C280" s="5"/>
      <c r="D280" s="5"/>
      <c r="E280" s="5"/>
      <c r="F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</row>
    <row r="281" spans="1:45" ht="14.25" customHeight="1">
      <c r="A281" s="5"/>
      <c r="B281" s="5"/>
      <c r="C281" s="5"/>
      <c r="D281" s="5"/>
      <c r="E281" s="5"/>
      <c r="F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</row>
    <row r="282" spans="1:45" ht="14.25" customHeight="1">
      <c r="A282" s="5"/>
      <c r="B282" s="5"/>
      <c r="C282" s="5"/>
      <c r="D282" s="5"/>
      <c r="E282" s="5"/>
      <c r="F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</row>
    <row r="283" spans="1:45" ht="14.25" customHeight="1">
      <c r="A283" s="5"/>
      <c r="B283" s="5"/>
      <c r="C283" s="5"/>
      <c r="D283" s="5"/>
      <c r="E283" s="5"/>
      <c r="F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</row>
    <row r="284" spans="1:45" ht="14.25" customHeight="1">
      <c r="A284" s="5"/>
      <c r="B284" s="5"/>
      <c r="C284" s="5"/>
      <c r="D284" s="5"/>
      <c r="E284" s="5"/>
      <c r="F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</row>
    <row r="285" spans="1:45" ht="14.25" customHeight="1">
      <c r="A285" s="5"/>
      <c r="B285" s="5"/>
      <c r="C285" s="5"/>
      <c r="D285" s="5"/>
      <c r="E285" s="5"/>
      <c r="F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</row>
    <row r="286" spans="1:45" ht="14.25" customHeight="1">
      <c r="A286" s="5"/>
      <c r="B286" s="5"/>
      <c r="C286" s="5"/>
      <c r="D286" s="5"/>
      <c r="E286" s="5"/>
      <c r="F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</row>
    <row r="287" spans="1:45" ht="14.25" customHeight="1">
      <c r="A287" s="5"/>
      <c r="B287" s="5"/>
      <c r="C287" s="5"/>
      <c r="D287" s="5"/>
      <c r="E287" s="5"/>
      <c r="F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</row>
    <row r="288" spans="1:45" ht="14.25" customHeight="1">
      <c r="A288" s="5"/>
      <c r="B288" s="5"/>
      <c r="C288" s="5"/>
      <c r="D288" s="5"/>
      <c r="E288" s="5"/>
      <c r="F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</row>
    <row r="289" spans="1:45" ht="14.25" customHeight="1">
      <c r="A289" s="5"/>
      <c r="B289" s="5"/>
      <c r="C289" s="5"/>
      <c r="D289" s="5"/>
      <c r="E289" s="5"/>
      <c r="F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</row>
    <row r="290" spans="1:45" ht="14.25" customHeight="1">
      <c r="A290" s="5"/>
      <c r="B290" s="5"/>
      <c r="C290" s="5"/>
      <c r="D290" s="5"/>
      <c r="E290" s="5"/>
      <c r="F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</row>
    <row r="291" spans="1:45" ht="14.25" customHeight="1">
      <c r="A291" s="5"/>
      <c r="B291" s="5"/>
      <c r="C291" s="5"/>
      <c r="D291" s="5"/>
      <c r="E291" s="5"/>
      <c r="F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</row>
    <row r="292" spans="1:45" ht="14.25" customHeight="1">
      <c r="A292" s="5"/>
      <c r="B292" s="5"/>
      <c r="C292" s="5"/>
      <c r="D292" s="5"/>
      <c r="E292" s="5"/>
      <c r="F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</row>
    <row r="293" spans="1:45" ht="14.25" customHeight="1">
      <c r="A293" s="5"/>
      <c r="B293" s="5"/>
      <c r="C293" s="5"/>
      <c r="D293" s="5"/>
      <c r="E293" s="5"/>
      <c r="F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</row>
    <row r="294" spans="1:45" ht="14.25" customHeight="1">
      <c r="A294" s="5"/>
      <c r="B294" s="5"/>
      <c r="C294" s="5"/>
      <c r="D294" s="5"/>
      <c r="E294" s="5"/>
      <c r="F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</row>
    <row r="295" spans="1:45" ht="14.25" customHeight="1">
      <c r="A295" s="5"/>
      <c r="B295" s="5"/>
      <c r="C295" s="5"/>
      <c r="D295" s="5"/>
      <c r="E295" s="5"/>
      <c r="F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</row>
    <row r="296" spans="1:45" ht="14.25" customHeight="1">
      <c r="A296" s="5"/>
      <c r="B296" s="5"/>
      <c r="C296" s="5"/>
      <c r="D296" s="5"/>
      <c r="E296" s="5"/>
      <c r="F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</row>
    <row r="297" spans="1:45" ht="14.25" customHeight="1">
      <c r="A297" s="5"/>
      <c r="B297" s="5"/>
      <c r="C297" s="5"/>
      <c r="D297" s="5"/>
      <c r="E297" s="5"/>
      <c r="F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</row>
    <row r="298" spans="1:45" ht="14.25" customHeight="1">
      <c r="A298" s="5"/>
      <c r="B298" s="5"/>
      <c r="C298" s="5"/>
      <c r="D298" s="5"/>
      <c r="E298" s="5"/>
      <c r="F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</row>
    <row r="299" spans="1:45" ht="14.25" customHeight="1">
      <c r="A299" s="5"/>
      <c r="B299" s="5"/>
      <c r="C299" s="5"/>
      <c r="D299" s="5"/>
      <c r="E299" s="5"/>
      <c r="F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</row>
    <row r="300" spans="1:45" ht="14.25" customHeight="1">
      <c r="A300" s="5"/>
      <c r="B300" s="5"/>
      <c r="C300" s="5"/>
      <c r="D300" s="5"/>
      <c r="E300" s="5"/>
      <c r="F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</row>
    <row r="301" spans="1:45" ht="14.25" customHeight="1">
      <c r="A301" s="5"/>
      <c r="B301" s="5"/>
      <c r="C301" s="5"/>
      <c r="D301" s="5"/>
      <c r="E301" s="5"/>
      <c r="F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</row>
    <row r="302" spans="1:45" ht="14.25" customHeight="1">
      <c r="A302" s="5"/>
      <c r="B302" s="5"/>
      <c r="C302" s="5"/>
      <c r="D302" s="5"/>
      <c r="E302" s="5"/>
      <c r="F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</row>
    <row r="303" spans="1:45" ht="14.25" customHeight="1">
      <c r="A303" s="5"/>
      <c r="B303" s="5"/>
      <c r="C303" s="5"/>
      <c r="D303" s="5"/>
      <c r="E303" s="5"/>
      <c r="F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</row>
    <row r="304" spans="1:45" ht="14.25" customHeight="1">
      <c r="A304" s="5"/>
      <c r="B304" s="5"/>
      <c r="C304" s="5"/>
      <c r="D304" s="5"/>
      <c r="E304" s="5"/>
      <c r="F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</row>
    <row r="305" spans="1:45" ht="14.25" customHeight="1">
      <c r="A305" s="5"/>
      <c r="B305" s="5"/>
      <c r="C305" s="5"/>
      <c r="D305" s="5"/>
      <c r="E305" s="5"/>
      <c r="F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</row>
    <row r="306" spans="1:45" ht="14.25" customHeight="1">
      <c r="A306" s="5"/>
      <c r="B306" s="5"/>
      <c r="C306" s="5"/>
      <c r="D306" s="5"/>
      <c r="E306" s="5"/>
      <c r="F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</row>
    <row r="307" spans="1:45" ht="14.25" customHeight="1">
      <c r="A307" s="5"/>
      <c r="B307" s="5"/>
      <c r="C307" s="5"/>
      <c r="D307" s="5"/>
      <c r="E307" s="5"/>
      <c r="F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</row>
    <row r="308" spans="1:45" ht="14.25" customHeight="1">
      <c r="A308" s="5"/>
      <c r="B308" s="5"/>
      <c r="C308" s="5"/>
      <c r="D308" s="5"/>
      <c r="E308" s="5"/>
      <c r="F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</row>
    <row r="309" spans="1:45" ht="14.25" customHeight="1">
      <c r="A309" s="5"/>
      <c r="B309" s="5"/>
      <c r="C309" s="5"/>
      <c r="D309" s="5"/>
      <c r="E309" s="5"/>
      <c r="F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</row>
    <row r="310" spans="1:45" ht="14.25" customHeight="1">
      <c r="A310" s="5"/>
      <c r="B310" s="5"/>
      <c r="C310" s="5"/>
      <c r="D310" s="5"/>
      <c r="E310" s="5"/>
      <c r="F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</row>
    <row r="311" spans="1:45" ht="14.25" customHeight="1">
      <c r="A311" s="5"/>
      <c r="B311" s="5"/>
      <c r="C311" s="5"/>
      <c r="D311" s="5"/>
      <c r="E311" s="5"/>
      <c r="F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</row>
    <row r="312" spans="1:45" ht="14.25" customHeight="1">
      <c r="A312" s="5"/>
      <c r="B312" s="5"/>
      <c r="C312" s="5"/>
      <c r="D312" s="5"/>
      <c r="E312" s="5"/>
      <c r="F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</row>
    <row r="313" spans="1:45" ht="14.25" customHeight="1">
      <c r="A313" s="5"/>
      <c r="B313" s="5"/>
      <c r="C313" s="5"/>
      <c r="D313" s="5"/>
      <c r="E313" s="5"/>
      <c r="F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</row>
    <row r="314" spans="1:45" ht="14.25" customHeight="1">
      <c r="A314" s="5"/>
      <c r="B314" s="5"/>
      <c r="C314" s="5"/>
      <c r="D314" s="5"/>
      <c r="E314" s="5"/>
      <c r="F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</row>
    <row r="315" spans="1:45" ht="14.25" customHeight="1">
      <c r="A315" s="5"/>
      <c r="B315" s="5"/>
      <c r="C315" s="5"/>
      <c r="D315" s="5"/>
      <c r="E315" s="5"/>
      <c r="F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</row>
    <row r="316" spans="1:45" ht="14.25" customHeight="1">
      <c r="A316" s="5"/>
      <c r="B316" s="5"/>
      <c r="C316" s="5"/>
      <c r="D316" s="5"/>
      <c r="E316" s="5"/>
      <c r="F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</row>
    <row r="317" spans="1:45" ht="14.25" customHeight="1">
      <c r="A317" s="5"/>
      <c r="B317" s="5"/>
      <c r="C317" s="5"/>
      <c r="D317" s="5"/>
      <c r="E317" s="5"/>
      <c r="F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</row>
    <row r="318" spans="1:45" ht="14.25" customHeight="1">
      <c r="A318" s="5"/>
      <c r="B318" s="5"/>
      <c r="C318" s="5"/>
      <c r="D318" s="5"/>
      <c r="E318" s="5"/>
      <c r="F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</row>
    <row r="319" spans="1:45" ht="14.25" customHeight="1">
      <c r="A319" s="5"/>
      <c r="B319" s="5"/>
      <c r="C319" s="5"/>
      <c r="D319" s="5"/>
      <c r="E319" s="5"/>
      <c r="F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</row>
    <row r="320" spans="1:45" ht="14.25" customHeight="1">
      <c r="A320" s="5"/>
      <c r="B320" s="5"/>
      <c r="C320" s="5"/>
      <c r="D320" s="5"/>
      <c r="E320" s="5"/>
      <c r="F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</row>
    <row r="321" spans="1:45" ht="14.25" customHeight="1">
      <c r="A321" s="5"/>
      <c r="B321" s="5"/>
      <c r="C321" s="5"/>
      <c r="D321" s="5"/>
      <c r="E321" s="5"/>
      <c r="F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</row>
    <row r="322" spans="1:45" ht="14.25" customHeight="1">
      <c r="A322" s="5"/>
      <c r="B322" s="5"/>
      <c r="C322" s="5"/>
      <c r="D322" s="5"/>
      <c r="E322" s="5"/>
      <c r="F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</row>
    <row r="323" spans="1:45" ht="14.25" customHeight="1">
      <c r="A323" s="5"/>
      <c r="B323" s="5"/>
      <c r="C323" s="5"/>
      <c r="D323" s="5"/>
      <c r="E323" s="5"/>
      <c r="F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</row>
    <row r="324" spans="1:45" ht="14.25" customHeight="1">
      <c r="A324" s="5"/>
      <c r="B324" s="5"/>
      <c r="C324" s="5"/>
      <c r="D324" s="5"/>
      <c r="E324" s="5"/>
      <c r="F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</row>
    <row r="325" spans="1:45" ht="14.25" customHeight="1">
      <c r="A325" s="5"/>
      <c r="B325" s="5"/>
      <c r="C325" s="5"/>
      <c r="D325" s="5"/>
      <c r="E325" s="5"/>
      <c r="F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</row>
    <row r="326" spans="1:45" ht="14.25" customHeight="1">
      <c r="A326" s="5"/>
      <c r="B326" s="5"/>
      <c r="C326" s="5"/>
      <c r="D326" s="5"/>
      <c r="E326" s="5"/>
      <c r="F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</row>
    <row r="327" spans="1:45" ht="14.25" customHeight="1">
      <c r="A327" s="5"/>
      <c r="B327" s="5"/>
      <c r="C327" s="5"/>
      <c r="D327" s="5"/>
      <c r="E327" s="5"/>
      <c r="F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</row>
    <row r="328" spans="1:45" ht="14.25" customHeight="1">
      <c r="A328" s="5"/>
      <c r="B328" s="5"/>
      <c r="C328" s="5"/>
      <c r="D328" s="5"/>
      <c r="E328" s="5"/>
      <c r="F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</row>
    <row r="329" spans="1:45" ht="14.25" customHeight="1">
      <c r="A329" s="5"/>
      <c r="B329" s="5"/>
      <c r="C329" s="5"/>
      <c r="D329" s="5"/>
      <c r="E329" s="5"/>
      <c r="F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</row>
    <row r="330" spans="1:45" ht="14.25" customHeight="1">
      <c r="A330" s="5"/>
      <c r="B330" s="5"/>
      <c r="C330" s="5"/>
      <c r="D330" s="5"/>
      <c r="E330" s="5"/>
      <c r="F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</row>
    <row r="331" spans="1:45" ht="14.25" customHeight="1">
      <c r="A331" s="5"/>
      <c r="B331" s="5"/>
      <c r="C331" s="5"/>
      <c r="D331" s="5"/>
      <c r="E331" s="5"/>
      <c r="F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</row>
    <row r="332" spans="1:45" ht="14.25" customHeight="1">
      <c r="A332" s="5"/>
      <c r="B332" s="5"/>
      <c r="C332" s="5"/>
      <c r="D332" s="5"/>
      <c r="E332" s="5"/>
      <c r="F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</row>
    <row r="333" spans="1:45" ht="14.25" customHeight="1">
      <c r="A333" s="5"/>
      <c r="B333" s="5"/>
      <c r="C333" s="5"/>
      <c r="D333" s="5"/>
      <c r="E333" s="5"/>
      <c r="F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</row>
    <row r="334" spans="1:45" ht="14.25" customHeight="1">
      <c r="A334" s="5"/>
      <c r="B334" s="5"/>
      <c r="C334" s="5"/>
      <c r="D334" s="5"/>
      <c r="E334" s="5"/>
      <c r="F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</row>
    <row r="335" spans="1:45" ht="14.25" customHeight="1">
      <c r="A335" s="5"/>
      <c r="B335" s="5"/>
      <c r="C335" s="5"/>
      <c r="D335" s="5"/>
      <c r="E335" s="5"/>
      <c r="F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</row>
    <row r="336" spans="1:45" ht="14.25" customHeight="1">
      <c r="A336" s="5"/>
      <c r="B336" s="5"/>
      <c r="C336" s="5"/>
      <c r="D336" s="5"/>
      <c r="E336" s="5"/>
      <c r="F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</row>
    <row r="337" spans="1:45" ht="14.25" customHeight="1">
      <c r="A337" s="5"/>
      <c r="B337" s="5"/>
      <c r="C337" s="5"/>
      <c r="D337" s="5"/>
      <c r="E337" s="5"/>
      <c r="F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</row>
    <row r="338" spans="1:45" ht="14.25" customHeight="1">
      <c r="A338" s="5"/>
      <c r="B338" s="5"/>
      <c r="C338" s="5"/>
      <c r="D338" s="5"/>
      <c r="E338" s="5"/>
      <c r="F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</row>
    <row r="339" spans="1:45" ht="14.25" customHeight="1">
      <c r="A339" s="5"/>
      <c r="B339" s="5"/>
      <c r="C339" s="5"/>
      <c r="D339" s="5"/>
      <c r="E339" s="5"/>
      <c r="F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</row>
    <row r="340" spans="1:45" ht="14.25" customHeight="1">
      <c r="A340" s="5"/>
      <c r="B340" s="5"/>
      <c r="C340" s="5"/>
      <c r="D340" s="5"/>
      <c r="E340" s="5"/>
      <c r="F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</row>
    <row r="341" spans="1:45" ht="14.25" customHeight="1">
      <c r="A341" s="5"/>
      <c r="B341" s="5"/>
      <c r="C341" s="5"/>
      <c r="D341" s="5"/>
      <c r="E341" s="5"/>
      <c r="F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</row>
    <row r="342" spans="1:45" ht="14.25" customHeight="1">
      <c r="A342" s="5"/>
      <c r="B342" s="5"/>
      <c r="C342" s="5"/>
      <c r="D342" s="5"/>
      <c r="E342" s="5"/>
      <c r="F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</row>
    <row r="343" spans="1:45" ht="14.25" customHeight="1">
      <c r="A343" s="5"/>
      <c r="B343" s="5"/>
      <c r="C343" s="5"/>
      <c r="D343" s="5"/>
      <c r="E343" s="5"/>
      <c r="F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</row>
    <row r="344" spans="1:45" ht="14.25" customHeight="1">
      <c r="A344" s="5"/>
      <c r="B344" s="5"/>
      <c r="C344" s="5"/>
      <c r="D344" s="5"/>
      <c r="E344" s="5"/>
      <c r="F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</row>
    <row r="345" spans="1:45" ht="14.25" customHeight="1">
      <c r="A345" s="5"/>
      <c r="B345" s="5"/>
      <c r="C345" s="5"/>
      <c r="D345" s="5"/>
      <c r="E345" s="5"/>
      <c r="F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</row>
    <row r="346" spans="1:45" ht="14.25" customHeight="1">
      <c r="A346" s="5"/>
      <c r="B346" s="5"/>
      <c r="C346" s="5"/>
      <c r="D346" s="5"/>
      <c r="E346" s="5"/>
      <c r="F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</row>
    <row r="347" spans="1:45" ht="14.25" customHeight="1">
      <c r="A347" s="5"/>
      <c r="B347" s="5"/>
      <c r="C347" s="5"/>
      <c r="D347" s="5"/>
      <c r="E347" s="5"/>
      <c r="F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</row>
    <row r="348" spans="1:45" ht="14.25" customHeight="1">
      <c r="A348" s="5"/>
      <c r="B348" s="5"/>
      <c r="C348" s="5"/>
      <c r="D348" s="5"/>
      <c r="E348" s="5"/>
      <c r="F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</row>
    <row r="349" spans="1:45" ht="14.25" customHeight="1">
      <c r="A349" s="5"/>
      <c r="B349" s="5"/>
      <c r="C349" s="5"/>
      <c r="D349" s="5"/>
      <c r="E349" s="5"/>
      <c r="F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</row>
    <row r="350" spans="1:45" ht="14.25" customHeight="1">
      <c r="A350" s="5"/>
      <c r="B350" s="5"/>
      <c r="C350" s="5"/>
      <c r="D350" s="5"/>
      <c r="E350" s="5"/>
      <c r="F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</row>
    <row r="351" spans="1:45" ht="14.25" customHeight="1">
      <c r="A351" s="5"/>
      <c r="B351" s="5"/>
      <c r="C351" s="5"/>
      <c r="D351" s="5"/>
      <c r="E351" s="5"/>
      <c r="F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</row>
    <row r="352" spans="1:45" ht="14.25" customHeight="1">
      <c r="A352" s="5"/>
      <c r="B352" s="5"/>
      <c r="C352" s="5"/>
      <c r="D352" s="5"/>
      <c r="E352" s="5"/>
      <c r="F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</row>
    <row r="353" spans="1:45" ht="14.25" customHeight="1">
      <c r="A353" s="5"/>
      <c r="B353" s="5"/>
      <c r="C353" s="5"/>
      <c r="D353" s="5"/>
      <c r="E353" s="5"/>
      <c r="F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</row>
    <row r="354" spans="1:45" ht="14.25" customHeight="1">
      <c r="A354" s="5"/>
      <c r="B354" s="5"/>
      <c r="C354" s="5"/>
      <c r="D354" s="5"/>
      <c r="E354" s="5"/>
      <c r="F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</row>
    <row r="355" spans="1:45" ht="14.25" customHeight="1">
      <c r="A355" s="5"/>
      <c r="B355" s="5"/>
      <c r="C355" s="5"/>
      <c r="D355" s="5"/>
      <c r="E355" s="5"/>
      <c r="F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</row>
    <row r="356" spans="1:45" ht="14.25" customHeight="1">
      <c r="A356" s="5"/>
      <c r="B356" s="5"/>
      <c r="C356" s="5"/>
      <c r="D356" s="5"/>
      <c r="E356" s="5"/>
      <c r="F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</row>
    <row r="357" spans="1:45" ht="14.25" customHeight="1">
      <c r="A357" s="5"/>
      <c r="B357" s="5"/>
      <c r="C357" s="5"/>
      <c r="D357" s="5"/>
      <c r="E357" s="5"/>
      <c r="F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</row>
    <row r="358" spans="1:45" ht="14.25" customHeight="1">
      <c r="A358" s="5"/>
      <c r="B358" s="5"/>
      <c r="C358" s="5"/>
      <c r="D358" s="5"/>
      <c r="E358" s="5"/>
      <c r="F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</row>
    <row r="359" spans="1:45" ht="14.25" customHeight="1">
      <c r="A359" s="5"/>
      <c r="B359" s="5"/>
      <c r="C359" s="5"/>
      <c r="D359" s="5"/>
      <c r="E359" s="5"/>
      <c r="F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</row>
    <row r="360" spans="1:45" ht="14.25" customHeight="1">
      <c r="A360" s="5"/>
      <c r="B360" s="5"/>
      <c r="C360" s="5"/>
      <c r="D360" s="5"/>
      <c r="E360" s="5"/>
      <c r="F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</row>
    <row r="361" spans="1:45" ht="14.25" customHeight="1">
      <c r="A361" s="5"/>
      <c r="B361" s="5"/>
      <c r="C361" s="5"/>
      <c r="D361" s="5"/>
      <c r="E361" s="5"/>
      <c r="F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</row>
    <row r="362" spans="1:45" ht="14.25" customHeight="1">
      <c r="A362" s="5"/>
      <c r="B362" s="5"/>
      <c r="C362" s="5"/>
      <c r="D362" s="5"/>
      <c r="E362" s="5"/>
      <c r="F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</row>
    <row r="363" spans="1:45" ht="14.25" customHeight="1">
      <c r="A363" s="5"/>
      <c r="B363" s="5"/>
      <c r="C363" s="5"/>
      <c r="D363" s="5"/>
      <c r="E363" s="5"/>
      <c r="F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</row>
    <row r="364" spans="1:45" ht="14.25" customHeight="1">
      <c r="A364" s="5"/>
      <c r="B364" s="5"/>
      <c r="C364" s="5"/>
      <c r="D364" s="5"/>
      <c r="E364" s="5"/>
      <c r="F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</row>
    <row r="365" spans="1:45" ht="14.25" customHeight="1">
      <c r="A365" s="5"/>
      <c r="B365" s="5"/>
      <c r="C365" s="5"/>
      <c r="D365" s="5"/>
      <c r="E365" s="5"/>
      <c r="F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</row>
    <row r="366" spans="1:45" ht="14.25" customHeight="1">
      <c r="A366" s="5"/>
      <c r="B366" s="5"/>
      <c r="C366" s="5"/>
      <c r="D366" s="5"/>
      <c r="E366" s="5"/>
      <c r="F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</row>
    <row r="367" spans="1:45" ht="14.25" customHeight="1">
      <c r="A367" s="5"/>
      <c r="B367" s="5"/>
      <c r="C367" s="5"/>
      <c r="D367" s="5"/>
      <c r="E367" s="5"/>
      <c r="F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</row>
    <row r="368" spans="1:45" ht="14.25" customHeight="1">
      <c r="A368" s="5"/>
      <c r="B368" s="5"/>
      <c r="C368" s="5"/>
      <c r="D368" s="5"/>
      <c r="E368" s="5"/>
      <c r="F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</row>
    <row r="369" spans="1:45" ht="14.25" customHeight="1">
      <c r="A369" s="5"/>
      <c r="B369" s="5"/>
      <c r="C369" s="5"/>
      <c r="D369" s="5"/>
      <c r="E369" s="5"/>
      <c r="F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</row>
    <row r="370" spans="1:45" ht="14.25" customHeight="1">
      <c r="A370" s="5"/>
      <c r="B370" s="5"/>
      <c r="C370" s="5"/>
      <c r="D370" s="5"/>
      <c r="E370" s="5"/>
      <c r="F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</row>
    <row r="371" spans="1:45" ht="14.25" customHeight="1">
      <c r="A371" s="5"/>
      <c r="B371" s="5"/>
      <c r="C371" s="5"/>
      <c r="D371" s="5"/>
      <c r="E371" s="5"/>
      <c r="F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</row>
    <row r="372" spans="1:45" ht="14.25" customHeight="1">
      <c r="A372" s="5"/>
      <c r="B372" s="5"/>
      <c r="C372" s="5"/>
      <c r="D372" s="5"/>
      <c r="E372" s="5"/>
      <c r="F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</row>
    <row r="373" spans="1:45" ht="14.25" customHeight="1">
      <c r="A373" s="5"/>
      <c r="B373" s="5"/>
      <c r="C373" s="5"/>
      <c r="D373" s="5"/>
      <c r="E373" s="5"/>
      <c r="F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</row>
    <row r="374" spans="1:45" ht="14.25" customHeight="1">
      <c r="A374" s="5"/>
      <c r="B374" s="5"/>
      <c r="C374" s="5"/>
      <c r="D374" s="5"/>
      <c r="E374" s="5"/>
      <c r="F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</row>
    <row r="375" spans="1:45" ht="14.25" customHeight="1">
      <c r="A375" s="5"/>
      <c r="B375" s="5"/>
      <c r="C375" s="5"/>
      <c r="D375" s="5"/>
      <c r="E375" s="5"/>
      <c r="F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</row>
    <row r="376" spans="1:45" ht="14.25" customHeight="1">
      <c r="A376" s="5"/>
      <c r="B376" s="5"/>
      <c r="C376" s="5"/>
      <c r="D376" s="5"/>
      <c r="E376" s="5"/>
      <c r="F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</row>
    <row r="377" spans="1:45" ht="14.25" customHeight="1">
      <c r="A377" s="5"/>
      <c r="B377" s="5"/>
      <c r="C377" s="5"/>
      <c r="D377" s="5"/>
      <c r="E377" s="5"/>
      <c r="F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</row>
    <row r="378" spans="1:45" ht="14.25" customHeight="1">
      <c r="A378" s="5"/>
      <c r="B378" s="5"/>
      <c r="C378" s="5"/>
      <c r="D378" s="5"/>
      <c r="E378" s="5"/>
      <c r="F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</row>
    <row r="379" spans="1:45" ht="14.25" customHeight="1">
      <c r="A379" s="5"/>
      <c r="B379" s="5"/>
      <c r="C379" s="5"/>
      <c r="D379" s="5"/>
      <c r="E379" s="5"/>
      <c r="F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</row>
    <row r="380" spans="1:45" ht="14.25" customHeight="1">
      <c r="A380" s="5"/>
      <c r="B380" s="5"/>
      <c r="C380" s="5"/>
      <c r="D380" s="5"/>
      <c r="E380" s="5"/>
      <c r="F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</row>
    <row r="381" spans="1:45" ht="14.25" customHeight="1">
      <c r="A381" s="5"/>
      <c r="B381" s="5"/>
      <c r="C381" s="5"/>
      <c r="D381" s="5"/>
      <c r="E381" s="5"/>
      <c r="F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</row>
    <row r="382" spans="1:45" ht="14.25" customHeight="1">
      <c r="A382" s="5"/>
      <c r="B382" s="5"/>
      <c r="C382" s="5"/>
      <c r="D382" s="5"/>
      <c r="E382" s="5"/>
      <c r="F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</row>
    <row r="383" spans="1:45" ht="14.25" customHeight="1">
      <c r="A383" s="5"/>
      <c r="B383" s="5"/>
      <c r="C383" s="5"/>
      <c r="D383" s="5"/>
      <c r="E383" s="5"/>
      <c r="F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</row>
    <row r="384" spans="1:45" ht="14.25" customHeight="1">
      <c r="A384" s="5"/>
      <c r="B384" s="5"/>
      <c r="C384" s="5"/>
      <c r="D384" s="5"/>
      <c r="E384" s="5"/>
      <c r="F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</row>
    <row r="385" spans="1:45" ht="14.25" customHeight="1">
      <c r="A385" s="5"/>
      <c r="B385" s="5"/>
      <c r="C385" s="5"/>
      <c r="D385" s="5"/>
      <c r="E385" s="5"/>
      <c r="F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</row>
    <row r="386" spans="1:45" ht="14.25" customHeight="1">
      <c r="A386" s="5"/>
      <c r="B386" s="5"/>
      <c r="C386" s="5"/>
      <c r="D386" s="5"/>
      <c r="E386" s="5"/>
      <c r="F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</row>
    <row r="387" spans="1:45" ht="14.25" customHeight="1">
      <c r="A387" s="5"/>
      <c r="B387" s="5"/>
      <c r="C387" s="5"/>
      <c r="D387" s="5"/>
      <c r="E387" s="5"/>
      <c r="F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</row>
    <row r="388" spans="1:45" ht="14.25" customHeight="1">
      <c r="A388" s="5"/>
      <c r="B388" s="5"/>
      <c r="C388" s="5"/>
      <c r="D388" s="5"/>
      <c r="E388" s="5"/>
      <c r="F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</row>
    <row r="389" spans="1:45" ht="14.25" customHeight="1">
      <c r="A389" s="5"/>
      <c r="B389" s="5"/>
      <c r="C389" s="5"/>
      <c r="D389" s="5"/>
      <c r="E389" s="5"/>
      <c r="F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</row>
    <row r="390" spans="1:45" ht="14.25" customHeight="1">
      <c r="A390" s="5"/>
      <c r="B390" s="5"/>
      <c r="C390" s="5"/>
      <c r="D390" s="5"/>
      <c r="E390" s="5"/>
      <c r="F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</row>
    <row r="391" spans="1:45" ht="14.25" customHeight="1">
      <c r="A391" s="5"/>
      <c r="B391" s="5"/>
      <c r="C391" s="5"/>
      <c r="D391" s="5"/>
      <c r="E391" s="5"/>
      <c r="F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</row>
    <row r="392" spans="1:45" ht="14.25" customHeight="1">
      <c r="A392" s="5"/>
      <c r="B392" s="5"/>
      <c r="C392" s="5"/>
      <c r="D392" s="5"/>
      <c r="E392" s="5"/>
      <c r="F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</row>
    <row r="393" spans="1:45" ht="14.25" customHeight="1">
      <c r="A393" s="5"/>
      <c r="B393" s="5"/>
      <c r="C393" s="5"/>
      <c r="D393" s="5"/>
      <c r="E393" s="5"/>
      <c r="F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</row>
    <row r="394" spans="1:45" ht="14.25" customHeight="1">
      <c r="A394" s="5"/>
      <c r="B394" s="5"/>
      <c r="C394" s="5"/>
      <c r="D394" s="5"/>
      <c r="E394" s="5"/>
      <c r="F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</row>
    <row r="395" spans="1:45" ht="14.25" customHeight="1">
      <c r="A395" s="5"/>
      <c r="B395" s="5"/>
      <c r="C395" s="5"/>
      <c r="D395" s="5"/>
      <c r="E395" s="5"/>
      <c r="F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</row>
    <row r="396" spans="1:45" ht="14.25" customHeight="1">
      <c r="A396" s="5"/>
      <c r="B396" s="5"/>
      <c r="C396" s="5"/>
      <c r="D396" s="5"/>
      <c r="E396" s="5"/>
      <c r="F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</row>
    <row r="397" spans="1:45" ht="14.25" customHeight="1">
      <c r="A397" s="5"/>
      <c r="B397" s="5"/>
      <c r="C397" s="5"/>
      <c r="D397" s="5"/>
      <c r="E397" s="5"/>
      <c r="F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</row>
    <row r="398" spans="1:45" ht="14.25" customHeight="1">
      <c r="A398" s="5"/>
      <c r="B398" s="5"/>
      <c r="C398" s="5"/>
      <c r="D398" s="5"/>
      <c r="E398" s="5"/>
      <c r="F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</row>
    <row r="399" spans="1:45" ht="14.25" customHeight="1">
      <c r="A399" s="5"/>
      <c r="B399" s="5"/>
      <c r="C399" s="5"/>
      <c r="D399" s="5"/>
      <c r="E399" s="5"/>
      <c r="F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</row>
    <row r="400" spans="1:45" ht="14.25" customHeight="1">
      <c r="A400" s="5"/>
      <c r="B400" s="5"/>
      <c r="C400" s="5"/>
      <c r="D400" s="5"/>
      <c r="E400" s="5"/>
      <c r="F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</row>
    <row r="401" spans="1:45" ht="14.25" customHeight="1">
      <c r="A401" s="5"/>
      <c r="B401" s="5"/>
      <c r="C401" s="5"/>
      <c r="D401" s="5"/>
      <c r="E401" s="5"/>
      <c r="F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</row>
    <row r="402" spans="1:45" ht="14.25" customHeight="1">
      <c r="A402" s="5"/>
      <c r="B402" s="5"/>
      <c r="C402" s="5"/>
      <c r="D402" s="5"/>
      <c r="E402" s="5"/>
      <c r="F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</row>
    <row r="403" spans="1:45" ht="14.25" customHeight="1">
      <c r="A403" s="5"/>
      <c r="B403" s="5"/>
      <c r="C403" s="5"/>
      <c r="D403" s="5"/>
      <c r="E403" s="5"/>
      <c r="F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</row>
    <row r="404" spans="1:45" ht="14.25" customHeight="1">
      <c r="A404" s="5"/>
      <c r="B404" s="5"/>
      <c r="C404" s="5"/>
      <c r="D404" s="5"/>
      <c r="E404" s="5"/>
      <c r="F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</row>
    <row r="405" spans="1:45" ht="14.25" customHeight="1">
      <c r="A405" s="5"/>
      <c r="B405" s="5"/>
      <c r="C405" s="5"/>
      <c r="D405" s="5"/>
      <c r="E405" s="5"/>
      <c r="F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</row>
    <row r="406" spans="1:45" ht="14.25" customHeight="1">
      <c r="A406" s="5"/>
      <c r="B406" s="5"/>
      <c r="C406" s="5"/>
      <c r="D406" s="5"/>
      <c r="E406" s="5"/>
      <c r="F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</row>
    <row r="407" spans="1:45" ht="14.25" customHeight="1">
      <c r="A407" s="5"/>
      <c r="B407" s="5"/>
      <c r="C407" s="5"/>
      <c r="D407" s="5"/>
      <c r="E407" s="5"/>
      <c r="F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</row>
    <row r="408" spans="1:45" ht="14.25" customHeight="1">
      <c r="A408" s="5"/>
      <c r="B408" s="5"/>
      <c r="C408" s="5"/>
      <c r="D408" s="5"/>
      <c r="E408" s="5"/>
      <c r="F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</row>
    <row r="409" spans="1:45" ht="14.25" customHeight="1">
      <c r="A409" s="5"/>
      <c r="B409" s="5"/>
      <c r="C409" s="5"/>
      <c r="D409" s="5"/>
      <c r="E409" s="5"/>
      <c r="F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</row>
    <row r="410" spans="1:45" ht="14.25" customHeight="1">
      <c r="A410" s="5"/>
      <c r="B410" s="5"/>
      <c r="C410" s="5"/>
      <c r="D410" s="5"/>
      <c r="E410" s="5"/>
      <c r="F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</row>
    <row r="411" spans="1:45" ht="14.25" customHeight="1">
      <c r="A411" s="5"/>
      <c r="B411" s="5"/>
      <c r="C411" s="5"/>
      <c r="D411" s="5"/>
      <c r="E411" s="5"/>
      <c r="F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</row>
    <row r="412" spans="1:45" ht="14.25" customHeight="1">
      <c r="A412" s="5"/>
      <c r="B412" s="5"/>
      <c r="C412" s="5"/>
      <c r="D412" s="5"/>
      <c r="E412" s="5"/>
      <c r="F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</row>
    <row r="413" spans="1:45" ht="14.25" customHeight="1">
      <c r="A413" s="5"/>
      <c r="B413" s="5"/>
      <c r="C413" s="5"/>
      <c r="D413" s="5"/>
      <c r="E413" s="5"/>
      <c r="F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</row>
    <row r="414" spans="1:45" ht="14.25" customHeight="1">
      <c r="A414" s="5"/>
      <c r="B414" s="5"/>
      <c r="C414" s="5"/>
      <c r="D414" s="5"/>
      <c r="E414" s="5"/>
      <c r="F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</row>
    <row r="415" spans="1:45" ht="14.25" customHeight="1">
      <c r="A415" s="5"/>
      <c r="B415" s="5"/>
      <c r="C415" s="5"/>
      <c r="D415" s="5"/>
      <c r="E415" s="5"/>
      <c r="F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</row>
    <row r="416" spans="1:45" ht="14.25" customHeight="1">
      <c r="A416" s="5"/>
      <c r="B416" s="5"/>
      <c r="C416" s="5"/>
      <c r="D416" s="5"/>
      <c r="E416" s="5"/>
      <c r="F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</row>
    <row r="417" spans="1:45" ht="14.25" customHeight="1">
      <c r="A417" s="5"/>
      <c r="B417" s="5"/>
      <c r="C417" s="5"/>
      <c r="D417" s="5"/>
      <c r="E417" s="5"/>
      <c r="F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</row>
    <row r="418" spans="1:45" ht="14.25" customHeight="1">
      <c r="A418" s="5"/>
      <c r="B418" s="5"/>
      <c r="C418" s="5"/>
      <c r="D418" s="5"/>
      <c r="E418" s="5"/>
      <c r="F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</row>
    <row r="419" spans="1:45" ht="14.25" customHeight="1">
      <c r="A419" s="5"/>
      <c r="B419" s="5"/>
      <c r="C419" s="5"/>
      <c r="D419" s="5"/>
      <c r="E419" s="5"/>
      <c r="F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</row>
    <row r="420" spans="1:45" ht="14.25" customHeight="1">
      <c r="A420" s="5"/>
      <c r="B420" s="5"/>
      <c r="C420" s="5"/>
      <c r="D420" s="5"/>
      <c r="E420" s="5"/>
      <c r="F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</row>
    <row r="421" spans="1:45" ht="14.25" customHeight="1">
      <c r="A421" s="5"/>
      <c r="B421" s="5"/>
      <c r="C421" s="5"/>
      <c r="D421" s="5"/>
      <c r="E421" s="5"/>
      <c r="F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</row>
    <row r="422" spans="1:45" ht="14.25" customHeight="1">
      <c r="A422" s="5"/>
      <c r="B422" s="5"/>
      <c r="C422" s="5"/>
      <c r="D422" s="5"/>
      <c r="E422" s="5"/>
      <c r="F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</row>
    <row r="423" spans="1:45" ht="14.25" customHeight="1">
      <c r="A423" s="5"/>
      <c r="B423" s="5"/>
      <c r="C423" s="5"/>
      <c r="D423" s="5"/>
      <c r="E423" s="5"/>
      <c r="F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</row>
    <row r="424" spans="1:45" ht="14.25" customHeight="1">
      <c r="A424" s="5"/>
      <c r="B424" s="5"/>
      <c r="C424" s="5"/>
      <c r="D424" s="5"/>
      <c r="E424" s="5"/>
      <c r="F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</row>
    <row r="425" spans="1:45" ht="14.25" customHeight="1">
      <c r="A425" s="5"/>
      <c r="B425" s="5"/>
      <c r="C425" s="5"/>
      <c r="D425" s="5"/>
      <c r="E425" s="5"/>
      <c r="F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</row>
    <row r="426" spans="1:45" ht="14.25" customHeight="1">
      <c r="A426" s="5"/>
      <c r="B426" s="5"/>
      <c r="C426" s="5"/>
      <c r="D426" s="5"/>
      <c r="E426" s="5"/>
      <c r="F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</row>
    <row r="427" spans="1:45" ht="14.25" customHeight="1">
      <c r="A427" s="5"/>
      <c r="B427" s="5"/>
      <c r="C427" s="5"/>
      <c r="D427" s="5"/>
      <c r="E427" s="5"/>
      <c r="F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</row>
    <row r="428" spans="1:45" ht="14.25" customHeight="1">
      <c r="A428" s="5"/>
      <c r="B428" s="5"/>
      <c r="C428" s="5"/>
      <c r="D428" s="5"/>
      <c r="E428" s="5"/>
      <c r="F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</row>
    <row r="429" spans="1:45" ht="14.25" customHeight="1">
      <c r="A429" s="5"/>
      <c r="B429" s="5"/>
      <c r="C429" s="5"/>
      <c r="D429" s="5"/>
      <c r="E429" s="5"/>
      <c r="F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</row>
    <row r="430" spans="1:45" ht="14.25" customHeight="1">
      <c r="A430" s="5"/>
      <c r="B430" s="5"/>
      <c r="C430" s="5"/>
      <c r="D430" s="5"/>
      <c r="E430" s="5"/>
      <c r="F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</row>
    <row r="431" spans="1:45" ht="14.25" customHeight="1">
      <c r="A431" s="5"/>
      <c r="B431" s="5"/>
      <c r="C431" s="5"/>
      <c r="D431" s="5"/>
      <c r="E431" s="5"/>
      <c r="F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</row>
    <row r="432" spans="1:45" ht="14.25" customHeight="1">
      <c r="A432" s="5"/>
      <c r="B432" s="5"/>
      <c r="C432" s="5"/>
      <c r="D432" s="5"/>
      <c r="E432" s="5"/>
      <c r="F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</row>
    <row r="433" spans="1:45" ht="14.25" customHeight="1">
      <c r="A433" s="5"/>
      <c r="B433" s="5"/>
      <c r="C433" s="5"/>
      <c r="D433" s="5"/>
      <c r="E433" s="5"/>
      <c r="F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</row>
    <row r="434" spans="1:45" ht="14.25" customHeight="1">
      <c r="A434" s="5"/>
      <c r="B434" s="5"/>
      <c r="C434" s="5"/>
      <c r="D434" s="5"/>
      <c r="E434" s="5"/>
      <c r="F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</row>
    <row r="435" spans="1:45" ht="14.25" customHeight="1">
      <c r="A435" s="5"/>
      <c r="B435" s="5"/>
      <c r="C435" s="5"/>
      <c r="D435" s="5"/>
      <c r="E435" s="5"/>
      <c r="F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</row>
    <row r="436" spans="1:45" ht="14.25" customHeight="1">
      <c r="A436" s="5"/>
      <c r="B436" s="5"/>
      <c r="C436" s="5"/>
      <c r="D436" s="5"/>
      <c r="E436" s="5"/>
      <c r="F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</row>
    <row r="437" spans="1:45" ht="14.25" customHeight="1">
      <c r="A437" s="5"/>
      <c r="B437" s="5"/>
      <c r="C437" s="5"/>
      <c r="D437" s="5"/>
      <c r="E437" s="5"/>
      <c r="F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</row>
    <row r="438" spans="1:45" ht="14.25" customHeight="1">
      <c r="A438" s="5"/>
      <c r="B438" s="5"/>
      <c r="C438" s="5"/>
      <c r="D438" s="5"/>
      <c r="E438" s="5"/>
      <c r="F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</row>
    <row r="439" spans="1:45" ht="14.25" customHeight="1">
      <c r="A439" s="5"/>
      <c r="B439" s="5"/>
      <c r="C439" s="5"/>
      <c r="D439" s="5"/>
      <c r="E439" s="5"/>
      <c r="F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</row>
    <row r="440" spans="1:45" ht="14.25" customHeight="1">
      <c r="A440" s="5"/>
      <c r="B440" s="5"/>
      <c r="C440" s="5"/>
      <c r="D440" s="5"/>
      <c r="E440" s="5"/>
      <c r="F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</row>
    <row r="441" spans="1:45" ht="14.25" customHeight="1">
      <c r="A441" s="5"/>
      <c r="B441" s="5"/>
      <c r="C441" s="5"/>
      <c r="D441" s="5"/>
      <c r="E441" s="5"/>
      <c r="F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</row>
    <row r="442" spans="1:45" ht="14.25" customHeight="1">
      <c r="A442" s="5"/>
      <c r="B442" s="5"/>
      <c r="C442" s="5"/>
      <c r="D442" s="5"/>
      <c r="E442" s="5"/>
      <c r="F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</row>
    <row r="443" spans="1:45" ht="14.25" customHeight="1">
      <c r="A443" s="5"/>
      <c r="B443" s="5"/>
      <c r="C443" s="5"/>
      <c r="D443" s="5"/>
      <c r="E443" s="5"/>
      <c r="F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</row>
    <row r="444" spans="1:45" ht="14.25" customHeight="1">
      <c r="A444" s="5"/>
      <c r="B444" s="5"/>
      <c r="C444" s="5"/>
      <c r="D444" s="5"/>
      <c r="E444" s="5"/>
      <c r="F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</row>
    <row r="445" spans="1:45" ht="14.25" customHeight="1">
      <c r="A445" s="5"/>
      <c r="B445" s="5"/>
      <c r="C445" s="5"/>
      <c r="D445" s="5"/>
      <c r="E445" s="5"/>
      <c r="F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</row>
    <row r="446" spans="1:45" ht="14.25" customHeight="1">
      <c r="A446" s="5"/>
      <c r="B446" s="5"/>
      <c r="C446" s="5"/>
      <c r="D446" s="5"/>
      <c r="E446" s="5"/>
      <c r="F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</row>
    <row r="447" spans="1:45" ht="14.25" customHeight="1">
      <c r="A447" s="5"/>
      <c r="B447" s="5"/>
      <c r="C447" s="5"/>
      <c r="D447" s="5"/>
      <c r="E447" s="5"/>
      <c r="F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</row>
    <row r="448" spans="1:45" ht="14.25" customHeight="1">
      <c r="A448" s="5"/>
      <c r="B448" s="5"/>
      <c r="C448" s="5"/>
      <c r="D448" s="5"/>
      <c r="E448" s="5"/>
      <c r="F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</row>
    <row r="449" spans="1:45" ht="14.25" customHeight="1">
      <c r="A449" s="5"/>
      <c r="B449" s="5"/>
      <c r="C449" s="5"/>
      <c r="D449" s="5"/>
      <c r="E449" s="5"/>
      <c r="F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</row>
    <row r="450" spans="1:45" ht="14.25" customHeight="1">
      <c r="A450" s="5"/>
      <c r="B450" s="5"/>
      <c r="C450" s="5"/>
      <c r="D450" s="5"/>
      <c r="E450" s="5"/>
      <c r="F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</row>
    <row r="451" spans="1:45" ht="14.25" customHeight="1">
      <c r="A451" s="5"/>
      <c r="B451" s="5"/>
      <c r="C451" s="5"/>
      <c r="D451" s="5"/>
      <c r="E451" s="5"/>
      <c r="F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</row>
    <row r="452" spans="1:45" ht="14.25" customHeight="1">
      <c r="A452" s="5"/>
      <c r="B452" s="5"/>
      <c r="C452" s="5"/>
      <c r="D452" s="5"/>
      <c r="E452" s="5"/>
      <c r="F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</row>
    <row r="453" spans="1:45" ht="14.25" customHeight="1">
      <c r="A453" s="5"/>
      <c r="B453" s="5"/>
      <c r="C453" s="5"/>
      <c r="D453" s="5"/>
      <c r="E453" s="5"/>
      <c r="F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</row>
    <row r="454" spans="1:45" ht="14.25" customHeight="1">
      <c r="A454" s="5"/>
      <c r="B454" s="5"/>
      <c r="C454" s="5"/>
      <c r="D454" s="5"/>
      <c r="E454" s="5"/>
      <c r="F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</row>
    <row r="455" spans="1:45" ht="14.25" customHeight="1">
      <c r="A455" s="5"/>
      <c r="B455" s="5"/>
      <c r="C455" s="5"/>
      <c r="D455" s="5"/>
      <c r="E455" s="5"/>
      <c r="F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</row>
    <row r="456" spans="1:45" ht="14.25" customHeight="1">
      <c r="A456" s="5"/>
      <c r="B456" s="5"/>
      <c r="C456" s="5"/>
      <c r="D456" s="5"/>
      <c r="E456" s="5"/>
      <c r="F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</row>
    <row r="457" spans="1:45" ht="14.25" customHeight="1">
      <c r="A457" s="5"/>
      <c r="B457" s="5"/>
      <c r="C457" s="5"/>
      <c r="D457" s="5"/>
      <c r="E457" s="5"/>
      <c r="F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</row>
    <row r="458" spans="1:45" ht="14.25" customHeight="1">
      <c r="A458" s="5"/>
      <c r="B458" s="5"/>
      <c r="C458" s="5"/>
      <c r="D458" s="5"/>
      <c r="E458" s="5"/>
      <c r="F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</row>
    <row r="459" spans="1:45" ht="14.25" customHeight="1">
      <c r="A459" s="5"/>
      <c r="B459" s="5"/>
      <c r="C459" s="5"/>
      <c r="D459" s="5"/>
      <c r="E459" s="5"/>
      <c r="F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</row>
    <row r="460" spans="1:45" ht="14.25" customHeight="1">
      <c r="A460" s="5"/>
      <c r="B460" s="5"/>
      <c r="C460" s="5"/>
      <c r="D460" s="5"/>
      <c r="E460" s="5"/>
      <c r="F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</row>
    <row r="461" spans="1:45" ht="14.25" customHeight="1">
      <c r="A461" s="5"/>
      <c r="B461" s="5"/>
      <c r="C461" s="5"/>
      <c r="D461" s="5"/>
      <c r="E461" s="5"/>
      <c r="F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</row>
    <row r="462" spans="1:45" ht="14.25" customHeight="1">
      <c r="A462" s="5"/>
      <c r="B462" s="5"/>
      <c r="C462" s="5"/>
      <c r="D462" s="5"/>
      <c r="E462" s="5"/>
      <c r="F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</row>
    <row r="463" spans="1:45" ht="14.25" customHeight="1">
      <c r="A463" s="5"/>
      <c r="B463" s="5"/>
      <c r="C463" s="5"/>
      <c r="D463" s="5"/>
      <c r="E463" s="5"/>
      <c r="F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</row>
    <row r="464" spans="1:45" ht="14.25" customHeight="1">
      <c r="A464" s="5"/>
      <c r="B464" s="5"/>
      <c r="C464" s="5"/>
      <c r="D464" s="5"/>
      <c r="E464" s="5"/>
      <c r="F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</row>
    <row r="465" spans="1:45" ht="14.25" customHeight="1">
      <c r="A465" s="5"/>
      <c r="B465" s="5"/>
      <c r="C465" s="5"/>
      <c r="D465" s="5"/>
      <c r="E465" s="5"/>
      <c r="F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</row>
    <row r="466" spans="1:45" ht="14.25" customHeight="1">
      <c r="A466" s="5"/>
      <c r="B466" s="5"/>
      <c r="C466" s="5"/>
      <c r="D466" s="5"/>
      <c r="E466" s="5"/>
      <c r="F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</row>
    <row r="467" spans="1:45" ht="14.25" customHeight="1">
      <c r="A467" s="5"/>
      <c r="B467" s="5"/>
      <c r="C467" s="5"/>
      <c r="D467" s="5"/>
      <c r="E467" s="5"/>
      <c r="F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</row>
    <row r="468" spans="1:45" ht="14.25" customHeight="1">
      <c r="A468" s="5"/>
      <c r="B468" s="5"/>
      <c r="C468" s="5"/>
      <c r="D468" s="5"/>
      <c r="E468" s="5"/>
      <c r="F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</row>
    <row r="469" spans="1:45" ht="14.25" customHeight="1">
      <c r="A469" s="5"/>
      <c r="B469" s="5"/>
      <c r="C469" s="5"/>
      <c r="D469" s="5"/>
      <c r="E469" s="5"/>
      <c r="F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</row>
    <row r="470" spans="1:45" ht="14.25" customHeight="1">
      <c r="A470" s="5"/>
      <c r="B470" s="5"/>
      <c r="C470" s="5"/>
      <c r="D470" s="5"/>
      <c r="E470" s="5"/>
      <c r="F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</row>
    <row r="471" spans="1:45" ht="14.25" customHeight="1">
      <c r="A471" s="5"/>
      <c r="B471" s="5"/>
      <c r="C471" s="5"/>
      <c r="D471" s="5"/>
      <c r="E471" s="5"/>
      <c r="F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</row>
    <row r="472" spans="1:45" ht="14.25" customHeight="1">
      <c r="A472" s="5"/>
      <c r="B472" s="5"/>
      <c r="C472" s="5"/>
      <c r="D472" s="5"/>
      <c r="E472" s="5"/>
      <c r="F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</row>
    <row r="473" spans="1:45" ht="14.25" customHeight="1">
      <c r="A473" s="5"/>
      <c r="B473" s="5"/>
      <c r="C473" s="5"/>
      <c r="D473" s="5"/>
      <c r="E473" s="5"/>
      <c r="F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</row>
    <row r="474" spans="1:45" ht="14.25" customHeight="1">
      <c r="A474" s="5"/>
      <c r="B474" s="5"/>
      <c r="C474" s="5"/>
      <c r="D474" s="5"/>
      <c r="E474" s="5"/>
      <c r="F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</row>
    <row r="475" spans="1:45" ht="14.25" customHeight="1">
      <c r="A475" s="5"/>
      <c r="B475" s="5"/>
      <c r="C475" s="5"/>
      <c r="D475" s="5"/>
      <c r="E475" s="5"/>
      <c r="F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</row>
    <row r="476" spans="1:45" ht="14.25" customHeight="1">
      <c r="A476" s="5"/>
      <c r="B476" s="5"/>
      <c r="C476" s="5"/>
      <c r="D476" s="5"/>
      <c r="E476" s="5"/>
      <c r="F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</row>
    <row r="477" spans="1:45" ht="14.25" customHeight="1">
      <c r="A477" s="5"/>
      <c r="B477" s="5"/>
      <c r="C477" s="5"/>
      <c r="D477" s="5"/>
      <c r="E477" s="5"/>
      <c r="F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</row>
    <row r="478" spans="1:45" ht="14.25" customHeight="1">
      <c r="A478" s="5"/>
      <c r="B478" s="5"/>
      <c r="C478" s="5"/>
      <c r="D478" s="5"/>
      <c r="E478" s="5"/>
      <c r="F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</row>
    <row r="479" spans="1:45" ht="14.25" customHeight="1">
      <c r="A479" s="5"/>
      <c r="B479" s="5"/>
      <c r="C479" s="5"/>
      <c r="D479" s="5"/>
      <c r="E479" s="5"/>
      <c r="F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</row>
    <row r="480" spans="1:45" ht="14.25" customHeight="1">
      <c r="A480" s="5"/>
      <c r="B480" s="5"/>
      <c r="C480" s="5"/>
      <c r="D480" s="5"/>
      <c r="E480" s="5"/>
      <c r="F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</row>
    <row r="481" spans="1:45" ht="14.25" customHeight="1">
      <c r="A481" s="5"/>
      <c r="B481" s="5"/>
      <c r="C481" s="5"/>
      <c r="D481" s="5"/>
      <c r="E481" s="5"/>
      <c r="F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</row>
    <row r="482" spans="1:45" ht="14.25" customHeight="1">
      <c r="A482" s="5"/>
      <c r="B482" s="5"/>
      <c r="C482" s="5"/>
      <c r="D482" s="5"/>
      <c r="E482" s="5"/>
      <c r="F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</row>
    <row r="483" spans="1:45" ht="14.25" customHeight="1">
      <c r="A483" s="5"/>
      <c r="B483" s="5"/>
      <c r="C483" s="5"/>
      <c r="D483" s="5"/>
      <c r="E483" s="5"/>
      <c r="F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</row>
    <row r="484" spans="1:45" ht="14.25" customHeight="1">
      <c r="A484" s="5"/>
      <c r="B484" s="5"/>
      <c r="C484" s="5"/>
      <c r="D484" s="5"/>
      <c r="E484" s="5"/>
      <c r="F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</row>
    <row r="485" spans="1:45" ht="14.25" customHeight="1">
      <c r="A485" s="5"/>
      <c r="B485" s="5"/>
      <c r="C485" s="5"/>
      <c r="D485" s="5"/>
      <c r="E485" s="5"/>
      <c r="F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</row>
    <row r="486" spans="1:45" ht="14.25" customHeight="1">
      <c r="A486" s="5"/>
      <c r="B486" s="5"/>
      <c r="C486" s="5"/>
      <c r="D486" s="5"/>
      <c r="E486" s="5"/>
      <c r="F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</row>
    <row r="487" spans="1:45" ht="14.25" customHeight="1">
      <c r="A487" s="5"/>
      <c r="B487" s="5"/>
      <c r="C487" s="5"/>
      <c r="D487" s="5"/>
      <c r="E487" s="5"/>
      <c r="F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</row>
    <row r="488" spans="1:45" ht="14.25" customHeight="1">
      <c r="A488" s="5"/>
      <c r="B488" s="5"/>
      <c r="C488" s="5"/>
      <c r="D488" s="5"/>
      <c r="E488" s="5"/>
      <c r="F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</row>
    <row r="489" spans="1:45" ht="14.25" customHeight="1">
      <c r="A489" s="5"/>
      <c r="B489" s="5"/>
      <c r="C489" s="5"/>
      <c r="D489" s="5"/>
      <c r="E489" s="5"/>
      <c r="F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</row>
    <row r="490" spans="1:45" ht="14.25" customHeight="1">
      <c r="A490" s="5"/>
      <c r="B490" s="5"/>
      <c r="C490" s="5"/>
      <c r="D490" s="5"/>
      <c r="E490" s="5"/>
      <c r="F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</row>
    <row r="491" spans="1:45" ht="14.25" customHeight="1">
      <c r="A491" s="5"/>
      <c r="B491" s="5"/>
      <c r="C491" s="5"/>
      <c r="D491" s="5"/>
      <c r="E491" s="5"/>
      <c r="F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</row>
    <row r="492" spans="1:45" ht="14.25" customHeight="1">
      <c r="A492" s="5"/>
      <c r="B492" s="5"/>
      <c r="C492" s="5"/>
      <c r="D492" s="5"/>
      <c r="E492" s="5"/>
      <c r="F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</row>
    <row r="493" spans="1:45" ht="14.25" customHeight="1">
      <c r="A493" s="5"/>
      <c r="B493" s="5"/>
      <c r="C493" s="5"/>
      <c r="D493" s="5"/>
      <c r="E493" s="5"/>
      <c r="F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</row>
    <row r="494" spans="1:45" ht="14.25" customHeight="1">
      <c r="A494" s="5"/>
      <c r="B494" s="5"/>
      <c r="C494" s="5"/>
      <c r="D494" s="5"/>
      <c r="E494" s="5"/>
      <c r="F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</row>
    <row r="495" spans="1:45" ht="14.25" customHeight="1">
      <c r="A495" s="5"/>
      <c r="B495" s="5"/>
      <c r="C495" s="5"/>
      <c r="D495" s="5"/>
      <c r="E495" s="5"/>
      <c r="F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</row>
    <row r="496" spans="1:45" ht="14.25" customHeight="1">
      <c r="A496" s="5"/>
      <c r="B496" s="5"/>
      <c r="C496" s="5"/>
      <c r="D496" s="5"/>
      <c r="E496" s="5"/>
      <c r="F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</row>
    <row r="497" spans="1:45" ht="14.25" customHeight="1">
      <c r="A497" s="5"/>
      <c r="B497" s="5"/>
      <c r="C497" s="5"/>
      <c r="D497" s="5"/>
      <c r="E497" s="5"/>
      <c r="F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</row>
    <row r="498" spans="1:45" ht="14.25" customHeight="1">
      <c r="A498" s="5"/>
      <c r="B498" s="5"/>
      <c r="C498" s="5"/>
      <c r="D498" s="5"/>
      <c r="E498" s="5"/>
      <c r="F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</row>
    <row r="499" spans="1:45" ht="14.25" customHeight="1">
      <c r="A499" s="5"/>
      <c r="B499" s="5"/>
      <c r="C499" s="5"/>
      <c r="D499" s="5"/>
      <c r="E499" s="5"/>
      <c r="F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</row>
    <row r="500" spans="1:45" ht="14.25" customHeight="1">
      <c r="A500" s="5"/>
      <c r="B500" s="5"/>
      <c r="C500" s="5"/>
      <c r="D500" s="5"/>
      <c r="E500" s="5"/>
      <c r="F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</row>
    <row r="501" spans="1:45" ht="14.25" customHeight="1">
      <c r="A501" s="5"/>
      <c r="B501" s="5"/>
      <c r="C501" s="5"/>
      <c r="D501" s="5"/>
      <c r="E501" s="5"/>
      <c r="F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</row>
    <row r="502" spans="1:45" ht="14.25" customHeight="1">
      <c r="A502" s="5"/>
      <c r="B502" s="5"/>
      <c r="C502" s="5"/>
      <c r="D502" s="5"/>
      <c r="E502" s="5"/>
      <c r="F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</row>
    <row r="503" spans="1:45" ht="14.25" customHeight="1">
      <c r="A503" s="5"/>
      <c r="B503" s="5"/>
      <c r="C503" s="5"/>
      <c r="D503" s="5"/>
      <c r="E503" s="5"/>
      <c r="F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</row>
    <row r="504" spans="1:45" ht="14.25" customHeight="1">
      <c r="A504" s="5"/>
      <c r="B504" s="5"/>
      <c r="C504" s="5"/>
      <c r="D504" s="5"/>
      <c r="E504" s="5"/>
      <c r="F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</row>
    <row r="505" spans="1:45" ht="14.25" customHeight="1">
      <c r="A505" s="5"/>
      <c r="B505" s="5"/>
      <c r="C505" s="5"/>
      <c r="D505" s="5"/>
      <c r="E505" s="5"/>
      <c r="F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</row>
    <row r="506" spans="1:45" ht="14.25" customHeight="1">
      <c r="A506" s="5"/>
      <c r="B506" s="5"/>
      <c r="C506" s="5"/>
      <c r="D506" s="5"/>
      <c r="E506" s="5"/>
      <c r="F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</row>
    <row r="507" spans="1:45" ht="14.25" customHeight="1">
      <c r="A507" s="5"/>
      <c r="B507" s="5"/>
      <c r="C507" s="5"/>
      <c r="D507" s="5"/>
      <c r="E507" s="5"/>
      <c r="F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</row>
    <row r="508" spans="1:45" ht="14.25" customHeight="1">
      <c r="A508" s="5"/>
      <c r="B508" s="5"/>
      <c r="C508" s="5"/>
      <c r="D508" s="5"/>
      <c r="E508" s="5"/>
      <c r="F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</row>
    <row r="509" spans="1:45" ht="14.25" customHeight="1">
      <c r="A509" s="5"/>
      <c r="B509" s="5"/>
      <c r="C509" s="5"/>
      <c r="D509" s="5"/>
      <c r="E509" s="5"/>
      <c r="F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</row>
    <row r="510" spans="1:45" ht="14.25" customHeight="1">
      <c r="A510" s="5"/>
      <c r="B510" s="5"/>
      <c r="C510" s="5"/>
      <c r="D510" s="5"/>
      <c r="E510" s="5"/>
      <c r="F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</row>
    <row r="511" spans="1:45" ht="14.25" customHeight="1">
      <c r="A511" s="5"/>
      <c r="B511" s="5"/>
      <c r="C511" s="5"/>
      <c r="D511" s="5"/>
      <c r="E511" s="5"/>
      <c r="F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</row>
    <row r="512" spans="1:45" ht="14.25" customHeight="1">
      <c r="A512" s="5"/>
      <c r="B512" s="5"/>
      <c r="C512" s="5"/>
      <c r="D512" s="5"/>
      <c r="E512" s="5"/>
      <c r="F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</row>
    <row r="513" spans="1:45" ht="14.25" customHeight="1">
      <c r="A513" s="5"/>
      <c r="B513" s="5"/>
      <c r="C513" s="5"/>
      <c r="D513" s="5"/>
      <c r="E513" s="5"/>
      <c r="F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</row>
    <row r="514" spans="1:45" ht="14.25" customHeight="1">
      <c r="A514" s="5"/>
      <c r="B514" s="5"/>
      <c r="C514" s="5"/>
      <c r="D514" s="5"/>
      <c r="E514" s="5"/>
      <c r="F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</row>
    <row r="515" spans="1:45" ht="14.25" customHeight="1">
      <c r="A515" s="5"/>
      <c r="B515" s="5"/>
      <c r="C515" s="5"/>
      <c r="D515" s="5"/>
      <c r="E515" s="5"/>
      <c r="F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</row>
    <row r="516" spans="1:45" ht="14.25" customHeight="1">
      <c r="A516" s="5"/>
      <c r="B516" s="5"/>
      <c r="C516" s="5"/>
      <c r="D516" s="5"/>
      <c r="E516" s="5"/>
      <c r="F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</row>
    <row r="517" spans="1:45" ht="14.25" customHeight="1">
      <c r="A517" s="5"/>
      <c r="B517" s="5"/>
      <c r="C517" s="5"/>
      <c r="D517" s="5"/>
      <c r="E517" s="5"/>
      <c r="F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</row>
    <row r="518" spans="1:45" ht="14.25" customHeight="1">
      <c r="A518" s="5"/>
      <c r="B518" s="5"/>
      <c r="C518" s="5"/>
      <c r="D518" s="5"/>
      <c r="E518" s="5"/>
      <c r="F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</row>
    <row r="519" spans="1:45" ht="14.25" customHeight="1">
      <c r="A519" s="5"/>
      <c r="B519" s="5"/>
      <c r="C519" s="5"/>
      <c r="D519" s="5"/>
      <c r="E519" s="5"/>
      <c r="F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</row>
    <row r="520" spans="1:45" ht="14.25" customHeight="1">
      <c r="A520" s="5"/>
      <c r="B520" s="5"/>
      <c r="C520" s="5"/>
      <c r="D520" s="5"/>
      <c r="E520" s="5"/>
      <c r="F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</row>
    <row r="521" spans="1:45" ht="14.25" customHeight="1">
      <c r="A521" s="5"/>
      <c r="B521" s="5"/>
      <c r="C521" s="5"/>
      <c r="D521" s="5"/>
      <c r="E521" s="5"/>
      <c r="F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</row>
    <row r="522" spans="1:45" ht="14.25" customHeight="1">
      <c r="A522" s="5"/>
      <c r="B522" s="5"/>
      <c r="C522" s="5"/>
      <c r="D522" s="5"/>
      <c r="E522" s="5"/>
      <c r="F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</row>
    <row r="523" spans="1:45" ht="14.25" customHeight="1">
      <c r="A523" s="5"/>
      <c r="B523" s="5"/>
      <c r="C523" s="5"/>
      <c r="D523" s="5"/>
      <c r="E523" s="5"/>
      <c r="F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</row>
    <row r="524" spans="1:45" ht="14.25" customHeight="1">
      <c r="A524" s="5"/>
      <c r="B524" s="5"/>
      <c r="C524" s="5"/>
      <c r="D524" s="5"/>
      <c r="E524" s="5"/>
      <c r="F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</row>
    <row r="525" spans="1:45" ht="14.25" customHeight="1">
      <c r="A525" s="5"/>
      <c r="B525" s="5"/>
      <c r="C525" s="5"/>
      <c r="D525" s="5"/>
      <c r="E525" s="5"/>
      <c r="F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</row>
    <row r="526" spans="1:45" ht="14.25" customHeight="1">
      <c r="A526" s="5"/>
      <c r="B526" s="5"/>
      <c r="C526" s="5"/>
      <c r="D526" s="5"/>
      <c r="E526" s="5"/>
      <c r="F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</row>
    <row r="527" spans="1:45" ht="14.25" customHeight="1">
      <c r="A527" s="5"/>
      <c r="B527" s="5"/>
      <c r="C527" s="5"/>
      <c r="D527" s="5"/>
      <c r="E527" s="5"/>
      <c r="F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</row>
    <row r="528" spans="1:45" ht="14.25" customHeight="1">
      <c r="A528" s="5"/>
      <c r="B528" s="5"/>
      <c r="C528" s="5"/>
      <c r="D528" s="5"/>
      <c r="E528" s="5"/>
      <c r="F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</row>
    <row r="529" spans="1:45" ht="14.25" customHeight="1">
      <c r="A529" s="5"/>
      <c r="B529" s="5"/>
      <c r="C529" s="5"/>
      <c r="D529" s="5"/>
      <c r="E529" s="5"/>
      <c r="F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</row>
    <row r="530" spans="1:45" ht="14.25" customHeight="1">
      <c r="A530" s="5"/>
      <c r="B530" s="5"/>
      <c r="C530" s="5"/>
      <c r="D530" s="5"/>
      <c r="E530" s="5"/>
      <c r="F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</row>
    <row r="531" spans="1:45" ht="14.25" customHeight="1">
      <c r="A531" s="5"/>
      <c r="B531" s="5"/>
      <c r="C531" s="5"/>
      <c r="D531" s="5"/>
      <c r="E531" s="5"/>
      <c r="F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</row>
    <row r="532" spans="1:45" ht="14.25" customHeight="1">
      <c r="A532" s="5"/>
      <c r="B532" s="5"/>
      <c r="C532" s="5"/>
      <c r="D532" s="5"/>
      <c r="E532" s="5"/>
      <c r="F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</row>
    <row r="533" spans="1:45" ht="14.25" customHeight="1">
      <c r="A533" s="5"/>
      <c r="B533" s="5"/>
      <c r="C533" s="5"/>
      <c r="D533" s="5"/>
      <c r="E533" s="5"/>
      <c r="F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</row>
    <row r="534" spans="1:45" ht="14.25" customHeight="1">
      <c r="A534" s="5"/>
      <c r="B534" s="5"/>
      <c r="C534" s="5"/>
      <c r="D534" s="5"/>
      <c r="E534" s="5"/>
      <c r="F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</row>
    <row r="535" spans="1:45" ht="14.25" customHeight="1">
      <c r="A535" s="5"/>
      <c r="B535" s="5"/>
      <c r="C535" s="5"/>
      <c r="D535" s="5"/>
      <c r="E535" s="5"/>
      <c r="F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</row>
    <row r="536" spans="1:45" ht="14.25" customHeight="1">
      <c r="A536" s="5"/>
      <c r="B536" s="5"/>
      <c r="C536" s="5"/>
      <c r="D536" s="5"/>
      <c r="E536" s="5"/>
      <c r="F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</row>
    <row r="537" spans="1:45" ht="14.25" customHeight="1">
      <c r="A537" s="5"/>
      <c r="B537" s="5"/>
      <c r="C537" s="5"/>
      <c r="D537" s="5"/>
      <c r="E537" s="5"/>
      <c r="F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</row>
    <row r="538" spans="1:45" ht="14.25" customHeight="1">
      <c r="A538" s="5"/>
      <c r="B538" s="5"/>
      <c r="C538" s="5"/>
      <c r="D538" s="5"/>
      <c r="E538" s="5"/>
      <c r="F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</row>
    <row r="539" spans="1:45" ht="14.25" customHeight="1">
      <c r="A539" s="5"/>
      <c r="B539" s="5"/>
      <c r="C539" s="5"/>
      <c r="D539" s="5"/>
      <c r="E539" s="5"/>
      <c r="F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</row>
    <row r="540" spans="1:45" ht="14.25" customHeight="1">
      <c r="A540" s="5"/>
      <c r="B540" s="5"/>
      <c r="C540" s="5"/>
      <c r="D540" s="5"/>
      <c r="E540" s="5"/>
      <c r="F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</row>
    <row r="541" spans="1:45" ht="14.25" customHeight="1">
      <c r="A541" s="5"/>
      <c r="B541" s="5"/>
      <c r="C541" s="5"/>
      <c r="D541" s="5"/>
      <c r="E541" s="5"/>
      <c r="F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</row>
    <row r="542" spans="1:45" ht="14.25" customHeight="1">
      <c r="A542" s="5"/>
      <c r="B542" s="5"/>
      <c r="C542" s="5"/>
      <c r="D542" s="5"/>
      <c r="E542" s="5"/>
      <c r="F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</row>
    <row r="543" spans="1:45" ht="14.25" customHeight="1">
      <c r="A543" s="5"/>
      <c r="B543" s="5"/>
      <c r="C543" s="5"/>
      <c r="D543" s="5"/>
      <c r="E543" s="5"/>
      <c r="F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</row>
    <row r="544" spans="1:45" ht="14.25" customHeight="1">
      <c r="A544" s="5"/>
      <c r="B544" s="5"/>
      <c r="C544" s="5"/>
      <c r="D544" s="5"/>
      <c r="E544" s="5"/>
      <c r="F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</row>
    <row r="545" spans="1:45" ht="14.25" customHeight="1">
      <c r="A545" s="5"/>
      <c r="B545" s="5"/>
      <c r="C545" s="5"/>
      <c r="D545" s="5"/>
      <c r="E545" s="5"/>
      <c r="F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</row>
    <row r="546" spans="1:45" ht="14.25" customHeight="1">
      <c r="A546" s="5"/>
      <c r="B546" s="5"/>
      <c r="C546" s="5"/>
      <c r="D546" s="5"/>
      <c r="E546" s="5"/>
      <c r="F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</row>
    <row r="547" spans="1:45" ht="14.25" customHeight="1">
      <c r="A547" s="5"/>
      <c r="B547" s="5"/>
      <c r="C547" s="5"/>
      <c r="D547" s="5"/>
      <c r="E547" s="5"/>
      <c r="F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</row>
    <row r="548" spans="1:45" ht="14.25" customHeight="1">
      <c r="A548" s="5"/>
      <c r="B548" s="5"/>
      <c r="C548" s="5"/>
      <c r="D548" s="5"/>
      <c r="E548" s="5"/>
      <c r="F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</row>
    <row r="549" spans="1:45" ht="14.25" customHeight="1">
      <c r="A549" s="5"/>
      <c r="B549" s="5"/>
      <c r="C549" s="5"/>
      <c r="D549" s="5"/>
      <c r="E549" s="5"/>
      <c r="F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</row>
    <row r="550" spans="1:45" ht="14.25" customHeight="1">
      <c r="A550" s="5"/>
      <c r="B550" s="5"/>
      <c r="C550" s="5"/>
      <c r="D550" s="5"/>
      <c r="E550" s="5"/>
      <c r="F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</row>
    <row r="551" spans="1:45" ht="14.25" customHeight="1">
      <c r="A551" s="5"/>
      <c r="B551" s="5"/>
      <c r="C551" s="5"/>
      <c r="D551" s="5"/>
      <c r="E551" s="5"/>
      <c r="F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</row>
    <row r="552" spans="1:45" ht="14.25" customHeight="1">
      <c r="A552" s="5"/>
      <c r="B552" s="5"/>
      <c r="C552" s="5"/>
      <c r="D552" s="5"/>
      <c r="E552" s="5"/>
      <c r="F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</row>
    <row r="553" spans="1:45" ht="14.25" customHeight="1">
      <c r="A553" s="5"/>
      <c r="B553" s="5"/>
      <c r="C553" s="5"/>
      <c r="D553" s="5"/>
      <c r="E553" s="5"/>
      <c r="F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</row>
    <row r="554" spans="1:45" ht="14.25" customHeight="1">
      <c r="A554" s="5"/>
      <c r="B554" s="5"/>
      <c r="C554" s="5"/>
      <c r="D554" s="5"/>
      <c r="E554" s="5"/>
      <c r="F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</row>
    <row r="555" spans="1:45" ht="14.25" customHeight="1">
      <c r="A555" s="5"/>
      <c r="B555" s="5"/>
      <c r="C555" s="5"/>
      <c r="D555" s="5"/>
      <c r="E555" s="5"/>
      <c r="F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</row>
    <row r="556" spans="1:45" ht="14.25" customHeight="1">
      <c r="A556" s="5"/>
      <c r="B556" s="5"/>
      <c r="C556" s="5"/>
      <c r="D556" s="5"/>
      <c r="E556" s="5"/>
      <c r="F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</row>
    <row r="557" spans="1:45" ht="14.25" customHeight="1">
      <c r="A557" s="5"/>
      <c r="B557" s="5"/>
      <c r="C557" s="5"/>
      <c r="D557" s="5"/>
      <c r="E557" s="5"/>
      <c r="F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</row>
    <row r="558" spans="1:45" ht="14.25" customHeight="1">
      <c r="A558" s="5"/>
      <c r="B558" s="5"/>
      <c r="C558" s="5"/>
      <c r="D558" s="5"/>
      <c r="E558" s="5"/>
      <c r="F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</row>
    <row r="559" spans="1:45" ht="14.25" customHeight="1">
      <c r="A559" s="5"/>
      <c r="B559" s="5"/>
      <c r="C559" s="5"/>
      <c r="D559" s="5"/>
      <c r="E559" s="5"/>
      <c r="F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</row>
    <row r="560" spans="1:45" ht="14.25" customHeight="1">
      <c r="A560" s="5"/>
      <c r="B560" s="5"/>
      <c r="C560" s="5"/>
      <c r="D560" s="5"/>
      <c r="E560" s="5"/>
      <c r="F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</row>
    <row r="561" spans="1:45" ht="14.25" customHeight="1">
      <c r="A561" s="5"/>
      <c r="B561" s="5"/>
      <c r="C561" s="5"/>
      <c r="D561" s="5"/>
      <c r="E561" s="5"/>
      <c r="F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</row>
    <row r="562" spans="1:45" ht="14.25" customHeight="1">
      <c r="A562" s="5"/>
      <c r="B562" s="5"/>
      <c r="C562" s="5"/>
      <c r="D562" s="5"/>
      <c r="E562" s="5"/>
      <c r="F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</row>
    <row r="563" spans="1:45" ht="14.25" customHeight="1">
      <c r="A563" s="5"/>
      <c r="B563" s="5"/>
      <c r="C563" s="5"/>
      <c r="D563" s="5"/>
      <c r="E563" s="5"/>
      <c r="F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</row>
    <row r="564" spans="1:45" ht="14.25" customHeight="1">
      <c r="A564" s="5"/>
      <c r="B564" s="5"/>
      <c r="C564" s="5"/>
      <c r="D564" s="5"/>
      <c r="E564" s="5"/>
      <c r="F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</row>
    <row r="565" spans="1:45" ht="14.25" customHeight="1">
      <c r="A565" s="5"/>
      <c r="B565" s="5"/>
      <c r="C565" s="5"/>
      <c r="D565" s="5"/>
      <c r="E565" s="5"/>
      <c r="F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</row>
    <row r="566" spans="1:45" ht="14.25" customHeight="1">
      <c r="A566" s="5"/>
      <c r="B566" s="5"/>
      <c r="C566" s="5"/>
      <c r="D566" s="5"/>
      <c r="E566" s="5"/>
      <c r="F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</row>
    <row r="567" spans="1:45" ht="14.25" customHeight="1">
      <c r="A567" s="5"/>
      <c r="B567" s="5"/>
      <c r="C567" s="5"/>
      <c r="D567" s="5"/>
      <c r="E567" s="5"/>
      <c r="F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</row>
    <row r="568" spans="1:45" ht="14.25" customHeight="1">
      <c r="A568" s="5"/>
      <c r="B568" s="5"/>
      <c r="C568" s="5"/>
      <c r="D568" s="5"/>
      <c r="E568" s="5"/>
      <c r="F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</row>
    <row r="569" spans="1:45" ht="14.25" customHeight="1">
      <c r="A569" s="5"/>
      <c r="B569" s="5"/>
      <c r="C569" s="5"/>
      <c r="D569" s="5"/>
      <c r="E569" s="5"/>
      <c r="F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</row>
    <row r="570" spans="1:45" ht="14.25" customHeight="1">
      <c r="A570" s="5"/>
      <c r="B570" s="5"/>
      <c r="C570" s="5"/>
      <c r="D570" s="5"/>
      <c r="E570" s="5"/>
      <c r="F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</row>
    <row r="571" spans="1:45" ht="14.25" customHeight="1">
      <c r="A571" s="5"/>
      <c r="B571" s="5"/>
      <c r="C571" s="5"/>
      <c r="D571" s="5"/>
      <c r="E571" s="5"/>
      <c r="F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</row>
    <row r="572" spans="1:45" ht="14.25" customHeight="1">
      <c r="A572" s="5"/>
      <c r="B572" s="5"/>
      <c r="C572" s="5"/>
      <c r="D572" s="5"/>
      <c r="E572" s="5"/>
      <c r="F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</row>
    <row r="573" spans="1:45" ht="14.25" customHeight="1">
      <c r="A573" s="5"/>
      <c r="B573" s="5"/>
      <c r="C573" s="5"/>
      <c r="D573" s="5"/>
      <c r="E573" s="5"/>
      <c r="F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</row>
    <row r="574" spans="1:45" ht="14.25" customHeight="1">
      <c r="A574" s="5"/>
      <c r="B574" s="5"/>
      <c r="C574" s="5"/>
      <c r="D574" s="5"/>
      <c r="E574" s="5"/>
      <c r="F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</row>
    <row r="575" spans="1:45" ht="14.25" customHeight="1">
      <c r="A575" s="5"/>
      <c r="B575" s="5"/>
      <c r="C575" s="5"/>
      <c r="D575" s="5"/>
      <c r="E575" s="5"/>
      <c r="F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</row>
    <row r="576" spans="1:45" ht="14.25" customHeight="1">
      <c r="A576" s="5"/>
      <c r="B576" s="5"/>
      <c r="C576" s="5"/>
      <c r="D576" s="5"/>
      <c r="E576" s="5"/>
      <c r="F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</row>
    <row r="577" spans="1:45" ht="14.25" customHeight="1">
      <c r="A577" s="5"/>
      <c r="B577" s="5"/>
      <c r="C577" s="5"/>
      <c r="D577" s="5"/>
      <c r="E577" s="5"/>
      <c r="F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</row>
    <row r="578" spans="1:45" ht="14.25" customHeight="1">
      <c r="A578" s="5"/>
      <c r="B578" s="5"/>
      <c r="C578" s="5"/>
      <c r="D578" s="5"/>
      <c r="E578" s="5"/>
      <c r="F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</row>
    <row r="579" spans="1:45" ht="14.25" customHeight="1">
      <c r="A579" s="5"/>
      <c r="B579" s="5"/>
      <c r="C579" s="5"/>
      <c r="D579" s="5"/>
      <c r="E579" s="5"/>
      <c r="F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</row>
    <row r="580" spans="1:45" ht="14.25" customHeight="1">
      <c r="A580" s="5"/>
      <c r="B580" s="5"/>
      <c r="C580" s="5"/>
      <c r="D580" s="5"/>
      <c r="E580" s="5"/>
      <c r="F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</row>
    <row r="581" spans="1:45" ht="14.25" customHeight="1">
      <c r="A581" s="5"/>
      <c r="B581" s="5"/>
      <c r="C581" s="5"/>
      <c r="D581" s="5"/>
      <c r="E581" s="5"/>
      <c r="F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</row>
    <row r="582" spans="1:45" ht="14.25" customHeight="1">
      <c r="A582" s="5"/>
      <c r="B582" s="5"/>
      <c r="C582" s="5"/>
      <c r="D582" s="5"/>
      <c r="E582" s="5"/>
      <c r="F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</row>
    <row r="583" spans="1:45" ht="14.25" customHeight="1">
      <c r="A583" s="5"/>
      <c r="B583" s="5"/>
      <c r="C583" s="5"/>
      <c r="D583" s="5"/>
      <c r="E583" s="5"/>
      <c r="F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</row>
    <row r="584" spans="1:45" ht="14.25" customHeight="1">
      <c r="A584" s="5"/>
      <c r="B584" s="5"/>
      <c r="C584" s="5"/>
      <c r="D584" s="5"/>
      <c r="E584" s="5"/>
      <c r="F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</row>
    <row r="585" spans="1:45" ht="14.25" customHeight="1">
      <c r="A585" s="5"/>
      <c r="B585" s="5"/>
      <c r="C585" s="5"/>
      <c r="D585" s="5"/>
      <c r="E585" s="5"/>
      <c r="F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</row>
    <row r="586" spans="1:45" ht="14.25" customHeight="1">
      <c r="A586" s="5"/>
      <c r="B586" s="5"/>
      <c r="C586" s="5"/>
      <c r="D586" s="5"/>
      <c r="E586" s="5"/>
      <c r="F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</row>
    <row r="587" spans="1:45" ht="14.25" customHeight="1">
      <c r="A587" s="5"/>
      <c r="B587" s="5"/>
      <c r="C587" s="5"/>
      <c r="D587" s="5"/>
      <c r="E587" s="5"/>
      <c r="F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</row>
    <row r="588" spans="1:45" ht="14.25" customHeight="1">
      <c r="A588" s="5"/>
      <c r="B588" s="5"/>
      <c r="C588" s="5"/>
      <c r="D588" s="5"/>
      <c r="E588" s="5"/>
      <c r="F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</row>
    <row r="589" spans="1:45" ht="14.25" customHeight="1">
      <c r="A589" s="5"/>
      <c r="B589" s="5"/>
      <c r="C589" s="5"/>
      <c r="D589" s="5"/>
      <c r="E589" s="5"/>
      <c r="F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</row>
    <row r="590" spans="1:45" ht="14.25" customHeight="1">
      <c r="A590" s="5"/>
      <c r="B590" s="5"/>
      <c r="C590" s="5"/>
      <c r="D590" s="5"/>
      <c r="E590" s="5"/>
      <c r="F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</row>
    <row r="591" spans="1:45" ht="14.25" customHeight="1">
      <c r="A591" s="5"/>
      <c r="B591" s="5"/>
      <c r="C591" s="5"/>
      <c r="D591" s="5"/>
      <c r="E591" s="5"/>
      <c r="F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</row>
    <row r="592" spans="1:45" ht="14.25" customHeight="1">
      <c r="A592" s="5"/>
      <c r="B592" s="5"/>
      <c r="C592" s="5"/>
      <c r="D592" s="5"/>
      <c r="E592" s="5"/>
      <c r="F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</row>
    <row r="593" spans="1:45" ht="14.25" customHeight="1">
      <c r="A593" s="5"/>
      <c r="B593" s="5"/>
      <c r="C593" s="5"/>
      <c r="D593" s="5"/>
      <c r="E593" s="5"/>
      <c r="F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</row>
    <row r="594" spans="1:45" ht="14.25" customHeight="1">
      <c r="A594" s="5"/>
      <c r="B594" s="5"/>
      <c r="C594" s="5"/>
      <c r="D594" s="5"/>
      <c r="E594" s="5"/>
      <c r="F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</row>
    <row r="595" spans="1:45" ht="14.25" customHeight="1">
      <c r="A595" s="5"/>
      <c r="B595" s="5"/>
      <c r="C595" s="5"/>
      <c r="D595" s="5"/>
      <c r="E595" s="5"/>
      <c r="F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</row>
    <row r="596" spans="1:45" ht="14.25" customHeight="1">
      <c r="A596" s="5"/>
      <c r="B596" s="5"/>
      <c r="C596" s="5"/>
      <c r="D596" s="5"/>
      <c r="E596" s="5"/>
      <c r="F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</row>
    <row r="597" spans="1:45" ht="14.25" customHeight="1">
      <c r="A597" s="5"/>
      <c r="B597" s="5"/>
      <c r="C597" s="5"/>
      <c r="D597" s="5"/>
      <c r="E597" s="5"/>
      <c r="F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</row>
    <row r="598" spans="1:45" ht="14.25" customHeight="1">
      <c r="A598" s="5"/>
      <c r="B598" s="5"/>
      <c r="C598" s="5"/>
      <c r="D598" s="5"/>
      <c r="E598" s="5"/>
      <c r="F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</row>
    <row r="599" spans="1:45" ht="14.25" customHeight="1">
      <c r="A599" s="5"/>
      <c r="B599" s="5"/>
      <c r="C599" s="5"/>
      <c r="D599" s="5"/>
      <c r="E599" s="5"/>
      <c r="F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</row>
    <row r="600" spans="1:45" ht="14.25" customHeight="1">
      <c r="A600" s="5"/>
      <c r="B600" s="5"/>
      <c r="C600" s="5"/>
      <c r="D600" s="5"/>
      <c r="E600" s="5"/>
      <c r="F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</row>
    <row r="601" spans="1:45" ht="14.25" customHeight="1">
      <c r="A601" s="5"/>
      <c r="B601" s="5"/>
      <c r="C601" s="5"/>
      <c r="D601" s="5"/>
      <c r="E601" s="5"/>
      <c r="F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</row>
    <row r="602" spans="1:45" ht="14.25" customHeight="1">
      <c r="A602" s="5"/>
      <c r="B602" s="5"/>
      <c r="C602" s="5"/>
      <c r="D602" s="5"/>
      <c r="E602" s="5"/>
      <c r="F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</row>
    <row r="603" spans="1:45" ht="14.25" customHeight="1">
      <c r="A603" s="5"/>
      <c r="B603" s="5"/>
      <c r="C603" s="5"/>
      <c r="D603" s="5"/>
      <c r="E603" s="5"/>
      <c r="F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</row>
    <row r="604" spans="1:45" ht="14.25" customHeight="1">
      <c r="A604" s="5"/>
      <c r="B604" s="5"/>
      <c r="C604" s="5"/>
      <c r="D604" s="5"/>
      <c r="E604" s="5"/>
      <c r="F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</row>
    <row r="605" spans="1:45" ht="14.25" customHeight="1">
      <c r="A605" s="5"/>
      <c r="B605" s="5"/>
      <c r="C605" s="5"/>
      <c r="D605" s="5"/>
      <c r="E605" s="5"/>
      <c r="F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</row>
    <row r="606" spans="1:45" ht="14.25" customHeight="1">
      <c r="A606" s="5"/>
      <c r="B606" s="5"/>
      <c r="C606" s="5"/>
      <c r="D606" s="5"/>
      <c r="E606" s="5"/>
      <c r="F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</row>
    <row r="607" spans="1:45" ht="14.25" customHeight="1">
      <c r="A607" s="5"/>
      <c r="B607" s="5"/>
      <c r="C607" s="5"/>
      <c r="D607" s="5"/>
      <c r="E607" s="5"/>
      <c r="F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</row>
    <row r="608" spans="1:45" ht="14.25" customHeight="1">
      <c r="A608" s="5"/>
      <c r="B608" s="5"/>
      <c r="C608" s="5"/>
      <c r="D608" s="5"/>
      <c r="E608" s="5"/>
      <c r="F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</row>
    <row r="609" spans="1:45" ht="14.25" customHeight="1">
      <c r="A609" s="5"/>
      <c r="B609" s="5"/>
      <c r="C609" s="5"/>
      <c r="D609" s="5"/>
      <c r="E609" s="5"/>
      <c r="F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</row>
    <row r="610" spans="1:45" ht="14.25" customHeight="1">
      <c r="A610" s="5"/>
      <c r="B610" s="5"/>
      <c r="C610" s="5"/>
      <c r="D610" s="5"/>
      <c r="E610" s="5"/>
      <c r="F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</row>
    <row r="611" spans="1:45" ht="14.25" customHeight="1">
      <c r="A611" s="5"/>
      <c r="B611" s="5"/>
      <c r="C611" s="5"/>
      <c r="D611" s="5"/>
      <c r="E611" s="5"/>
      <c r="F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</row>
    <row r="612" spans="1:45" ht="14.25" customHeight="1">
      <c r="A612" s="5"/>
      <c r="B612" s="5"/>
      <c r="C612" s="5"/>
      <c r="D612" s="5"/>
      <c r="E612" s="5"/>
      <c r="F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</row>
    <row r="613" spans="1:45" ht="14.25" customHeight="1">
      <c r="A613" s="5"/>
      <c r="B613" s="5"/>
      <c r="C613" s="5"/>
      <c r="D613" s="5"/>
      <c r="E613" s="5"/>
      <c r="F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</row>
    <row r="614" spans="1:45" ht="14.25" customHeight="1">
      <c r="A614" s="5"/>
      <c r="B614" s="5"/>
      <c r="C614" s="5"/>
      <c r="D614" s="5"/>
      <c r="E614" s="5"/>
      <c r="F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</row>
    <row r="615" spans="1:45" ht="14.25" customHeight="1">
      <c r="A615" s="5"/>
      <c r="B615" s="5"/>
      <c r="C615" s="5"/>
      <c r="D615" s="5"/>
      <c r="E615" s="5"/>
      <c r="F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</row>
    <row r="616" spans="1:45" ht="14.25" customHeight="1">
      <c r="A616" s="5"/>
      <c r="B616" s="5"/>
      <c r="C616" s="5"/>
      <c r="D616" s="5"/>
      <c r="E616" s="5"/>
      <c r="F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</row>
    <row r="617" spans="1:45" ht="14.25" customHeight="1">
      <c r="A617" s="5"/>
      <c r="B617" s="5"/>
      <c r="C617" s="5"/>
      <c r="D617" s="5"/>
      <c r="E617" s="5"/>
      <c r="F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</row>
    <row r="618" spans="1:45" ht="14.25" customHeight="1">
      <c r="A618" s="5"/>
      <c r="B618" s="5"/>
      <c r="C618" s="5"/>
      <c r="D618" s="5"/>
      <c r="E618" s="5"/>
      <c r="F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</row>
    <row r="619" spans="1:45" ht="14.25" customHeight="1">
      <c r="A619" s="5"/>
      <c r="B619" s="5"/>
      <c r="C619" s="5"/>
      <c r="D619" s="5"/>
      <c r="E619" s="5"/>
      <c r="F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</row>
    <row r="620" spans="1:45" ht="14.25" customHeight="1">
      <c r="A620" s="5"/>
      <c r="B620" s="5"/>
      <c r="C620" s="5"/>
      <c r="D620" s="5"/>
      <c r="E620" s="5"/>
      <c r="F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</row>
    <row r="621" spans="1:45" ht="14.25" customHeight="1">
      <c r="A621" s="5"/>
      <c r="B621" s="5"/>
      <c r="C621" s="5"/>
      <c r="D621" s="5"/>
      <c r="E621" s="5"/>
      <c r="F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</row>
    <row r="622" spans="1:45" ht="14.25" customHeight="1">
      <c r="A622" s="5"/>
      <c r="B622" s="5"/>
      <c r="C622" s="5"/>
      <c r="D622" s="5"/>
      <c r="E622" s="5"/>
      <c r="F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</row>
    <row r="623" spans="1:45" ht="14.25" customHeight="1">
      <c r="A623" s="5"/>
      <c r="B623" s="5"/>
      <c r="C623" s="5"/>
      <c r="D623" s="5"/>
      <c r="E623" s="5"/>
      <c r="F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</row>
    <row r="624" spans="1:45" ht="14.25" customHeight="1">
      <c r="A624" s="5"/>
      <c r="B624" s="5"/>
      <c r="C624" s="5"/>
      <c r="D624" s="5"/>
      <c r="E624" s="5"/>
      <c r="F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</row>
    <row r="625" spans="1:45" ht="14.25" customHeight="1">
      <c r="A625" s="5"/>
      <c r="B625" s="5"/>
      <c r="C625" s="5"/>
      <c r="D625" s="5"/>
      <c r="E625" s="5"/>
      <c r="F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</row>
    <row r="626" spans="1:45" ht="14.25" customHeight="1">
      <c r="A626" s="5"/>
      <c r="B626" s="5"/>
      <c r="C626" s="5"/>
      <c r="D626" s="5"/>
      <c r="E626" s="5"/>
      <c r="F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</row>
    <row r="627" spans="1:45" ht="14.25" customHeight="1">
      <c r="A627" s="5"/>
      <c r="B627" s="5"/>
      <c r="C627" s="5"/>
      <c r="D627" s="5"/>
      <c r="E627" s="5"/>
      <c r="F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</row>
    <row r="628" spans="1:45" ht="14.25" customHeight="1">
      <c r="A628" s="5"/>
      <c r="B628" s="5"/>
      <c r="C628" s="5"/>
      <c r="D628" s="5"/>
      <c r="E628" s="5"/>
      <c r="F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</row>
    <row r="629" spans="1:45" ht="14.25" customHeight="1">
      <c r="A629" s="5"/>
      <c r="B629" s="5"/>
      <c r="C629" s="5"/>
      <c r="D629" s="5"/>
      <c r="E629" s="5"/>
      <c r="F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</row>
    <row r="630" spans="1:45" ht="14.25" customHeight="1">
      <c r="A630" s="5"/>
      <c r="B630" s="5"/>
      <c r="C630" s="5"/>
      <c r="D630" s="5"/>
      <c r="E630" s="5"/>
      <c r="F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</row>
    <row r="631" spans="1:45" ht="14.25" customHeight="1">
      <c r="A631" s="5"/>
      <c r="B631" s="5"/>
      <c r="C631" s="5"/>
      <c r="D631" s="5"/>
      <c r="E631" s="5"/>
      <c r="F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</row>
    <row r="632" spans="1:45" ht="14.25" customHeight="1">
      <c r="A632" s="5"/>
      <c r="B632" s="5"/>
      <c r="C632" s="5"/>
      <c r="D632" s="5"/>
      <c r="E632" s="5"/>
      <c r="F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</row>
    <row r="633" spans="1:45" ht="14.25" customHeight="1">
      <c r="A633" s="5"/>
      <c r="B633" s="5"/>
      <c r="C633" s="5"/>
      <c r="D633" s="5"/>
      <c r="E633" s="5"/>
      <c r="F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</row>
    <row r="634" spans="1:45" ht="14.25" customHeight="1">
      <c r="A634" s="5"/>
      <c r="B634" s="5"/>
      <c r="C634" s="5"/>
      <c r="D634" s="5"/>
      <c r="E634" s="5"/>
      <c r="F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</row>
    <row r="635" spans="1:45" ht="14.25" customHeight="1">
      <c r="A635" s="5"/>
      <c r="B635" s="5"/>
      <c r="C635" s="5"/>
      <c r="D635" s="5"/>
      <c r="E635" s="5"/>
      <c r="F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</row>
    <row r="636" spans="1:45" ht="14.25" customHeight="1">
      <c r="A636" s="5"/>
      <c r="B636" s="5"/>
      <c r="C636" s="5"/>
      <c r="D636" s="5"/>
      <c r="E636" s="5"/>
      <c r="F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</row>
    <row r="637" spans="1:45" ht="14.25" customHeight="1">
      <c r="A637" s="5"/>
      <c r="B637" s="5"/>
      <c r="C637" s="5"/>
      <c r="D637" s="5"/>
      <c r="E637" s="5"/>
      <c r="F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</row>
    <row r="638" spans="1:45" ht="14.25" customHeight="1">
      <c r="A638" s="5"/>
      <c r="B638" s="5"/>
      <c r="C638" s="5"/>
      <c r="D638" s="5"/>
      <c r="E638" s="5"/>
      <c r="F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</row>
    <row r="639" spans="1:45" ht="14.25" customHeight="1">
      <c r="A639" s="5"/>
      <c r="B639" s="5"/>
      <c r="C639" s="5"/>
      <c r="D639" s="5"/>
      <c r="E639" s="5"/>
      <c r="F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</row>
    <row r="640" spans="1:45" ht="14.25" customHeight="1">
      <c r="A640" s="5"/>
      <c r="B640" s="5"/>
      <c r="C640" s="5"/>
      <c r="D640" s="5"/>
      <c r="E640" s="5"/>
      <c r="F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</row>
    <row r="641" spans="1:45" ht="14.25" customHeight="1">
      <c r="A641" s="5"/>
      <c r="B641" s="5"/>
      <c r="C641" s="5"/>
      <c r="D641" s="5"/>
      <c r="E641" s="5"/>
      <c r="F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</row>
    <row r="642" spans="1:45" ht="14.25" customHeight="1">
      <c r="A642" s="5"/>
      <c r="B642" s="5"/>
      <c r="C642" s="5"/>
      <c r="D642" s="5"/>
      <c r="E642" s="5"/>
      <c r="F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</row>
    <row r="643" spans="1:45" ht="14.25" customHeight="1">
      <c r="A643" s="5"/>
      <c r="B643" s="5"/>
      <c r="C643" s="5"/>
      <c r="D643" s="5"/>
      <c r="E643" s="5"/>
      <c r="F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</row>
    <row r="644" spans="1:45" ht="14.25" customHeight="1">
      <c r="A644" s="5"/>
      <c r="B644" s="5"/>
      <c r="C644" s="5"/>
      <c r="D644" s="5"/>
      <c r="E644" s="5"/>
      <c r="F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</row>
    <row r="645" spans="1:45" ht="14.25" customHeight="1">
      <c r="A645" s="5"/>
      <c r="B645" s="5"/>
      <c r="C645" s="5"/>
      <c r="D645" s="5"/>
      <c r="E645" s="5"/>
      <c r="F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</row>
    <row r="646" spans="1:45" ht="14.25" customHeight="1">
      <c r="A646" s="5"/>
      <c r="B646" s="5"/>
      <c r="C646" s="5"/>
      <c r="D646" s="5"/>
      <c r="E646" s="5"/>
      <c r="F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</row>
    <row r="647" spans="1:45" ht="14.25" customHeight="1">
      <c r="A647" s="5"/>
      <c r="B647" s="5"/>
      <c r="C647" s="5"/>
      <c r="D647" s="5"/>
      <c r="E647" s="5"/>
      <c r="F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</row>
    <row r="648" spans="1:45" ht="14.25" customHeight="1">
      <c r="A648" s="5"/>
      <c r="B648" s="5"/>
      <c r="C648" s="5"/>
      <c r="D648" s="5"/>
      <c r="E648" s="5"/>
      <c r="F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</row>
    <row r="649" spans="1:45" ht="14.25" customHeight="1">
      <c r="A649" s="5"/>
      <c r="B649" s="5"/>
      <c r="C649" s="5"/>
      <c r="D649" s="5"/>
      <c r="E649" s="5"/>
      <c r="F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</row>
    <row r="650" spans="1:45" ht="14.25" customHeight="1">
      <c r="A650" s="5"/>
      <c r="B650" s="5"/>
      <c r="C650" s="5"/>
      <c r="D650" s="5"/>
      <c r="E650" s="5"/>
      <c r="F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</row>
    <row r="651" spans="1:45" ht="14.25" customHeight="1">
      <c r="A651" s="5"/>
      <c r="B651" s="5"/>
      <c r="C651" s="5"/>
      <c r="D651" s="5"/>
      <c r="E651" s="5"/>
      <c r="F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</row>
    <row r="652" spans="1:45" ht="14.25" customHeight="1">
      <c r="A652" s="5"/>
      <c r="B652" s="5"/>
      <c r="C652" s="5"/>
      <c r="D652" s="5"/>
      <c r="E652" s="5"/>
      <c r="F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</row>
    <row r="653" spans="1:45" ht="14.25" customHeight="1">
      <c r="A653" s="5"/>
      <c r="B653" s="5"/>
      <c r="C653" s="5"/>
      <c r="D653" s="5"/>
      <c r="E653" s="5"/>
      <c r="F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</row>
    <row r="654" spans="1:45" ht="14.25" customHeight="1">
      <c r="A654" s="5"/>
      <c r="B654" s="5"/>
      <c r="C654" s="5"/>
      <c r="D654" s="5"/>
      <c r="E654" s="5"/>
      <c r="F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</row>
    <row r="655" spans="1:45" ht="14.25" customHeight="1">
      <c r="A655" s="5"/>
      <c r="B655" s="5"/>
      <c r="C655" s="5"/>
      <c r="D655" s="5"/>
      <c r="E655" s="5"/>
      <c r="F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</row>
    <row r="656" spans="1:45" ht="14.25" customHeight="1">
      <c r="A656" s="5"/>
      <c r="B656" s="5"/>
      <c r="C656" s="5"/>
      <c r="D656" s="5"/>
      <c r="E656" s="5"/>
      <c r="F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</row>
    <row r="657" spans="1:45" ht="14.25" customHeight="1">
      <c r="A657" s="5"/>
      <c r="B657" s="5"/>
      <c r="C657" s="5"/>
      <c r="D657" s="5"/>
      <c r="E657" s="5"/>
      <c r="F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</row>
    <row r="658" spans="1:45" ht="14.25" customHeight="1">
      <c r="A658" s="5"/>
      <c r="B658" s="5"/>
      <c r="C658" s="5"/>
      <c r="D658" s="5"/>
      <c r="E658" s="5"/>
      <c r="F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</row>
    <row r="659" spans="1:45" ht="14.25" customHeight="1">
      <c r="A659" s="5"/>
      <c r="B659" s="5"/>
      <c r="C659" s="5"/>
      <c r="D659" s="5"/>
      <c r="E659" s="5"/>
      <c r="F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</row>
    <row r="660" spans="1:45" ht="14.25" customHeight="1">
      <c r="A660" s="5"/>
      <c r="B660" s="5"/>
      <c r="C660" s="5"/>
      <c r="D660" s="5"/>
      <c r="E660" s="5"/>
      <c r="F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</row>
    <row r="661" spans="1:45" ht="14.25" customHeight="1">
      <c r="A661" s="5"/>
      <c r="B661" s="5"/>
      <c r="C661" s="5"/>
      <c r="D661" s="5"/>
      <c r="E661" s="5"/>
      <c r="F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</row>
    <row r="662" spans="1:45" ht="14.25" customHeight="1">
      <c r="A662" s="5"/>
      <c r="B662" s="5"/>
      <c r="C662" s="5"/>
      <c r="D662" s="5"/>
      <c r="E662" s="5"/>
      <c r="F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</row>
    <row r="663" spans="1:45" ht="14.25" customHeight="1">
      <c r="A663" s="5"/>
      <c r="B663" s="5"/>
      <c r="C663" s="5"/>
      <c r="D663" s="5"/>
      <c r="E663" s="5"/>
      <c r="F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</row>
    <row r="664" spans="1:45" ht="14.25" customHeight="1">
      <c r="A664" s="5"/>
      <c r="B664" s="5"/>
      <c r="C664" s="5"/>
      <c r="D664" s="5"/>
      <c r="E664" s="5"/>
      <c r="F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</row>
    <row r="665" spans="1:45" ht="14.25" customHeight="1">
      <c r="A665" s="5"/>
      <c r="B665" s="5"/>
      <c r="C665" s="5"/>
      <c r="D665" s="5"/>
      <c r="E665" s="5"/>
      <c r="F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</row>
    <row r="666" spans="1:45" ht="14.25" customHeight="1">
      <c r="A666" s="5"/>
      <c r="B666" s="5"/>
      <c r="C666" s="5"/>
      <c r="D666" s="5"/>
      <c r="E666" s="5"/>
      <c r="F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</row>
    <row r="667" spans="1:45" ht="14.25" customHeight="1">
      <c r="A667" s="5"/>
      <c r="B667" s="5"/>
      <c r="C667" s="5"/>
      <c r="D667" s="5"/>
      <c r="E667" s="5"/>
      <c r="F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</row>
    <row r="668" spans="1:45" ht="14.25" customHeight="1">
      <c r="A668" s="5"/>
      <c r="B668" s="5"/>
      <c r="C668" s="5"/>
      <c r="D668" s="5"/>
      <c r="E668" s="5"/>
      <c r="F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</row>
    <row r="669" spans="1:45" ht="14.25" customHeight="1">
      <c r="A669" s="5"/>
      <c r="B669" s="5"/>
      <c r="C669" s="5"/>
      <c r="D669" s="5"/>
      <c r="E669" s="5"/>
      <c r="F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</row>
    <row r="670" spans="1:45" ht="14.25" customHeight="1">
      <c r="A670" s="5"/>
      <c r="B670" s="5"/>
      <c r="C670" s="5"/>
      <c r="D670" s="5"/>
      <c r="E670" s="5"/>
      <c r="F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</row>
    <row r="671" spans="1:45" ht="14.25" customHeight="1">
      <c r="A671" s="5"/>
      <c r="B671" s="5"/>
      <c r="C671" s="5"/>
      <c r="D671" s="5"/>
      <c r="E671" s="5"/>
      <c r="F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</row>
    <row r="672" spans="1:45" ht="14.25" customHeight="1">
      <c r="A672" s="5"/>
      <c r="B672" s="5"/>
      <c r="C672" s="5"/>
      <c r="D672" s="5"/>
      <c r="E672" s="5"/>
      <c r="F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</row>
    <row r="673" spans="1:45" ht="14.25" customHeight="1">
      <c r="A673" s="5"/>
      <c r="B673" s="5"/>
      <c r="C673" s="5"/>
      <c r="D673" s="5"/>
      <c r="E673" s="5"/>
      <c r="F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</row>
    <row r="674" spans="1:45" ht="14.25" customHeight="1">
      <c r="A674" s="5"/>
      <c r="B674" s="5"/>
      <c r="C674" s="5"/>
      <c r="D674" s="5"/>
      <c r="E674" s="5"/>
      <c r="F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</row>
    <row r="675" spans="1:45" ht="14.25" customHeight="1">
      <c r="A675" s="5"/>
      <c r="B675" s="5"/>
      <c r="C675" s="5"/>
      <c r="D675" s="5"/>
      <c r="E675" s="5"/>
      <c r="F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</row>
    <row r="676" spans="1:45" ht="14.25" customHeight="1">
      <c r="A676" s="5"/>
      <c r="B676" s="5"/>
      <c r="C676" s="5"/>
      <c r="D676" s="5"/>
      <c r="E676" s="5"/>
      <c r="F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</row>
    <row r="677" spans="1:45" ht="14.25" customHeight="1">
      <c r="A677" s="5"/>
      <c r="B677" s="5"/>
      <c r="C677" s="5"/>
      <c r="D677" s="5"/>
      <c r="E677" s="5"/>
      <c r="F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</row>
    <row r="678" spans="1:45" ht="14.25" customHeight="1">
      <c r="A678" s="5"/>
      <c r="B678" s="5"/>
      <c r="C678" s="5"/>
      <c r="D678" s="5"/>
      <c r="E678" s="5"/>
      <c r="F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</row>
    <row r="679" spans="1:45" ht="14.25" customHeight="1">
      <c r="A679" s="5"/>
      <c r="B679" s="5"/>
      <c r="C679" s="5"/>
      <c r="D679" s="5"/>
      <c r="E679" s="5"/>
      <c r="F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</row>
    <row r="680" spans="1:45" ht="14.25" customHeight="1">
      <c r="A680" s="5"/>
      <c r="B680" s="5"/>
      <c r="C680" s="5"/>
      <c r="D680" s="5"/>
      <c r="E680" s="5"/>
      <c r="F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</row>
    <row r="681" spans="1:45" ht="14.25" customHeight="1">
      <c r="A681" s="5"/>
      <c r="B681" s="5"/>
      <c r="C681" s="5"/>
      <c r="D681" s="5"/>
      <c r="E681" s="5"/>
      <c r="F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</row>
    <row r="682" spans="1:45" ht="14.25" customHeight="1">
      <c r="A682" s="5"/>
      <c r="B682" s="5"/>
      <c r="C682" s="5"/>
      <c r="D682" s="5"/>
      <c r="E682" s="5"/>
      <c r="F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</row>
    <row r="683" spans="1:45" ht="14.25" customHeight="1">
      <c r="A683" s="5"/>
      <c r="B683" s="5"/>
      <c r="C683" s="5"/>
      <c r="D683" s="5"/>
      <c r="E683" s="5"/>
      <c r="F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</row>
    <row r="684" spans="1:45" ht="14.25" customHeight="1">
      <c r="A684" s="5"/>
      <c r="B684" s="5"/>
      <c r="C684" s="5"/>
      <c r="D684" s="5"/>
      <c r="E684" s="5"/>
      <c r="F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</row>
    <row r="685" spans="1:45" ht="14.25" customHeight="1">
      <c r="A685" s="5"/>
      <c r="B685" s="5"/>
      <c r="C685" s="5"/>
      <c r="D685" s="5"/>
      <c r="E685" s="5"/>
      <c r="F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</row>
    <row r="686" spans="1:45" ht="14.25" customHeight="1">
      <c r="A686" s="5"/>
      <c r="B686" s="5"/>
      <c r="C686" s="5"/>
      <c r="D686" s="5"/>
      <c r="E686" s="5"/>
      <c r="F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</row>
    <row r="687" spans="1:45" ht="14.25" customHeight="1">
      <c r="A687" s="5"/>
      <c r="B687" s="5"/>
      <c r="C687" s="5"/>
      <c r="D687" s="5"/>
      <c r="E687" s="5"/>
      <c r="F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</row>
    <row r="688" spans="1:45" ht="14.25" customHeight="1">
      <c r="A688" s="5"/>
      <c r="B688" s="5"/>
      <c r="C688" s="5"/>
      <c r="D688" s="5"/>
      <c r="E688" s="5"/>
      <c r="F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</row>
    <row r="689" spans="1:45" ht="14.25" customHeight="1">
      <c r="A689" s="5"/>
      <c r="B689" s="5"/>
      <c r="C689" s="5"/>
      <c r="D689" s="5"/>
      <c r="E689" s="5"/>
      <c r="F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</row>
    <row r="690" spans="1:45" ht="14.25" customHeight="1">
      <c r="A690" s="5"/>
      <c r="B690" s="5"/>
      <c r="C690" s="5"/>
      <c r="D690" s="5"/>
      <c r="E690" s="5"/>
      <c r="F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</row>
    <row r="691" spans="1:45" ht="14.25" customHeight="1">
      <c r="A691" s="5"/>
      <c r="B691" s="5"/>
      <c r="C691" s="5"/>
      <c r="D691" s="5"/>
      <c r="E691" s="5"/>
      <c r="F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</row>
    <row r="692" spans="1:45" ht="14.25" customHeight="1">
      <c r="A692" s="5"/>
      <c r="B692" s="5"/>
      <c r="C692" s="5"/>
      <c r="D692" s="5"/>
      <c r="E692" s="5"/>
      <c r="F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</row>
    <row r="693" spans="1:45" ht="14.25" customHeight="1">
      <c r="A693" s="5"/>
      <c r="B693" s="5"/>
      <c r="C693" s="5"/>
      <c r="D693" s="5"/>
      <c r="E693" s="5"/>
      <c r="F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</row>
    <row r="694" spans="1:45" ht="14.25" customHeight="1">
      <c r="A694" s="5"/>
      <c r="B694" s="5"/>
      <c r="C694" s="5"/>
      <c r="D694" s="5"/>
      <c r="E694" s="5"/>
      <c r="F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</row>
    <row r="695" spans="1:45" ht="14.25" customHeight="1">
      <c r="A695" s="5"/>
      <c r="B695" s="5"/>
      <c r="C695" s="5"/>
      <c r="D695" s="5"/>
      <c r="E695" s="5"/>
      <c r="F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</row>
    <row r="696" spans="1:45" ht="14.25" customHeight="1">
      <c r="A696" s="5"/>
      <c r="B696" s="5"/>
      <c r="C696" s="5"/>
      <c r="D696" s="5"/>
      <c r="E696" s="5"/>
      <c r="F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</row>
    <row r="697" spans="1:45" ht="14.25" customHeight="1">
      <c r="A697" s="5"/>
      <c r="B697" s="5"/>
      <c r="C697" s="5"/>
      <c r="D697" s="5"/>
      <c r="E697" s="5"/>
      <c r="F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</row>
    <row r="698" spans="1:45" ht="14.25" customHeight="1">
      <c r="A698" s="5"/>
      <c r="B698" s="5"/>
      <c r="C698" s="5"/>
      <c r="D698" s="5"/>
      <c r="E698" s="5"/>
      <c r="F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</row>
    <row r="699" spans="1:45" ht="14.25" customHeight="1">
      <c r="A699" s="5"/>
      <c r="B699" s="5"/>
      <c r="C699" s="5"/>
      <c r="D699" s="5"/>
      <c r="E699" s="5"/>
      <c r="F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</row>
    <row r="700" spans="1:45" ht="14.25" customHeight="1">
      <c r="A700" s="5"/>
      <c r="B700" s="5"/>
      <c r="C700" s="5"/>
      <c r="D700" s="5"/>
      <c r="E700" s="5"/>
      <c r="F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</row>
    <row r="701" spans="1:45" ht="14.25" customHeight="1">
      <c r="A701" s="5"/>
      <c r="B701" s="5"/>
      <c r="C701" s="5"/>
      <c r="D701" s="5"/>
      <c r="E701" s="5"/>
      <c r="F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</row>
    <row r="702" spans="1:45" ht="14.25" customHeight="1">
      <c r="A702" s="5"/>
      <c r="B702" s="5"/>
      <c r="C702" s="5"/>
      <c r="D702" s="5"/>
      <c r="E702" s="5"/>
      <c r="F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</row>
    <row r="703" spans="1:45" ht="14.25" customHeight="1">
      <c r="A703" s="5"/>
      <c r="B703" s="5"/>
      <c r="C703" s="5"/>
      <c r="D703" s="5"/>
      <c r="E703" s="5"/>
      <c r="F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</row>
    <row r="704" spans="1:45" ht="14.25" customHeight="1">
      <c r="A704" s="5"/>
      <c r="B704" s="5"/>
      <c r="C704" s="5"/>
      <c r="D704" s="5"/>
      <c r="E704" s="5"/>
      <c r="F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</row>
    <row r="705" spans="1:45" ht="14.25" customHeight="1">
      <c r="A705" s="5"/>
      <c r="B705" s="5"/>
      <c r="C705" s="5"/>
      <c r="D705" s="5"/>
      <c r="E705" s="5"/>
      <c r="F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</row>
    <row r="706" spans="1:45" ht="14.25" customHeight="1">
      <c r="A706" s="5"/>
      <c r="B706" s="5"/>
      <c r="C706" s="5"/>
      <c r="D706" s="5"/>
      <c r="E706" s="5"/>
      <c r="F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</row>
    <row r="707" spans="1:45" ht="14.25" customHeight="1">
      <c r="A707" s="5"/>
      <c r="B707" s="5"/>
      <c r="C707" s="5"/>
      <c r="D707" s="5"/>
      <c r="E707" s="5"/>
      <c r="F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</row>
    <row r="708" spans="1:45" ht="14.25" customHeight="1">
      <c r="A708" s="5"/>
      <c r="B708" s="5"/>
      <c r="C708" s="5"/>
      <c r="D708" s="5"/>
      <c r="E708" s="5"/>
      <c r="F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</row>
    <row r="709" spans="1:45" ht="14.25" customHeight="1">
      <c r="A709" s="5"/>
      <c r="B709" s="5"/>
      <c r="C709" s="5"/>
      <c r="D709" s="5"/>
      <c r="E709" s="5"/>
      <c r="F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</row>
    <row r="710" spans="1:45" ht="14.25" customHeight="1">
      <c r="A710" s="5"/>
      <c r="B710" s="5"/>
      <c r="C710" s="5"/>
      <c r="D710" s="5"/>
      <c r="E710" s="5"/>
      <c r="F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</row>
    <row r="711" spans="1:45" ht="14.25" customHeight="1">
      <c r="A711" s="5"/>
      <c r="B711" s="5"/>
      <c r="C711" s="5"/>
      <c r="D711" s="5"/>
      <c r="E711" s="5"/>
      <c r="F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</row>
    <row r="712" spans="1:45" ht="14.25" customHeight="1">
      <c r="A712" s="5"/>
      <c r="B712" s="5"/>
      <c r="C712" s="5"/>
      <c r="D712" s="5"/>
      <c r="E712" s="5"/>
      <c r="F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</row>
    <row r="713" spans="1:45" ht="14.25" customHeight="1">
      <c r="A713" s="5"/>
      <c r="B713" s="5"/>
      <c r="C713" s="5"/>
      <c r="D713" s="5"/>
      <c r="E713" s="5"/>
      <c r="F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</row>
    <row r="714" spans="1:45" ht="14.25" customHeight="1">
      <c r="A714" s="5"/>
      <c r="B714" s="5"/>
      <c r="C714" s="5"/>
      <c r="D714" s="5"/>
      <c r="E714" s="5"/>
      <c r="F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</row>
    <row r="715" spans="1:45" ht="14.25" customHeight="1">
      <c r="A715" s="5"/>
      <c r="B715" s="5"/>
      <c r="C715" s="5"/>
      <c r="D715" s="5"/>
      <c r="E715" s="5"/>
      <c r="F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</row>
    <row r="716" spans="1:45" ht="14.25" customHeight="1">
      <c r="A716" s="5"/>
      <c r="B716" s="5"/>
      <c r="C716" s="5"/>
      <c r="D716" s="5"/>
      <c r="E716" s="5"/>
      <c r="F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</row>
    <row r="717" spans="1:45" ht="14.25" customHeight="1">
      <c r="A717" s="5"/>
      <c r="B717" s="5"/>
      <c r="C717" s="5"/>
      <c r="D717" s="5"/>
      <c r="E717" s="5"/>
      <c r="F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</row>
    <row r="718" spans="1:45" ht="14.25" customHeight="1">
      <c r="A718" s="5"/>
      <c r="B718" s="5"/>
      <c r="C718" s="5"/>
      <c r="D718" s="5"/>
      <c r="E718" s="5"/>
      <c r="F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</row>
    <row r="719" spans="1:45" ht="14.25" customHeight="1">
      <c r="A719" s="5"/>
      <c r="B719" s="5"/>
      <c r="C719" s="5"/>
      <c r="D719" s="5"/>
      <c r="E719" s="5"/>
      <c r="F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</row>
    <row r="720" spans="1:45" ht="14.25" customHeight="1">
      <c r="A720" s="5"/>
      <c r="B720" s="5"/>
      <c r="C720" s="5"/>
      <c r="D720" s="5"/>
      <c r="E720" s="5"/>
      <c r="F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</row>
    <row r="721" spans="1:45" ht="14.25" customHeight="1">
      <c r="A721" s="5"/>
      <c r="B721" s="5"/>
      <c r="C721" s="5"/>
      <c r="D721" s="5"/>
      <c r="E721" s="5"/>
      <c r="F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</row>
    <row r="722" spans="1:45" ht="14.25" customHeight="1">
      <c r="A722" s="5"/>
      <c r="B722" s="5"/>
      <c r="C722" s="5"/>
      <c r="D722" s="5"/>
      <c r="E722" s="5"/>
      <c r="F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</row>
    <row r="723" spans="1:45" ht="14.25" customHeight="1">
      <c r="A723" s="5"/>
      <c r="B723" s="5"/>
      <c r="C723" s="5"/>
      <c r="D723" s="5"/>
      <c r="E723" s="5"/>
      <c r="F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</row>
    <row r="724" spans="1:45" ht="14.25" customHeight="1">
      <c r="A724" s="5"/>
      <c r="B724" s="5"/>
      <c r="C724" s="5"/>
      <c r="D724" s="5"/>
      <c r="E724" s="5"/>
      <c r="F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</row>
    <row r="725" spans="1:45" ht="14.25" customHeight="1">
      <c r="A725" s="5"/>
      <c r="B725" s="5"/>
      <c r="C725" s="5"/>
      <c r="D725" s="5"/>
      <c r="E725" s="5"/>
      <c r="F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</row>
    <row r="726" spans="1:45" ht="14.25" customHeight="1">
      <c r="A726" s="5"/>
      <c r="B726" s="5"/>
      <c r="C726" s="5"/>
      <c r="D726" s="5"/>
      <c r="E726" s="5"/>
      <c r="F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</row>
    <row r="727" spans="1:45" ht="14.25" customHeight="1">
      <c r="A727" s="5"/>
      <c r="B727" s="5"/>
      <c r="C727" s="5"/>
      <c r="D727" s="5"/>
      <c r="E727" s="5"/>
      <c r="F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</row>
    <row r="728" spans="1:45" ht="14.25" customHeight="1">
      <c r="A728" s="5"/>
      <c r="B728" s="5"/>
      <c r="C728" s="5"/>
      <c r="D728" s="5"/>
      <c r="E728" s="5"/>
      <c r="F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</row>
    <row r="729" spans="1:45" ht="14.25" customHeight="1">
      <c r="A729" s="5"/>
      <c r="B729" s="5"/>
      <c r="C729" s="5"/>
      <c r="D729" s="5"/>
      <c r="E729" s="5"/>
      <c r="F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</row>
    <row r="730" spans="1:45" ht="14.25" customHeight="1">
      <c r="A730" s="5"/>
      <c r="B730" s="5"/>
      <c r="C730" s="5"/>
      <c r="D730" s="5"/>
      <c r="E730" s="5"/>
      <c r="F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</row>
    <row r="731" spans="1:45" ht="14.25" customHeight="1">
      <c r="A731" s="5"/>
      <c r="B731" s="5"/>
      <c r="C731" s="5"/>
      <c r="D731" s="5"/>
      <c r="E731" s="5"/>
      <c r="F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</row>
    <row r="732" spans="1:45" ht="14.25" customHeight="1">
      <c r="A732" s="5"/>
      <c r="B732" s="5"/>
      <c r="C732" s="5"/>
      <c r="D732" s="5"/>
      <c r="E732" s="5"/>
      <c r="F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</row>
    <row r="733" spans="1:45" ht="14.25" customHeight="1">
      <c r="A733" s="5"/>
      <c r="B733" s="5"/>
      <c r="C733" s="5"/>
      <c r="D733" s="5"/>
      <c r="E733" s="5"/>
      <c r="F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</row>
    <row r="734" spans="1:45" ht="14.25" customHeight="1">
      <c r="A734" s="5"/>
      <c r="B734" s="5"/>
      <c r="C734" s="5"/>
      <c r="D734" s="5"/>
      <c r="E734" s="5"/>
      <c r="F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</row>
    <row r="735" spans="1:45" ht="14.25" customHeight="1">
      <c r="A735" s="5"/>
      <c r="B735" s="5"/>
      <c r="C735" s="5"/>
      <c r="D735" s="5"/>
      <c r="E735" s="5"/>
      <c r="F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</row>
    <row r="736" spans="1:45" ht="14.25" customHeight="1">
      <c r="A736" s="5"/>
      <c r="B736" s="5"/>
      <c r="C736" s="5"/>
      <c r="D736" s="5"/>
      <c r="E736" s="5"/>
      <c r="F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</row>
    <row r="737" spans="1:45" ht="14.25" customHeight="1">
      <c r="A737" s="5"/>
      <c r="B737" s="5"/>
      <c r="C737" s="5"/>
      <c r="D737" s="5"/>
      <c r="E737" s="5"/>
      <c r="F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</row>
    <row r="738" spans="1:45" ht="14.25" customHeight="1">
      <c r="A738" s="5"/>
      <c r="B738" s="5"/>
      <c r="C738" s="5"/>
      <c r="D738" s="5"/>
      <c r="E738" s="5"/>
      <c r="F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</row>
    <row r="739" spans="1:45" ht="14.25" customHeight="1">
      <c r="A739" s="5"/>
      <c r="B739" s="5"/>
      <c r="C739" s="5"/>
      <c r="D739" s="5"/>
      <c r="E739" s="5"/>
      <c r="F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</row>
    <row r="740" spans="1:45" ht="14.25" customHeight="1">
      <c r="A740" s="5"/>
      <c r="B740" s="5"/>
      <c r="C740" s="5"/>
      <c r="D740" s="5"/>
      <c r="E740" s="5"/>
      <c r="F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</row>
    <row r="741" spans="1:45" ht="14.25" customHeight="1">
      <c r="A741" s="5"/>
      <c r="B741" s="5"/>
      <c r="C741" s="5"/>
      <c r="D741" s="5"/>
      <c r="E741" s="5"/>
      <c r="F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</row>
    <row r="742" spans="1:45" ht="14.25" customHeight="1">
      <c r="A742" s="5"/>
      <c r="B742" s="5"/>
      <c r="C742" s="5"/>
      <c r="D742" s="5"/>
      <c r="E742" s="5"/>
      <c r="F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</row>
    <row r="743" spans="1:45" ht="14.25" customHeight="1">
      <c r="A743" s="5"/>
      <c r="B743" s="5"/>
      <c r="C743" s="5"/>
      <c r="D743" s="5"/>
      <c r="E743" s="5"/>
      <c r="F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</row>
    <row r="744" spans="1:45" ht="14.25" customHeight="1">
      <c r="A744" s="5"/>
      <c r="B744" s="5"/>
      <c r="C744" s="5"/>
      <c r="D744" s="5"/>
      <c r="E744" s="5"/>
      <c r="F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</row>
    <row r="745" spans="1:45" ht="14.25" customHeight="1">
      <c r="A745" s="5"/>
      <c r="B745" s="5"/>
      <c r="C745" s="5"/>
      <c r="D745" s="5"/>
      <c r="E745" s="5"/>
      <c r="F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</row>
    <row r="746" spans="1:45" ht="14.25" customHeight="1">
      <c r="A746" s="5"/>
      <c r="B746" s="5"/>
      <c r="C746" s="5"/>
      <c r="D746" s="5"/>
      <c r="E746" s="5"/>
      <c r="F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</row>
    <row r="747" spans="1:45" ht="14.25" customHeight="1">
      <c r="A747" s="5"/>
      <c r="B747" s="5"/>
      <c r="C747" s="5"/>
      <c r="D747" s="5"/>
      <c r="E747" s="5"/>
      <c r="F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</row>
    <row r="748" spans="1:45" ht="14.25" customHeight="1">
      <c r="A748" s="5"/>
      <c r="B748" s="5"/>
      <c r="C748" s="5"/>
      <c r="D748" s="5"/>
      <c r="E748" s="5"/>
      <c r="F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</row>
    <row r="749" spans="1:45" ht="14.25" customHeight="1">
      <c r="A749" s="5"/>
      <c r="B749" s="5"/>
      <c r="C749" s="5"/>
      <c r="D749" s="5"/>
      <c r="E749" s="5"/>
      <c r="F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</row>
    <row r="750" spans="1:45" ht="14.25" customHeight="1">
      <c r="A750" s="5"/>
      <c r="B750" s="5"/>
      <c r="C750" s="5"/>
      <c r="D750" s="5"/>
      <c r="E750" s="5"/>
      <c r="F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</row>
    <row r="751" spans="1:45" ht="14.25" customHeight="1">
      <c r="A751" s="5"/>
      <c r="B751" s="5"/>
      <c r="C751" s="5"/>
      <c r="D751" s="5"/>
      <c r="E751" s="5"/>
      <c r="F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</row>
    <row r="752" spans="1:45" ht="14.25" customHeight="1">
      <c r="A752" s="5"/>
      <c r="B752" s="5"/>
      <c r="C752" s="5"/>
      <c r="D752" s="5"/>
      <c r="E752" s="5"/>
      <c r="F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</row>
    <row r="753" spans="1:45" ht="14.25" customHeight="1">
      <c r="A753" s="5"/>
      <c r="B753" s="5"/>
      <c r="C753" s="5"/>
      <c r="D753" s="5"/>
      <c r="E753" s="5"/>
      <c r="F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</row>
    <row r="754" spans="1:45" ht="14.25" customHeight="1">
      <c r="A754" s="5"/>
      <c r="B754" s="5"/>
      <c r="C754" s="5"/>
      <c r="D754" s="5"/>
      <c r="E754" s="5"/>
      <c r="F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</row>
    <row r="755" spans="1:45" ht="14.25" customHeight="1">
      <c r="A755" s="5"/>
      <c r="B755" s="5"/>
      <c r="C755" s="5"/>
      <c r="D755" s="5"/>
      <c r="E755" s="5"/>
      <c r="F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</row>
    <row r="756" spans="1:45" ht="14.25" customHeight="1">
      <c r="A756" s="5"/>
      <c r="B756" s="5"/>
      <c r="C756" s="5"/>
      <c r="D756" s="5"/>
      <c r="E756" s="5"/>
      <c r="F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</row>
    <row r="757" spans="1:45" ht="14.25" customHeight="1">
      <c r="A757" s="5"/>
      <c r="B757" s="5"/>
      <c r="C757" s="5"/>
      <c r="D757" s="5"/>
      <c r="E757" s="5"/>
      <c r="F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</row>
    <row r="758" spans="1:45" ht="14.25" customHeight="1">
      <c r="A758" s="5"/>
      <c r="B758" s="5"/>
      <c r="C758" s="5"/>
      <c r="D758" s="5"/>
      <c r="E758" s="5"/>
      <c r="F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</row>
    <row r="759" spans="1:45" ht="14.25" customHeight="1">
      <c r="A759" s="5"/>
      <c r="B759" s="5"/>
      <c r="C759" s="5"/>
      <c r="D759" s="5"/>
      <c r="E759" s="5"/>
      <c r="F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</row>
    <row r="760" spans="1:45" ht="14.25" customHeight="1">
      <c r="A760" s="5"/>
      <c r="B760" s="5"/>
      <c r="C760" s="5"/>
      <c r="D760" s="5"/>
      <c r="E760" s="5"/>
      <c r="F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</row>
    <row r="761" spans="1:45" ht="14.25" customHeight="1">
      <c r="A761" s="5"/>
      <c r="B761" s="5"/>
      <c r="C761" s="5"/>
      <c r="D761" s="5"/>
      <c r="E761" s="5"/>
      <c r="F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</row>
    <row r="762" spans="1:45" ht="14.25" customHeight="1">
      <c r="A762" s="5"/>
      <c r="B762" s="5"/>
      <c r="C762" s="5"/>
      <c r="D762" s="5"/>
      <c r="E762" s="5"/>
      <c r="F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</row>
    <row r="763" spans="1:45" ht="14.25" customHeight="1">
      <c r="A763" s="5"/>
      <c r="B763" s="5"/>
      <c r="C763" s="5"/>
      <c r="D763" s="5"/>
      <c r="E763" s="5"/>
      <c r="F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</row>
    <row r="764" spans="1:45" ht="14.25" customHeight="1">
      <c r="A764" s="5"/>
      <c r="B764" s="5"/>
      <c r="C764" s="5"/>
      <c r="D764" s="5"/>
      <c r="E764" s="5"/>
      <c r="F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</row>
    <row r="765" spans="1:45" ht="14.25" customHeight="1">
      <c r="A765" s="5"/>
      <c r="B765" s="5"/>
      <c r="C765" s="5"/>
      <c r="D765" s="5"/>
      <c r="E765" s="5"/>
      <c r="F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</row>
    <row r="766" spans="1:45" ht="14.25" customHeight="1">
      <c r="A766" s="5"/>
      <c r="B766" s="5"/>
      <c r="C766" s="5"/>
      <c r="D766" s="5"/>
      <c r="E766" s="5"/>
      <c r="F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</row>
    <row r="767" spans="1:45" ht="14.25" customHeight="1">
      <c r="A767" s="5"/>
      <c r="B767" s="5"/>
      <c r="C767" s="5"/>
      <c r="D767" s="5"/>
      <c r="E767" s="5"/>
      <c r="F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</row>
    <row r="768" spans="1:45" ht="14.25" customHeight="1">
      <c r="A768" s="5"/>
      <c r="B768" s="5"/>
      <c r="C768" s="5"/>
      <c r="D768" s="5"/>
      <c r="E768" s="5"/>
      <c r="F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</row>
    <row r="769" spans="1:45" ht="14.25" customHeight="1">
      <c r="A769" s="5"/>
      <c r="B769" s="5"/>
      <c r="C769" s="5"/>
      <c r="D769" s="5"/>
      <c r="E769" s="5"/>
      <c r="F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</row>
    <row r="770" spans="1:45" ht="14.25" customHeight="1">
      <c r="A770" s="5"/>
      <c r="B770" s="5"/>
      <c r="C770" s="5"/>
      <c r="D770" s="5"/>
      <c r="E770" s="5"/>
      <c r="F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</row>
    <row r="771" spans="1:45" ht="14.25" customHeight="1">
      <c r="A771" s="5"/>
      <c r="B771" s="5"/>
      <c r="C771" s="5"/>
      <c r="D771" s="5"/>
      <c r="E771" s="5"/>
      <c r="F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</row>
    <row r="772" spans="1:45" ht="14.25" customHeight="1">
      <c r="A772" s="5"/>
      <c r="B772" s="5"/>
      <c r="C772" s="5"/>
      <c r="D772" s="5"/>
      <c r="E772" s="5"/>
      <c r="F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</row>
    <row r="773" spans="1:45" ht="14.25" customHeight="1">
      <c r="A773" s="5"/>
      <c r="B773" s="5"/>
      <c r="C773" s="5"/>
      <c r="D773" s="5"/>
      <c r="E773" s="5"/>
      <c r="F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</row>
    <row r="774" spans="1:45" ht="14.25" customHeight="1">
      <c r="A774" s="5"/>
      <c r="B774" s="5"/>
      <c r="C774" s="5"/>
      <c r="D774" s="5"/>
      <c r="E774" s="5"/>
      <c r="F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</row>
    <row r="775" spans="1:45" ht="14.25" customHeight="1">
      <c r="A775" s="5"/>
      <c r="B775" s="5"/>
      <c r="C775" s="5"/>
      <c r="D775" s="5"/>
      <c r="E775" s="5"/>
      <c r="F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</row>
    <row r="776" spans="1:45" ht="14.25" customHeight="1">
      <c r="A776" s="5"/>
      <c r="B776" s="5"/>
      <c r="C776" s="5"/>
      <c r="D776" s="5"/>
      <c r="E776" s="5"/>
      <c r="F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</row>
    <row r="777" spans="1:45" ht="14.25" customHeight="1">
      <c r="A777" s="5"/>
      <c r="B777" s="5"/>
      <c r="C777" s="5"/>
      <c r="D777" s="5"/>
      <c r="E777" s="5"/>
      <c r="F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</row>
    <row r="778" spans="1:45" ht="14.25" customHeight="1">
      <c r="A778" s="5"/>
      <c r="B778" s="5"/>
      <c r="C778" s="5"/>
      <c r="D778" s="5"/>
      <c r="E778" s="5"/>
      <c r="F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</row>
    <row r="779" spans="1:45" ht="14.25" customHeight="1">
      <c r="A779" s="5"/>
      <c r="B779" s="5"/>
      <c r="C779" s="5"/>
      <c r="D779" s="5"/>
      <c r="E779" s="5"/>
      <c r="F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</row>
    <row r="780" spans="1:45" ht="14.25" customHeight="1">
      <c r="A780" s="5"/>
      <c r="B780" s="5"/>
      <c r="C780" s="5"/>
      <c r="D780" s="5"/>
      <c r="E780" s="5"/>
      <c r="F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</row>
    <row r="781" spans="1:45" ht="14.25" customHeight="1">
      <c r="A781" s="5"/>
      <c r="B781" s="5"/>
      <c r="C781" s="5"/>
      <c r="D781" s="5"/>
      <c r="E781" s="5"/>
      <c r="F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</row>
    <row r="782" spans="1:45" ht="14.25" customHeight="1">
      <c r="A782" s="5"/>
      <c r="B782" s="5"/>
      <c r="C782" s="5"/>
      <c r="D782" s="5"/>
      <c r="E782" s="5"/>
      <c r="F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</row>
    <row r="783" spans="1:45" ht="14.25" customHeight="1">
      <c r="A783" s="5"/>
      <c r="B783" s="5"/>
      <c r="C783" s="5"/>
      <c r="D783" s="5"/>
      <c r="E783" s="5"/>
      <c r="F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</row>
    <row r="784" spans="1:45" ht="14.25" customHeight="1">
      <c r="A784" s="5"/>
      <c r="B784" s="5"/>
      <c r="C784" s="5"/>
      <c r="D784" s="5"/>
      <c r="E784" s="5"/>
      <c r="F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</row>
    <row r="785" spans="1:45" ht="14.25" customHeight="1">
      <c r="A785" s="5"/>
      <c r="B785" s="5"/>
      <c r="C785" s="5"/>
      <c r="D785" s="5"/>
      <c r="E785" s="5"/>
      <c r="F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</row>
    <row r="786" spans="1:45" ht="14.25" customHeight="1">
      <c r="A786" s="5"/>
      <c r="B786" s="5"/>
      <c r="C786" s="5"/>
      <c r="D786" s="5"/>
      <c r="E786" s="5"/>
      <c r="F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</row>
    <row r="787" spans="1:45" ht="14.25" customHeight="1">
      <c r="A787" s="5"/>
      <c r="B787" s="5"/>
      <c r="C787" s="5"/>
      <c r="D787" s="5"/>
      <c r="E787" s="5"/>
      <c r="F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</row>
    <row r="788" spans="1:45" ht="14.25" customHeight="1">
      <c r="A788" s="5"/>
      <c r="B788" s="5"/>
      <c r="C788" s="5"/>
      <c r="D788" s="5"/>
      <c r="E788" s="5"/>
      <c r="F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</row>
    <row r="789" spans="1:45" ht="14.25" customHeight="1">
      <c r="A789" s="5"/>
      <c r="B789" s="5"/>
      <c r="C789" s="5"/>
      <c r="D789" s="5"/>
      <c r="E789" s="5"/>
      <c r="F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</row>
    <row r="790" spans="1:45" ht="14.25" customHeight="1">
      <c r="A790" s="5"/>
      <c r="B790" s="5"/>
      <c r="C790" s="5"/>
      <c r="D790" s="5"/>
      <c r="E790" s="5"/>
      <c r="F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</row>
    <row r="791" spans="1:45" ht="14.25" customHeight="1">
      <c r="A791" s="5"/>
      <c r="B791" s="5"/>
      <c r="C791" s="5"/>
      <c r="D791" s="5"/>
      <c r="E791" s="5"/>
      <c r="F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</row>
    <row r="792" spans="1:45" ht="14.25" customHeight="1">
      <c r="A792" s="5"/>
      <c r="B792" s="5"/>
      <c r="C792" s="5"/>
      <c r="D792" s="5"/>
      <c r="E792" s="5"/>
      <c r="F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</row>
    <row r="793" spans="1:45" ht="14.25" customHeight="1">
      <c r="A793" s="5"/>
      <c r="B793" s="5"/>
      <c r="C793" s="5"/>
      <c r="D793" s="5"/>
      <c r="E793" s="5"/>
      <c r="F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</row>
    <row r="794" spans="1:45" ht="14.25" customHeight="1">
      <c r="A794" s="5"/>
      <c r="B794" s="5"/>
      <c r="C794" s="5"/>
      <c r="D794" s="5"/>
      <c r="E794" s="5"/>
      <c r="F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</row>
    <row r="795" spans="1:45" ht="14.25" customHeight="1">
      <c r="A795" s="5"/>
      <c r="B795" s="5"/>
      <c r="C795" s="5"/>
      <c r="D795" s="5"/>
      <c r="E795" s="5"/>
      <c r="F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</row>
    <row r="796" spans="1:45" ht="14.25" customHeight="1">
      <c r="A796" s="5"/>
      <c r="B796" s="5"/>
      <c r="C796" s="5"/>
      <c r="D796" s="5"/>
      <c r="E796" s="5"/>
      <c r="F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</row>
    <row r="797" spans="1:45" ht="14.25" customHeight="1">
      <c r="A797" s="5"/>
      <c r="B797" s="5"/>
      <c r="C797" s="5"/>
      <c r="D797" s="5"/>
      <c r="E797" s="5"/>
      <c r="F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</row>
    <row r="798" spans="1:45" ht="14.25" customHeight="1">
      <c r="A798" s="5"/>
      <c r="B798" s="5"/>
      <c r="C798" s="5"/>
      <c r="D798" s="5"/>
      <c r="E798" s="5"/>
      <c r="F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</row>
    <row r="799" spans="1:45" ht="14.25" customHeight="1">
      <c r="A799" s="5"/>
      <c r="B799" s="5"/>
      <c r="C799" s="5"/>
      <c r="D799" s="5"/>
      <c r="E799" s="5"/>
      <c r="F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</row>
    <row r="800" spans="1:45" ht="14.25" customHeight="1">
      <c r="A800" s="5"/>
      <c r="B800" s="5"/>
      <c r="C800" s="5"/>
      <c r="D800" s="5"/>
      <c r="E800" s="5"/>
      <c r="F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</row>
    <row r="801" spans="1:45" ht="14.25" customHeight="1">
      <c r="A801" s="5"/>
      <c r="B801" s="5"/>
      <c r="C801" s="5"/>
      <c r="D801" s="5"/>
      <c r="E801" s="5"/>
      <c r="F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</row>
    <row r="802" spans="1:45" ht="14.25" customHeight="1">
      <c r="A802" s="5"/>
      <c r="B802" s="5"/>
      <c r="C802" s="5"/>
      <c r="D802" s="5"/>
      <c r="E802" s="5"/>
      <c r="F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</row>
    <row r="803" spans="1:45" ht="14.25" customHeight="1">
      <c r="A803" s="5"/>
      <c r="B803" s="5"/>
      <c r="C803" s="5"/>
      <c r="D803" s="5"/>
      <c r="E803" s="5"/>
      <c r="F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</row>
    <row r="804" spans="1:45" ht="14.25" customHeight="1">
      <c r="A804" s="5"/>
      <c r="B804" s="5"/>
      <c r="C804" s="5"/>
      <c r="D804" s="5"/>
      <c r="E804" s="5"/>
      <c r="F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</row>
    <row r="805" spans="1:45" ht="14.25" customHeight="1">
      <c r="A805" s="5"/>
      <c r="B805" s="5"/>
      <c r="C805" s="5"/>
      <c r="D805" s="5"/>
      <c r="E805" s="5"/>
      <c r="F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</row>
    <row r="806" spans="1:45" ht="14.25" customHeight="1">
      <c r="A806" s="5"/>
      <c r="B806" s="5"/>
      <c r="C806" s="5"/>
      <c r="D806" s="5"/>
      <c r="E806" s="5"/>
      <c r="F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</row>
    <row r="807" spans="1:45" ht="14.25" customHeight="1">
      <c r="A807" s="5"/>
      <c r="B807" s="5"/>
      <c r="C807" s="5"/>
      <c r="D807" s="5"/>
      <c r="E807" s="5"/>
      <c r="F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</row>
    <row r="808" spans="1:45" ht="14.25" customHeight="1">
      <c r="A808" s="5"/>
      <c r="B808" s="5"/>
      <c r="C808" s="5"/>
      <c r="D808" s="5"/>
      <c r="E808" s="5"/>
      <c r="F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</row>
    <row r="809" spans="1:45" ht="14.25" customHeight="1">
      <c r="A809" s="5"/>
      <c r="B809" s="5"/>
      <c r="C809" s="5"/>
      <c r="D809" s="5"/>
      <c r="E809" s="5"/>
      <c r="F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</row>
    <row r="810" spans="1:45" ht="14.25" customHeight="1">
      <c r="A810" s="5"/>
      <c r="B810" s="5"/>
      <c r="C810" s="5"/>
      <c r="D810" s="5"/>
      <c r="E810" s="5"/>
      <c r="F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</row>
    <row r="811" spans="1:45" ht="14.25" customHeight="1">
      <c r="A811" s="5"/>
      <c r="B811" s="5"/>
      <c r="C811" s="5"/>
      <c r="D811" s="5"/>
      <c r="E811" s="5"/>
      <c r="F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</row>
    <row r="812" spans="1:45" ht="14.25" customHeight="1">
      <c r="A812" s="5"/>
      <c r="B812" s="5"/>
      <c r="C812" s="5"/>
      <c r="D812" s="5"/>
      <c r="E812" s="5"/>
      <c r="F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</row>
    <row r="813" spans="1:45" ht="14.25" customHeight="1">
      <c r="A813" s="5"/>
      <c r="B813" s="5"/>
      <c r="C813" s="5"/>
      <c r="D813" s="5"/>
      <c r="E813" s="5"/>
      <c r="F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</row>
    <row r="814" spans="1:45" ht="14.25" customHeight="1">
      <c r="A814" s="5"/>
      <c r="B814" s="5"/>
      <c r="C814" s="5"/>
      <c r="D814" s="5"/>
      <c r="E814" s="5"/>
      <c r="F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</row>
    <row r="815" spans="1:45" ht="14.25" customHeight="1">
      <c r="A815" s="5"/>
      <c r="B815" s="5"/>
      <c r="C815" s="5"/>
      <c r="D815" s="5"/>
      <c r="E815" s="5"/>
      <c r="F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</row>
    <row r="816" spans="1:45" ht="14.25" customHeight="1">
      <c r="A816" s="5"/>
      <c r="B816" s="5"/>
      <c r="C816" s="5"/>
      <c r="D816" s="5"/>
      <c r="E816" s="5"/>
      <c r="F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</row>
    <row r="817" spans="1:45" ht="14.25" customHeight="1">
      <c r="A817" s="5"/>
      <c r="B817" s="5"/>
      <c r="C817" s="5"/>
      <c r="D817" s="5"/>
      <c r="E817" s="5"/>
      <c r="F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</row>
    <row r="818" spans="1:45" ht="14.25" customHeight="1">
      <c r="A818" s="5"/>
      <c r="B818" s="5"/>
      <c r="C818" s="5"/>
      <c r="D818" s="5"/>
      <c r="E818" s="5"/>
      <c r="F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</row>
    <row r="819" spans="1:45" ht="14.25" customHeight="1">
      <c r="A819" s="5"/>
      <c r="B819" s="5"/>
      <c r="C819" s="5"/>
      <c r="D819" s="5"/>
      <c r="E819" s="5"/>
      <c r="F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</row>
    <row r="820" spans="1:45" ht="14.25" customHeight="1">
      <c r="A820" s="5"/>
      <c r="B820" s="5"/>
      <c r="C820" s="5"/>
      <c r="D820" s="5"/>
      <c r="E820" s="5"/>
      <c r="F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</row>
    <row r="821" spans="1:45" ht="14.25" customHeight="1">
      <c r="A821" s="5"/>
      <c r="B821" s="5"/>
      <c r="C821" s="5"/>
      <c r="D821" s="5"/>
      <c r="E821" s="5"/>
      <c r="F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</row>
    <row r="822" spans="1:45" ht="14.25" customHeight="1">
      <c r="A822" s="5"/>
      <c r="B822" s="5"/>
      <c r="C822" s="5"/>
      <c r="D822" s="5"/>
      <c r="E822" s="5"/>
      <c r="F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</row>
    <row r="823" spans="1:45" ht="14.25" customHeight="1">
      <c r="A823" s="5"/>
      <c r="B823" s="5"/>
      <c r="C823" s="5"/>
      <c r="D823" s="5"/>
      <c r="E823" s="5"/>
      <c r="F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</row>
    <row r="824" spans="1:45" ht="14.25" customHeight="1">
      <c r="A824" s="5"/>
      <c r="B824" s="5"/>
      <c r="C824" s="5"/>
      <c r="D824" s="5"/>
      <c r="E824" s="5"/>
      <c r="F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</row>
    <row r="825" spans="1:45" ht="14.25" customHeight="1">
      <c r="A825" s="5"/>
      <c r="B825" s="5"/>
      <c r="C825" s="5"/>
      <c r="D825" s="5"/>
      <c r="E825" s="5"/>
      <c r="F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</row>
    <row r="826" spans="1:45" ht="14.25" customHeight="1">
      <c r="A826" s="5"/>
      <c r="B826" s="5"/>
      <c r="C826" s="5"/>
      <c r="D826" s="5"/>
      <c r="E826" s="5"/>
      <c r="F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</row>
    <row r="827" spans="1:45" ht="14.25" customHeight="1">
      <c r="A827" s="5"/>
      <c r="B827" s="5"/>
      <c r="C827" s="5"/>
      <c r="D827" s="5"/>
      <c r="E827" s="5"/>
      <c r="F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</row>
    <row r="828" spans="1:45" ht="14.25" customHeight="1">
      <c r="A828" s="5"/>
      <c r="B828" s="5"/>
      <c r="C828" s="5"/>
      <c r="D828" s="5"/>
      <c r="E828" s="5"/>
      <c r="F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</row>
    <row r="829" spans="1:45" ht="14.25" customHeight="1">
      <c r="A829" s="5"/>
      <c r="B829" s="5"/>
      <c r="C829" s="5"/>
      <c r="D829" s="5"/>
      <c r="E829" s="5"/>
      <c r="F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</row>
    <row r="830" spans="1:45" ht="14.25" customHeight="1">
      <c r="A830" s="5"/>
      <c r="B830" s="5"/>
      <c r="C830" s="5"/>
      <c r="D830" s="5"/>
      <c r="E830" s="5"/>
      <c r="F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</row>
    <row r="831" spans="1:45" ht="14.25" customHeight="1">
      <c r="A831" s="5"/>
      <c r="B831" s="5"/>
      <c r="C831" s="5"/>
      <c r="D831" s="5"/>
      <c r="E831" s="5"/>
      <c r="F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</row>
    <row r="832" spans="1:45" ht="14.25" customHeight="1">
      <c r="A832" s="5"/>
      <c r="B832" s="5"/>
      <c r="C832" s="5"/>
      <c r="D832" s="5"/>
      <c r="E832" s="5"/>
      <c r="F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</row>
    <row r="833" spans="1:45" ht="14.25" customHeight="1">
      <c r="A833" s="5"/>
      <c r="B833" s="5"/>
      <c r="C833" s="5"/>
      <c r="D833" s="5"/>
      <c r="E833" s="5"/>
      <c r="F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</row>
    <row r="834" spans="1:45" ht="14.25" customHeight="1">
      <c r="A834" s="5"/>
      <c r="B834" s="5"/>
      <c r="C834" s="5"/>
      <c r="D834" s="5"/>
      <c r="E834" s="5"/>
      <c r="F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</row>
    <row r="835" spans="1:45" ht="14.25" customHeight="1">
      <c r="A835" s="5"/>
      <c r="B835" s="5"/>
      <c r="C835" s="5"/>
      <c r="D835" s="5"/>
      <c r="E835" s="5"/>
      <c r="F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</row>
    <row r="836" spans="1:45" ht="14.25" customHeight="1">
      <c r="A836" s="5"/>
      <c r="B836" s="5"/>
      <c r="C836" s="5"/>
      <c r="D836" s="5"/>
      <c r="E836" s="5"/>
      <c r="F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</row>
    <row r="837" spans="1:45" ht="14.25" customHeight="1">
      <c r="A837" s="5"/>
      <c r="B837" s="5"/>
      <c r="C837" s="5"/>
      <c r="D837" s="5"/>
      <c r="E837" s="5"/>
      <c r="F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</row>
    <row r="838" spans="1:45" ht="14.25" customHeight="1">
      <c r="A838" s="5"/>
      <c r="B838" s="5"/>
      <c r="C838" s="5"/>
      <c r="D838" s="5"/>
      <c r="E838" s="5"/>
      <c r="F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</row>
    <row r="839" spans="1:45" ht="14.25" customHeight="1">
      <c r="A839" s="5"/>
      <c r="B839" s="5"/>
      <c r="C839" s="5"/>
      <c r="D839" s="5"/>
      <c r="E839" s="5"/>
      <c r="F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</row>
    <row r="840" spans="1:45" ht="14.25" customHeight="1">
      <c r="A840" s="5"/>
      <c r="B840" s="5"/>
      <c r="C840" s="5"/>
      <c r="D840" s="5"/>
      <c r="E840" s="5"/>
      <c r="F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</row>
    <row r="841" spans="1:45" ht="14.25" customHeight="1">
      <c r="A841" s="5"/>
      <c r="B841" s="5"/>
      <c r="C841" s="5"/>
      <c r="D841" s="5"/>
      <c r="E841" s="5"/>
      <c r="F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</row>
    <row r="842" spans="1:45" ht="14.25" customHeight="1">
      <c r="A842" s="5"/>
      <c r="B842" s="5"/>
      <c r="C842" s="5"/>
      <c r="D842" s="5"/>
      <c r="E842" s="5"/>
      <c r="F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</row>
    <row r="843" spans="1:45" ht="14.25" customHeight="1">
      <c r="A843" s="5"/>
      <c r="B843" s="5"/>
      <c r="C843" s="5"/>
      <c r="D843" s="5"/>
      <c r="E843" s="5"/>
      <c r="F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</row>
    <row r="844" spans="1:45" ht="14.25" customHeight="1">
      <c r="A844" s="5"/>
      <c r="B844" s="5"/>
      <c r="C844" s="5"/>
      <c r="D844" s="5"/>
      <c r="E844" s="5"/>
      <c r="F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</row>
    <row r="845" spans="1:45" ht="14.25" customHeight="1">
      <c r="A845" s="5"/>
      <c r="B845" s="5"/>
      <c r="C845" s="5"/>
      <c r="D845" s="5"/>
      <c r="E845" s="5"/>
      <c r="F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</row>
    <row r="846" spans="1:45" ht="14.25" customHeight="1">
      <c r="A846" s="5"/>
      <c r="B846" s="5"/>
      <c r="C846" s="5"/>
      <c r="D846" s="5"/>
      <c r="E846" s="5"/>
      <c r="F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</row>
    <row r="847" spans="1:45" ht="14.25" customHeight="1">
      <c r="A847" s="5"/>
      <c r="B847" s="5"/>
      <c r="C847" s="5"/>
      <c r="D847" s="5"/>
      <c r="E847" s="5"/>
      <c r="F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</row>
    <row r="848" spans="1:45" ht="14.25" customHeight="1">
      <c r="A848" s="5"/>
      <c r="B848" s="5"/>
      <c r="C848" s="5"/>
      <c r="D848" s="5"/>
      <c r="E848" s="5"/>
      <c r="F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</row>
    <row r="849" spans="1:45" ht="14.25" customHeight="1">
      <c r="A849" s="5"/>
      <c r="B849" s="5"/>
      <c r="C849" s="5"/>
      <c r="D849" s="5"/>
      <c r="E849" s="5"/>
      <c r="F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</row>
    <row r="850" spans="1:45" ht="14.25" customHeight="1">
      <c r="A850" s="5"/>
      <c r="B850" s="5"/>
      <c r="C850" s="5"/>
      <c r="D850" s="5"/>
      <c r="E850" s="5"/>
      <c r="F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</row>
    <row r="851" spans="1:45" ht="14.25" customHeight="1">
      <c r="A851" s="5"/>
      <c r="B851" s="5"/>
      <c r="C851" s="5"/>
      <c r="D851" s="5"/>
      <c r="E851" s="5"/>
      <c r="F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</row>
    <row r="852" spans="1:45" ht="14.25" customHeight="1">
      <c r="A852" s="5"/>
      <c r="B852" s="5"/>
      <c r="C852" s="5"/>
      <c r="D852" s="5"/>
      <c r="E852" s="5"/>
      <c r="F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</row>
    <row r="853" spans="1:45" ht="14.25" customHeight="1">
      <c r="A853" s="5"/>
      <c r="B853" s="5"/>
      <c r="C853" s="5"/>
      <c r="D853" s="5"/>
      <c r="E853" s="5"/>
      <c r="F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</row>
    <row r="854" spans="1:45" ht="14.25" customHeight="1">
      <c r="A854" s="5"/>
      <c r="B854" s="5"/>
      <c r="C854" s="5"/>
      <c r="D854" s="5"/>
      <c r="E854" s="5"/>
      <c r="F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</row>
    <row r="855" spans="1:45" ht="14.25" customHeight="1">
      <c r="A855" s="5"/>
      <c r="B855" s="5"/>
      <c r="C855" s="5"/>
      <c r="D855" s="5"/>
      <c r="E855" s="5"/>
      <c r="F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</row>
    <row r="856" spans="1:45" ht="14.25" customHeight="1">
      <c r="A856" s="5"/>
      <c r="B856" s="5"/>
      <c r="C856" s="5"/>
      <c r="D856" s="5"/>
      <c r="E856" s="5"/>
      <c r="F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</row>
    <row r="857" spans="1:45" ht="14.25" customHeight="1">
      <c r="A857" s="5"/>
      <c r="B857" s="5"/>
      <c r="C857" s="5"/>
      <c r="D857" s="5"/>
      <c r="E857" s="5"/>
      <c r="F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</row>
    <row r="858" spans="1:45" ht="14.25" customHeight="1">
      <c r="A858" s="5"/>
      <c r="B858" s="5"/>
      <c r="C858" s="5"/>
      <c r="D858" s="5"/>
      <c r="E858" s="5"/>
      <c r="F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</row>
    <row r="859" spans="1:45" ht="14.25" customHeight="1">
      <c r="A859" s="5"/>
      <c r="B859" s="5"/>
      <c r="C859" s="5"/>
      <c r="D859" s="5"/>
      <c r="E859" s="5"/>
      <c r="F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</row>
    <row r="860" spans="1:45" ht="14.25" customHeight="1">
      <c r="A860" s="5"/>
      <c r="B860" s="5"/>
      <c r="C860" s="5"/>
      <c r="D860" s="5"/>
      <c r="E860" s="5"/>
      <c r="F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</row>
    <row r="861" spans="1:45" ht="14.25" customHeight="1">
      <c r="A861" s="5"/>
      <c r="B861" s="5"/>
      <c r="C861" s="5"/>
      <c r="D861" s="5"/>
      <c r="E861" s="5"/>
      <c r="F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</row>
    <row r="862" spans="1:45" ht="14.25" customHeight="1">
      <c r="A862" s="5"/>
      <c r="B862" s="5"/>
      <c r="C862" s="5"/>
      <c r="D862" s="5"/>
      <c r="E862" s="5"/>
      <c r="F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</row>
    <row r="863" spans="1:45" ht="14.25" customHeight="1">
      <c r="A863" s="5"/>
      <c r="B863" s="5"/>
      <c r="C863" s="5"/>
      <c r="D863" s="5"/>
      <c r="E863" s="5"/>
      <c r="F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</row>
    <row r="864" spans="1:45" ht="14.25" customHeight="1">
      <c r="A864" s="5"/>
      <c r="B864" s="5"/>
      <c r="C864" s="5"/>
      <c r="D864" s="5"/>
      <c r="E864" s="5"/>
      <c r="F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</row>
    <row r="865" spans="1:45" ht="14.25" customHeight="1">
      <c r="A865" s="5"/>
      <c r="B865" s="5"/>
      <c r="C865" s="5"/>
      <c r="D865" s="5"/>
      <c r="E865" s="5"/>
      <c r="F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</row>
    <row r="866" spans="1:45" ht="14.25" customHeight="1">
      <c r="A866" s="5"/>
      <c r="B866" s="5"/>
      <c r="C866" s="5"/>
      <c r="D866" s="5"/>
      <c r="E866" s="5"/>
      <c r="F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</row>
    <row r="867" spans="1:45" ht="14.25" customHeight="1">
      <c r="A867" s="5"/>
      <c r="B867" s="5"/>
      <c r="C867" s="5"/>
      <c r="D867" s="5"/>
      <c r="E867" s="5"/>
      <c r="F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</row>
    <row r="868" spans="1:45" ht="14.25" customHeight="1">
      <c r="A868" s="5"/>
      <c r="B868" s="5"/>
      <c r="C868" s="5"/>
      <c r="D868" s="5"/>
      <c r="E868" s="5"/>
      <c r="F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</row>
    <row r="869" spans="1:45" ht="14.25" customHeight="1">
      <c r="A869" s="5"/>
      <c r="B869" s="5"/>
      <c r="C869" s="5"/>
      <c r="D869" s="5"/>
      <c r="E869" s="5"/>
      <c r="F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</row>
    <row r="870" spans="1:45" ht="14.25" customHeight="1">
      <c r="A870" s="5"/>
      <c r="B870" s="5"/>
      <c r="C870" s="5"/>
      <c r="D870" s="5"/>
      <c r="E870" s="5"/>
      <c r="F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</row>
    <row r="871" spans="1:45" ht="14.25" customHeight="1">
      <c r="A871" s="5"/>
      <c r="B871" s="5"/>
      <c r="C871" s="5"/>
      <c r="D871" s="5"/>
      <c r="E871" s="5"/>
      <c r="F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</row>
    <row r="872" spans="1:45" ht="14.25" customHeight="1">
      <c r="A872" s="5"/>
      <c r="B872" s="5"/>
      <c r="C872" s="5"/>
      <c r="D872" s="5"/>
      <c r="E872" s="5"/>
      <c r="F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</row>
    <row r="873" spans="1:45" ht="14.25" customHeight="1">
      <c r="A873" s="5"/>
      <c r="B873" s="5"/>
      <c r="C873" s="5"/>
      <c r="D873" s="5"/>
      <c r="E873" s="5"/>
      <c r="F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</row>
    <row r="874" spans="1:45" ht="14.25" customHeight="1">
      <c r="A874" s="5"/>
      <c r="B874" s="5"/>
      <c r="C874" s="5"/>
      <c r="D874" s="5"/>
      <c r="E874" s="5"/>
      <c r="F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</row>
    <row r="875" spans="1:45" ht="14.25" customHeight="1">
      <c r="A875" s="5"/>
      <c r="B875" s="5"/>
      <c r="C875" s="5"/>
      <c r="D875" s="5"/>
      <c r="E875" s="5"/>
      <c r="F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</row>
    <row r="876" spans="1:45" ht="14.25" customHeight="1">
      <c r="A876" s="5"/>
      <c r="B876" s="5"/>
      <c r="C876" s="5"/>
      <c r="D876" s="5"/>
      <c r="E876" s="5"/>
      <c r="F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</row>
    <row r="877" spans="1:45" ht="14.25" customHeight="1">
      <c r="A877" s="5"/>
      <c r="B877" s="5"/>
      <c r="C877" s="5"/>
      <c r="D877" s="5"/>
      <c r="E877" s="5"/>
      <c r="F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</row>
    <row r="878" spans="1:45" ht="14.25" customHeight="1">
      <c r="A878" s="5"/>
      <c r="B878" s="5"/>
      <c r="C878" s="5"/>
      <c r="D878" s="5"/>
      <c r="E878" s="5"/>
      <c r="F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</row>
    <row r="879" spans="1:45" ht="14.25" customHeight="1">
      <c r="A879" s="5"/>
      <c r="B879" s="5"/>
      <c r="C879" s="5"/>
      <c r="D879" s="5"/>
      <c r="E879" s="5"/>
      <c r="F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</row>
    <row r="880" spans="1:45" ht="14.25" customHeight="1">
      <c r="A880" s="5"/>
      <c r="B880" s="5"/>
      <c r="C880" s="5"/>
      <c r="D880" s="5"/>
      <c r="E880" s="5"/>
      <c r="F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</row>
    <row r="881" spans="1:45" ht="14.25" customHeight="1">
      <c r="A881" s="5"/>
      <c r="B881" s="5"/>
      <c r="C881" s="5"/>
      <c r="D881" s="5"/>
      <c r="E881" s="5"/>
      <c r="F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</row>
    <row r="882" spans="1:45" ht="14.25" customHeight="1">
      <c r="A882" s="5"/>
      <c r="B882" s="5"/>
      <c r="C882" s="5"/>
      <c r="D882" s="5"/>
      <c r="E882" s="5"/>
      <c r="F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</row>
    <row r="883" spans="1:45" ht="14.25" customHeight="1">
      <c r="A883" s="5"/>
      <c r="B883" s="5"/>
      <c r="C883" s="5"/>
      <c r="D883" s="5"/>
      <c r="E883" s="5"/>
      <c r="F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</row>
    <row r="884" spans="1:45" ht="14.25" customHeight="1">
      <c r="A884" s="5"/>
      <c r="B884" s="5"/>
      <c r="C884" s="5"/>
      <c r="D884" s="5"/>
      <c r="E884" s="5"/>
      <c r="F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</row>
    <row r="885" spans="1:45" ht="14.25" customHeight="1">
      <c r="A885" s="5"/>
      <c r="B885" s="5"/>
      <c r="C885" s="5"/>
      <c r="D885" s="5"/>
      <c r="E885" s="5"/>
      <c r="F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</row>
    <row r="886" spans="1:45" ht="14.25" customHeight="1">
      <c r="A886" s="5"/>
      <c r="B886" s="5"/>
      <c r="C886" s="5"/>
      <c r="D886" s="5"/>
      <c r="E886" s="5"/>
      <c r="F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</row>
    <row r="887" spans="1:45" ht="14.25" customHeight="1">
      <c r="A887" s="5"/>
      <c r="B887" s="5"/>
      <c r="C887" s="5"/>
      <c r="D887" s="5"/>
      <c r="E887" s="5"/>
      <c r="F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</row>
    <row r="888" spans="1:45" ht="14.25" customHeight="1">
      <c r="A888" s="5"/>
      <c r="B888" s="5"/>
      <c r="C888" s="5"/>
      <c r="D888" s="5"/>
      <c r="E888" s="5"/>
      <c r="F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</row>
    <row r="889" spans="1:45" ht="14.25" customHeight="1">
      <c r="A889" s="5"/>
      <c r="B889" s="5"/>
      <c r="C889" s="5"/>
      <c r="D889" s="5"/>
      <c r="E889" s="5"/>
      <c r="F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</row>
    <row r="890" spans="1:45" ht="14.25" customHeight="1">
      <c r="A890" s="5"/>
      <c r="B890" s="5"/>
      <c r="C890" s="5"/>
      <c r="D890" s="5"/>
      <c r="E890" s="5"/>
      <c r="F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</row>
    <row r="891" spans="1:45" ht="14.25" customHeight="1">
      <c r="A891" s="5"/>
      <c r="B891" s="5"/>
      <c r="C891" s="5"/>
      <c r="D891" s="5"/>
      <c r="E891" s="5"/>
      <c r="F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</row>
    <row r="892" spans="1:45" ht="14.25" customHeight="1">
      <c r="A892" s="5"/>
      <c r="B892" s="5"/>
      <c r="C892" s="5"/>
      <c r="D892" s="5"/>
      <c r="E892" s="5"/>
      <c r="F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</row>
    <row r="893" spans="1:45" ht="14.25" customHeight="1">
      <c r="A893" s="5"/>
      <c r="B893" s="5"/>
      <c r="C893" s="5"/>
      <c r="D893" s="5"/>
      <c r="E893" s="5"/>
      <c r="F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</row>
    <row r="894" spans="1:45" ht="14.25" customHeight="1">
      <c r="A894" s="5"/>
      <c r="B894" s="5"/>
      <c r="C894" s="5"/>
      <c r="D894" s="5"/>
      <c r="E894" s="5"/>
      <c r="F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</row>
    <row r="895" spans="1:45" ht="14.25" customHeight="1">
      <c r="A895" s="5"/>
      <c r="B895" s="5"/>
      <c r="C895" s="5"/>
      <c r="D895" s="5"/>
      <c r="E895" s="5"/>
      <c r="F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</row>
    <row r="896" spans="1:45" ht="14.25" customHeight="1">
      <c r="A896" s="5"/>
      <c r="B896" s="5"/>
      <c r="C896" s="5"/>
      <c r="D896" s="5"/>
      <c r="E896" s="5"/>
      <c r="F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</row>
    <row r="897" spans="1:45" ht="14.25" customHeight="1">
      <c r="A897" s="5"/>
      <c r="B897" s="5"/>
      <c r="C897" s="5"/>
      <c r="D897" s="5"/>
      <c r="E897" s="5"/>
      <c r="F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</row>
    <row r="898" spans="1:45" ht="14.25" customHeight="1">
      <c r="A898" s="5"/>
      <c r="B898" s="5"/>
      <c r="C898" s="5"/>
      <c r="D898" s="5"/>
      <c r="E898" s="5"/>
      <c r="F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</row>
    <row r="899" spans="1:45" ht="14.25" customHeight="1">
      <c r="A899" s="5"/>
      <c r="B899" s="5"/>
      <c r="C899" s="5"/>
      <c r="D899" s="5"/>
      <c r="E899" s="5"/>
      <c r="F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</row>
    <row r="900" spans="1:45" ht="14.25" customHeight="1">
      <c r="A900" s="5"/>
      <c r="B900" s="5"/>
      <c r="C900" s="5"/>
      <c r="D900" s="5"/>
      <c r="E900" s="5"/>
      <c r="F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</row>
    <row r="901" spans="1:45" ht="14.25" customHeight="1">
      <c r="A901" s="5"/>
      <c r="B901" s="5"/>
      <c r="C901" s="5"/>
      <c r="D901" s="5"/>
      <c r="E901" s="5"/>
      <c r="F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</row>
    <row r="902" spans="1:45" ht="14.25" customHeight="1">
      <c r="A902" s="5"/>
      <c r="B902" s="5"/>
      <c r="C902" s="5"/>
      <c r="D902" s="5"/>
      <c r="E902" s="5"/>
      <c r="F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</row>
    <row r="903" spans="1:45" ht="14.25" customHeight="1">
      <c r="A903" s="5"/>
      <c r="B903" s="5"/>
      <c r="C903" s="5"/>
      <c r="D903" s="5"/>
      <c r="E903" s="5"/>
      <c r="F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</row>
    <row r="904" spans="1:45" ht="14.25" customHeight="1">
      <c r="A904" s="5"/>
      <c r="B904" s="5"/>
      <c r="C904" s="5"/>
      <c r="D904" s="5"/>
      <c r="E904" s="5"/>
      <c r="F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</row>
    <row r="905" spans="1:45" ht="14.25" customHeight="1">
      <c r="A905" s="5"/>
      <c r="B905" s="5"/>
      <c r="C905" s="5"/>
      <c r="D905" s="5"/>
      <c r="E905" s="5"/>
      <c r="F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</row>
    <row r="906" spans="1:45" ht="14.25" customHeight="1">
      <c r="A906" s="5"/>
      <c r="B906" s="5"/>
      <c r="C906" s="5"/>
      <c r="D906" s="5"/>
      <c r="E906" s="5"/>
      <c r="F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</row>
    <row r="907" spans="1:45" ht="14.25" customHeight="1">
      <c r="A907" s="5"/>
      <c r="B907" s="5"/>
      <c r="C907" s="5"/>
      <c r="D907" s="5"/>
      <c r="E907" s="5"/>
      <c r="F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</row>
    <row r="908" spans="1:45" ht="14.25" customHeight="1">
      <c r="A908" s="5"/>
      <c r="B908" s="5"/>
      <c r="C908" s="5"/>
      <c r="D908" s="5"/>
      <c r="E908" s="5"/>
      <c r="F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</row>
    <row r="909" spans="1:45" ht="14.25" customHeight="1">
      <c r="A909" s="5"/>
      <c r="B909" s="5"/>
      <c r="C909" s="5"/>
      <c r="D909" s="5"/>
      <c r="E909" s="5"/>
      <c r="F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</row>
    <row r="910" spans="1:45" ht="14.25" customHeight="1">
      <c r="A910" s="5"/>
      <c r="B910" s="5"/>
      <c r="C910" s="5"/>
      <c r="D910" s="5"/>
      <c r="E910" s="5"/>
      <c r="F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</row>
    <row r="911" spans="1:45" ht="14.25" customHeight="1">
      <c r="A911" s="5"/>
      <c r="B911" s="5"/>
      <c r="C911" s="5"/>
      <c r="D911" s="5"/>
      <c r="E911" s="5"/>
      <c r="F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</row>
    <row r="912" spans="1:45" ht="14.25" customHeight="1">
      <c r="A912" s="5"/>
      <c r="B912" s="5"/>
      <c r="C912" s="5"/>
      <c r="D912" s="5"/>
      <c r="E912" s="5"/>
      <c r="F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</row>
    <row r="913" spans="1:45" ht="14.25" customHeight="1">
      <c r="A913" s="5"/>
      <c r="B913" s="5"/>
      <c r="C913" s="5"/>
      <c r="D913" s="5"/>
      <c r="E913" s="5"/>
      <c r="F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</row>
    <row r="914" spans="1:45" ht="14.25" customHeight="1">
      <c r="A914" s="5"/>
      <c r="B914" s="5"/>
      <c r="C914" s="5"/>
      <c r="D914" s="5"/>
      <c r="E914" s="5"/>
      <c r="F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</row>
    <row r="915" spans="1:45" ht="14.25" customHeight="1">
      <c r="A915" s="5"/>
      <c r="B915" s="5"/>
      <c r="C915" s="5"/>
      <c r="D915" s="5"/>
      <c r="E915" s="5"/>
      <c r="F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</row>
    <row r="916" spans="1:45" ht="14.25" customHeight="1">
      <c r="A916" s="5"/>
      <c r="B916" s="5"/>
      <c r="C916" s="5"/>
      <c r="D916" s="5"/>
      <c r="E916" s="5"/>
      <c r="F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</row>
    <row r="917" spans="1:45" ht="14.25" customHeight="1">
      <c r="A917" s="5"/>
      <c r="B917" s="5"/>
      <c r="C917" s="5"/>
      <c r="D917" s="5"/>
      <c r="E917" s="5"/>
      <c r="F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</row>
    <row r="918" spans="1:45" ht="14.25" customHeight="1">
      <c r="A918" s="5"/>
      <c r="B918" s="5"/>
      <c r="C918" s="5"/>
      <c r="D918" s="5"/>
      <c r="E918" s="5"/>
      <c r="F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</row>
    <row r="919" spans="1:45" ht="14.25" customHeight="1">
      <c r="A919" s="5"/>
      <c r="B919" s="5"/>
      <c r="C919" s="5"/>
      <c r="D919" s="5"/>
      <c r="E919" s="5"/>
      <c r="F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</row>
    <row r="920" spans="1:45" ht="14.25" customHeight="1">
      <c r="A920" s="5"/>
      <c r="B920" s="5"/>
      <c r="C920" s="5"/>
      <c r="D920" s="5"/>
      <c r="E920" s="5"/>
      <c r="F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</row>
    <row r="921" spans="1:45" ht="14.25" customHeight="1">
      <c r="A921" s="5"/>
      <c r="B921" s="5"/>
      <c r="C921" s="5"/>
      <c r="D921" s="5"/>
      <c r="E921" s="5"/>
      <c r="F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</row>
    <row r="922" spans="1:45" ht="14.25" customHeight="1">
      <c r="A922" s="5"/>
      <c r="B922" s="5"/>
      <c r="C922" s="5"/>
      <c r="D922" s="5"/>
      <c r="E922" s="5"/>
      <c r="F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</row>
    <row r="923" spans="1:45" ht="14.25" customHeight="1">
      <c r="A923" s="5"/>
      <c r="B923" s="5"/>
      <c r="C923" s="5"/>
      <c r="D923" s="5"/>
      <c r="E923" s="5"/>
      <c r="F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</row>
    <row r="924" spans="1:45" ht="14.25" customHeight="1">
      <c r="A924" s="5"/>
      <c r="B924" s="5"/>
      <c r="C924" s="5"/>
      <c r="D924" s="5"/>
      <c r="E924" s="5"/>
      <c r="F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</row>
    <row r="925" spans="1:45" ht="14.25" customHeight="1">
      <c r="A925" s="5"/>
      <c r="B925" s="5"/>
      <c r="C925" s="5"/>
      <c r="D925" s="5"/>
      <c r="E925" s="5"/>
      <c r="F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</row>
    <row r="926" spans="1:45" ht="14.25" customHeight="1">
      <c r="A926" s="5"/>
      <c r="B926" s="5"/>
      <c r="C926" s="5"/>
      <c r="D926" s="5"/>
      <c r="E926" s="5"/>
      <c r="F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</row>
    <row r="927" spans="1:45" ht="14.25" customHeight="1">
      <c r="A927" s="5"/>
      <c r="B927" s="5"/>
      <c r="C927" s="5"/>
      <c r="D927" s="5"/>
      <c r="E927" s="5"/>
      <c r="F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</row>
    <row r="928" spans="1:45" ht="14.25" customHeight="1">
      <c r="A928" s="5"/>
      <c r="B928" s="5"/>
      <c r="C928" s="5"/>
      <c r="D928" s="5"/>
      <c r="E928" s="5"/>
      <c r="F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</row>
    <row r="929" spans="1:45" ht="14.25" customHeight="1">
      <c r="A929" s="5"/>
      <c r="B929" s="5"/>
      <c r="C929" s="5"/>
      <c r="D929" s="5"/>
      <c r="E929" s="5"/>
      <c r="F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</row>
    <row r="930" spans="1:45" ht="14.25" customHeight="1">
      <c r="A930" s="5"/>
      <c r="B930" s="5"/>
      <c r="C930" s="5"/>
      <c r="D930" s="5"/>
      <c r="E930" s="5"/>
      <c r="F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</row>
    <row r="931" spans="1:45" ht="14.25" customHeight="1">
      <c r="A931" s="5"/>
      <c r="B931" s="5"/>
      <c r="C931" s="5"/>
      <c r="D931" s="5"/>
      <c r="E931" s="5"/>
      <c r="F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</row>
    <row r="932" spans="1:45" ht="14.25" customHeight="1">
      <c r="A932" s="5"/>
      <c r="B932" s="5"/>
      <c r="C932" s="5"/>
      <c r="D932" s="5"/>
      <c r="E932" s="5"/>
      <c r="F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</row>
    <row r="933" spans="1:45" ht="14.25" customHeight="1">
      <c r="A933" s="5"/>
      <c r="B933" s="5"/>
      <c r="C933" s="5"/>
      <c r="D933" s="5"/>
      <c r="E933" s="5"/>
      <c r="F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</row>
    <row r="934" spans="1:45" ht="14.25" customHeight="1">
      <c r="A934" s="5"/>
      <c r="B934" s="5"/>
      <c r="C934" s="5"/>
      <c r="D934" s="5"/>
      <c r="E934" s="5"/>
      <c r="F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</row>
    <row r="935" spans="1:45" ht="14.25" customHeight="1">
      <c r="A935" s="5"/>
      <c r="B935" s="5"/>
      <c r="C935" s="5"/>
      <c r="D935" s="5"/>
      <c r="E935" s="5"/>
      <c r="F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</row>
    <row r="936" spans="1:45" ht="14.25" customHeight="1">
      <c r="A936" s="5"/>
      <c r="B936" s="5"/>
      <c r="C936" s="5"/>
      <c r="D936" s="5"/>
      <c r="E936" s="5"/>
      <c r="F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</row>
    <row r="937" spans="1:45" ht="14.25" customHeight="1">
      <c r="A937" s="5"/>
      <c r="B937" s="5"/>
      <c r="C937" s="5"/>
      <c r="D937" s="5"/>
      <c r="E937" s="5"/>
      <c r="F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</row>
    <row r="938" spans="1:45" ht="14.25" customHeight="1">
      <c r="A938" s="5"/>
      <c r="B938" s="5"/>
      <c r="C938" s="5"/>
      <c r="D938" s="5"/>
      <c r="E938" s="5"/>
      <c r="F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</row>
    <row r="939" spans="1:45" ht="14.25" customHeight="1">
      <c r="A939" s="5"/>
      <c r="B939" s="5"/>
      <c r="C939" s="5"/>
      <c r="D939" s="5"/>
      <c r="E939" s="5"/>
      <c r="F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</row>
    <row r="940" spans="1:45" ht="14.25" customHeight="1">
      <c r="A940" s="5"/>
      <c r="B940" s="5"/>
      <c r="C940" s="5"/>
      <c r="D940" s="5"/>
      <c r="E940" s="5"/>
      <c r="F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</row>
    <row r="941" spans="1:45" ht="14.25" customHeight="1">
      <c r="A941" s="5"/>
      <c r="B941" s="5"/>
      <c r="C941" s="5"/>
      <c r="D941" s="5"/>
      <c r="E941" s="5"/>
      <c r="F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</row>
    <row r="942" spans="1:45" ht="14.25" customHeight="1">
      <c r="A942" s="5"/>
      <c r="B942" s="5"/>
      <c r="C942" s="5"/>
      <c r="D942" s="5"/>
      <c r="E942" s="5"/>
      <c r="F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</row>
    <row r="943" spans="1:45" ht="14.25" customHeight="1">
      <c r="A943" s="5"/>
      <c r="B943" s="5"/>
      <c r="C943" s="5"/>
      <c r="D943" s="5"/>
      <c r="E943" s="5"/>
      <c r="F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</row>
    <row r="944" spans="1:45" ht="14.25" customHeight="1">
      <c r="A944" s="5"/>
      <c r="B944" s="5"/>
      <c r="C944" s="5"/>
      <c r="D944" s="5"/>
      <c r="E944" s="5"/>
      <c r="F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</row>
    <row r="945" spans="1:45" ht="14.25" customHeight="1">
      <c r="A945" s="5"/>
      <c r="B945" s="5"/>
      <c r="C945" s="5"/>
      <c r="D945" s="5"/>
      <c r="E945" s="5"/>
      <c r="F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</row>
    <row r="946" spans="1:45" ht="14.25" customHeight="1">
      <c r="A946" s="5"/>
      <c r="B946" s="5"/>
      <c r="C946" s="5"/>
      <c r="D946" s="5"/>
      <c r="E946" s="5"/>
      <c r="F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</row>
    <row r="947" spans="1:45" ht="14.25" customHeight="1">
      <c r="A947" s="5"/>
      <c r="B947" s="5"/>
      <c r="C947" s="5"/>
      <c r="D947" s="5"/>
      <c r="E947" s="5"/>
      <c r="F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</row>
    <row r="948" spans="1:45" ht="14.25" customHeight="1">
      <c r="A948" s="5"/>
      <c r="B948" s="5"/>
      <c r="C948" s="5"/>
      <c r="D948" s="5"/>
      <c r="E948" s="5"/>
      <c r="F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</row>
    <row r="949" spans="1:45" ht="14.25" customHeight="1">
      <c r="A949" s="5"/>
      <c r="B949" s="5"/>
      <c r="C949" s="5"/>
      <c r="D949" s="5"/>
      <c r="E949" s="5"/>
      <c r="F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</row>
    <row r="950" spans="1:45" ht="14.25" customHeight="1">
      <c r="A950" s="5"/>
      <c r="B950" s="5"/>
      <c r="C950" s="5"/>
      <c r="D950" s="5"/>
      <c r="E950" s="5"/>
      <c r="F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</row>
    <row r="951" spans="1:45" ht="14.25" customHeight="1">
      <c r="A951" s="5"/>
      <c r="B951" s="5"/>
      <c r="C951" s="5"/>
      <c r="D951" s="5"/>
      <c r="E951" s="5"/>
      <c r="F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</row>
    <row r="952" spans="1:45" ht="14.25" customHeight="1">
      <c r="A952" s="5"/>
      <c r="B952" s="5"/>
      <c r="C952" s="5"/>
      <c r="D952" s="5"/>
      <c r="E952" s="5"/>
      <c r="F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</row>
    <row r="953" spans="1:45" ht="14.25" customHeight="1">
      <c r="A953" s="5"/>
      <c r="B953" s="5"/>
      <c r="C953" s="5"/>
      <c r="D953" s="5"/>
      <c r="E953" s="5"/>
      <c r="F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</row>
    <row r="954" spans="1:45" ht="14.25" customHeight="1">
      <c r="A954" s="5"/>
      <c r="B954" s="5"/>
      <c r="C954" s="5"/>
      <c r="D954" s="5"/>
      <c r="E954" s="5"/>
      <c r="F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</row>
    <row r="955" spans="1:45" ht="14.25" customHeight="1">
      <c r="A955" s="5"/>
      <c r="B955" s="5"/>
      <c r="C955" s="5"/>
      <c r="D955" s="5"/>
      <c r="E955" s="5"/>
      <c r="F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</row>
    <row r="956" spans="1:45" ht="14.25" customHeight="1">
      <c r="A956" s="5"/>
      <c r="B956" s="5"/>
      <c r="C956" s="5"/>
      <c r="D956" s="5"/>
      <c r="E956" s="5"/>
      <c r="F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</row>
    <row r="957" spans="1:45" ht="14.25" customHeight="1">
      <c r="A957" s="5"/>
      <c r="B957" s="5"/>
      <c r="C957" s="5"/>
      <c r="D957" s="5"/>
      <c r="E957" s="5"/>
      <c r="F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</row>
    <row r="958" spans="1:45" ht="14.25" customHeight="1">
      <c r="A958" s="5"/>
      <c r="B958" s="5"/>
      <c r="C958" s="5"/>
      <c r="D958" s="5"/>
      <c r="E958" s="5"/>
      <c r="F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</row>
    <row r="959" spans="1:45" ht="14.25" customHeight="1">
      <c r="A959" s="5"/>
      <c r="B959" s="5"/>
      <c r="C959" s="5"/>
      <c r="D959" s="5"/>
      <c r="E959" s="5"/>
      <c r="F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</row>
    <row r="960" spans="1:45" ht="14.25" customHeight="1">
      <c r="A960" s="5"/>
      <c r="B960" s="5"/>
      <c r="C960" s="5"/>
      <c r="D960" s="5"/>
      <c r="E960" s="5"/>
      <c r="F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</row>
    <row r="961" spans="1:45" ht="14.25" customHeight="1">
      <c r="A961" s="5"/>
      <c r="B961" s="5"/>
      <c r="C961" s="5"/>
      <c r="D961" s="5"/>
      <c r="E961" s="5"/>
      <c r="F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</row>
    <row r="962" spans="1:45" ht="14.25" customHeight="1">
      <c r="A962" s="5"/>
      <c r="B962" s="5"/>
      <c r="C962" s="5"/>
      <c r="D962" s="5"/>
      <c r="E962" s="5"/>
      <c r="F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</row>
    <row r="963" spans="1:45" ht="14.25" customHeight="1">
      <c r="A963" s="5"/>
      <c r="B963" s="5"/>
      <c r="C963" s="5"/>
      <c r="D963" s="5"/>
      <c r="E963" s="5"/>
      <c r="F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</row>
    <row r="964" spans="1:45" ht="14.25" customHeight="1">
      <c r="A964" s="5"/>
      <c r="B964" s="5"/>
      <c r="C964" s="5"/>
      <c r="D964" s="5"/>
      <c r="E964" s="5"/>
      <c r="F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</row>
    <row r="965" spans="1:45" ht="14.25" customHeight="1">
      <c r="A965" s="5"/>
      <c r="B965" s="5"/>
      <c r="C965" s="5"/>
      <c r="D965" s="5"/>
      <c r="E965" s="5"/>
      <c r="F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</row>
    <row r="966" spans="1:45" ht="14.25" customHeight="1">
      <c r="A966" s="5"/>
      <c r="B966" s="5"/>
      <c r="C966" s="5"/>
      <c r="D966" s="5"/>
      <c r="E966" s="5"/>
      <c r="F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</row>
    <row r="967" spans="1:45" ht="14.25" customHeight="1">
      <c r="A967" s="5"/>
      <c r="B967" s="5"/>
      <c r="C967" s="5"/>
      <c r="D967" s="5"/>
      <c r="E967" s="5"/>
      <c r="F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</row>
    <row r="968" spans="1:45" ht="14.25" customHeight="1">
      <c r="A968" s="5"/>
      <c r="B968" s="5"/>
      <c r="C968" s="5"/>
      <c r="D968" s="5"/>
      <c r="E968" s="5"/>
      <c r="F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</row>
  </sheetData>
  <autoFilter ref="A3:AS50" xr:uid="{00000000-0001-0000-0700-000000000000}"/>
  <mergeCells count="1">
    <mergeCell ref="A1:AS1"/>
  </mergeCells>
  <conditionalFormatting sqref="K14:AS14">
    <cfRule type="cellIs" dxfId="1" priority="2" operator="lessThan">
      <formula>3.21</formula>
    </cfRule>
  </conditionalFormatting>
  <conditionalFormatting sqref="K17:AS17">
    <cfRule type="cellIs" dxfId="0" priority="1" operator="lessThan">
      <formula>8.3</formula>
    </cfRule>
  </conditionalFormatting>
  <pageMargins left="0.7" right="0.7" top="0.75" bottom="0.75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14BF3-CF07-4513-B0CC-433076EB94F5}">
  <dimension ref="A1:B54"/>
  <sheetViews>
    <sheetView workbookViewId="0">
      <selection sqref="A1:B1"/>
    </sheetView>
  </sheetViews>
  <sheetFormatPr defaultRowHeight="14.5"/>
  <cols>
    <col min="1" max="1" width="33.26953125" bestFit="1" customWidth="1"/>
    <col min="2" max="2" width="30.08984375" style="86" bestFit="1" customWidth="1"/>
  </cols>
  <sheetData>
    <row r="1" spans="1:2" ht="18.5">
      <c r="A1" s="134" t="s">
        <v>989</v>
      </c>
      <c r="B1" s="134"/>
    </row>
    <row r="2" spans="1:2" s="86" customFormat="1">
      <c r="A2" s="98" t="s">
        <v>915</v>
      </c>
      <c r="B2" s="80" t="s">
        <v>1081</v>
      </c>
    </row>
    <row r="3" spans="1:2">
      <c r="A3" s="72" t="s">
        <v>247</v>
      </c>
      <c r="B3" s="95" t="s">
        <v>924</v>
      </c>
    </row>
    <row r="4" spans="1:2">
      <c r="A4" s="72" t="s">
        <v>342</v>
      </c>
      <c r="B4" s="95" t="s">
        <v>924</v>
      </c>
    </row>
    <row r="5" spans="1:2">
      <c r="A5" s="72" t="s">
        <v>353</v>
      </c>
      <c r="B5" s="95">
        <v>32.5</v>
      </c>
    </row>
    <row r="6" spans="1:2">
      <c r="A6" s="72" t="s">
        <v>909</v>
      </c>
      <c r="B6" s="95" t="s">
        <v>924</v>
      </c>
    </row>
    <row r="7" spans="1:2">
      <c r="A7" s="72" t="s">
        <v>910</v>
      </c>
      <c r="B7" s="95" t="s">
        <v>924</v>
      </c>
    </row>
    <row r="8" spans="1:2">
      <c r="A8" s="72" t="s">
        <v>419</v>
      </c>
      <c r="B8" s="95" t="s">
        <v>924</v>
      </c>
    </row>
    <row r="9" spans="1:2">
      <c r="A9" s="72" t="s">
        <v>434</v>
      </c>
      <c r="B9" s="99">
        <v>3.1</v>
      </c>
    </row>
    <row r="10" spans="1:2">
      <c r="A10" s="72" t="s">
        <v>465</v>
      </c>
      <c r="B10" s="95" t="s">
        <v>924</v>
      </c>
    </row>
    <row r="11" spans="1:2">
      <c r="A11" s="72" t="s">
        <v>878</v>
      </c>
      <c r="B11" s="95" t="s">
        <v>924</v>
      </c>
    </row>
    <row r="12" spans="1:2">
      <c r="A12" s="72" t="s">
        <v>879</v>
      </c>
      <c r="B12" s="95" t="s">
        <v>924</v>
      </c>
    </row>
    <row r="13" spans="1:2">
      <c r="A13" s="72" t="s">
        <v>546</v>
      </c>
      <c r="B13" s="95" t="s">
        <v>924</v>
      </c>
    </row>
    <row r="14" spans="1:2">
      <c r="A14" s="72" t="s">
        <v>561</v>
      </c>
      <c r="B14" s="95">
        <v>6.1</v>
      </c>
    </row>
    <row r="15" spans="1:2">
      <c r="A15" s="72" t="s">
        <v>562</v>
      </c>
      <c r="B15" s="95">
        <v>4.4800000000000004</v>
      </c>
    </row>
    <row r="16" spans="1:2">
      <c r="A16" s="72" t="s">
        <v>596</v>
      </c>
      <c r="B16" s="95" t="s">
        <v>924</v>
      </c>
    </row>
    <row r="17" spans="1:2">
      <c r="A17" s="72" t="s">
        <v>911</v>
      </c>
      <c r="B17" s="95">
        <v>21.5</v>
      </c>
    </row>
    <row r="18" spans="1:2">
      <c r="A18" s="72" t="s">
        <v>642</v>
      </c>
      <c r="B18" s="95" t="s">
        <v>924</v>
      </c>
    </row>
    <row r="19" spans="1:2">
      <c r="A19" s="72" t="s">
        <v>659</v>
      </c>
      <c r="B19" s="95">
        <v>3.48</v>
      </c>
    </row>
    <row r="20" spans="1:2">
      <c r="A20" s="72" t="s">
        <v>912</v>
      </c>
      <c r="B20" s="95">
        <v>0.03</v>
      </c>
    </row>
    <row r="21" spans="1:2">
      <c r="A21" s="72" t="s">
        <v>722</v>
      </c>
      <c r="B21" s="95" t="s">
        <v>924</v>
      </c>
    </row>
    <row r="22" spans="1:2">
      <c r="A22" s="72" t="s">
        <v>881</v>
      </c>
      <c r="B22" s="95" t="s">
        <v>924</v>
      </c>
    </row>
    <row r="23" spans="1:2">
      <c r="A23" s="72" t="s">
        <v>769</v>
      </c>
      <c r="B23" s="95" t="s">
        <v>924</v>
      </c>
    </row>
    <row r="24" spans="1:2">
      <c r="A24" s="72" t="s">
        <v>847</v>
      </c>
      <c r="B24" s="95">
        <v>1.04</v>
      </c>
    </row>
    <row r="25" spans="1:2">
      <c r="A25" s="72" t="s">
        <v>860</v>
      </c>
      <c r="B25" s="95" t="s">
        <v>924</v>
      </c>
    </row>
    <row r="26" spans="1:2">
      <c r="A26" s="72" t="s">
        <v>996</v>
      </c>
      <c r="B26" s="95" t="s">
        <v>924</v>
      </c>
    </row>
    <row r="27" spans="1:2">
      <c r="A27" s="72" t="s">
        <v>971</v>
      </c>
      <c r="B27" s="95">
        <v>0.32</v>
      </c>
    </row>
    <row r="28" spans="1:2">
      <c r="A28" s="72" t="s">
        <v>972</v>
      </c>
      <c r="B28" s="95">
        <v>0.39</v>
      </c>
    </row>
    <row r="29" spans="1:2">
      <c r="A29" s="72" t="s">
        <v>973</v>
      </c>
      <c r="B29" s="95" t="s">
        <v>924</v>
      </c>
    </row>
    <row r="30" spans="1:2">
      <c r="A30" s="72" t="s">
        <v>974</v>
      </c>
      <c r="B30" s="95">
        <v>0.05</v>
      </c>
    </row>
    <row r="31" spans="1:2">
      <c r="A31" s="37" t="s">
        <v>945</v>
      </c>
      <c r="B31" s="95" t="s">
        <v>924</v>
      </c>
    </row>
    <row r="32" spans="1:2">
      <c r="A32" s="72" t="s">
        <v>898</v>
      </c>
      <c r="B32" s="95" t="s">
        <v>924</v>
      </c>
    </row>
    <row r="33" spans="1:2">
      <c r="A33" s="72" t="s">
        <v>997</v>
      </c>
      <c r="B33" s="95" t="s">
        <v>924</v>
      </c>
    </row>
    <row r="34" spans="1:2">
      <c r="A34" s="72" t="s">
        <v>613</v>
      </c>
      <c r="B34" s="95">
        <v>0.2</v>
      </c>
    </row>
    <row r="35" spans="1:2">
      <c r="A35" s="72" t="s">
        <v>285</v>
      </c>
      <c r="B35" s="95">
        <v>1.5</v>
      </c>
    </row>
    <row r="36" spans="1:2">
      <c r="A36" s="72" t="s">
        <v>975</v>
      </c>
      <c r="B36" s="95" t="s">
        <v>924</v>
      </c>
    </row>
    <row r="37" spans="1:2">
      <c r="A37" s="72" t="s">
        <v>243</v>
      </c>
      <c r="B37" s="95" t="s">
        <v>924</v>
      </c>
    </row>
    <row r="38" spans="1:2">
      <c r="A38" s="72" t="s">
        <v>469</v>
      </c>
      <c r="B38" s="95" t="s">
        <v>924</v>
      </c>
    </row>
    <row r="39" spans="1:2">
      <c r="A39" s="72" t="s">
        <v>828</v>
      </c>
      <c r="B39" s="95" t="s">
        <v>924</v>
      </c>
    </row>
    <row r="40" spans="1:2">
      <c r="A40" s="72" t="s">
        <v>976</v>
      </c>
      <c r="B40" s="95" t="s">
        <v>924</v>
      </c>
    </row>
    <row r="41" spans="1:2">
      <c r="A41" s="72" t="s">
        <v>876</v>
      </c>
      <c r="B41" s="95" t="s">
        <v>924</v>
      </c>
    </row>
    <row r="42" spans="1:2">
      <c r="A42" s="72" t="s">
        <v>814</v>
      </c>
      <c r="B42" s="95" t="s">
        <v>924</v>
      </c>
    </row>
    <row r="43" spans="1:2">
      <c r="A43" s="72" t="s">
        <v>485</v>
      </c>
      <c r="B43" s="95" t="s">
        <v>924</v>
      </c>
    </row>
    <row r="44" spans="1:2">
      <c r="A44" s="72" t="s">
        <v>967</v>
      </c>
      <c r="B44" s="95" t="s">
        <v>924</v>
      </c>
    </row>
    <row r="45" spans="1:2">
      <c r="A45" s="72" t="s">
        <v>332</v>
      </c>
      <c r="B45" s="95" t="s">
        <v>924</v>
      </c>
    </row>
    <row r="46" spans="1:2">
      <c r="A46" s="72" t="s">
        <v>526</v>
      </c>
      <c r="B46" s="95" t="s">
        <v>924</v>
      </c>
    </row>
    <row r="47" spans="1:2">
      <c r="A47" s="72" t="s">
        <v>977</v>
      </c>
      <c r="B47" s="95" t="s">
        <v>924</v>
      </c>
    </row>
    <row r="48" spans="1:2">
      <c r="A48" s="72" t="s">
        <v>908</v>
      </c>
      <c r="B48" s="95">
        <v>1.1499999999999999</v>
      </c>
    </row>
    <row r="49" spans="1:2">
      <c r="A49" s="72" t="s">
        <v>277</v>
      </c>
      <c r="B49" s="95" t="s">
        <v>924</v>
      </c>
    </row>
    <row r="50" spans="1:2">
      <c r="A50" s="72" t="s">
        <v>716</v>
      </c>
      <c r="B50" s="95" t="s">
        <v>924</v>
      </c>
    </row>
    <row r="51" spans="1:2">
      <c r="A51" s="72" t="s">
        <v>978</v>
      </c>
      <c r="B51" s="95" t="s">
        <v>924</v>
      </c>
    </row>
    <row r="52" spans="1:2">
      <c r="A52" s="72" t="s">
        <v>880</v>
      </c>
      <c r="B52" s="95" t="s">
        <v>924</v>
      </c>
    </row>
    <row r="53" spans="1:2">
      <c r="A53" s="72" t="s">
        <v>755</v>
      </c>
      <c r="B53" s="95" t="s">
        <v>924</v>
      </c>
    </row>
    <row r="54" spans="1:2">
      <c r="A54" s="72" t="s">
        <v>252</v>
      </c>
      <c r="B54" s="95">
        <v>0.03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BFCF5-09A3-4FFD-B538-952D2BD181E1}">
  <dimension ref="A1:B49"/>
  <sheetViews>
    <sheetView workbookViewId="0">
      <selection sqref="A1:B1"/>
    </sheetView>
  </sheetViews>
  <sheetFormatPr defaultRowHeight="14.5"/>
  <cols>
    <col min="1" max="1" width="37.36328125" bestFit="1" customWidth="1"/>
    <col min="2" max="2" width="30.08984375" bestFit="1" customWidth="1"/>
  </cols>
  <sheetData>
    <row r="1" spans="1:2" ht="18.5">
      <c r="A1" s="134" t="s">
        <v>988</v>
      </c>
      <c r="B1" s="134"/>
    </row>
    <row r="2" spans="1:2">
      <c r="A2" s="98" t="s">
        <v>915</v>
      </c>
      <c r="B2" s="80" t="s">
        <v>1081</v>
      </c>
    </row>
    <row r="3" spans="1:2">
      <c r="A3" s="37" t="s">
        <v>945</v>
      </c>
      <c r="B3" s="88" t="s">
        <v>924</v>
      </c>
    </row>
    <row r="4" spans="1:2">
      <c r="A4" s="14" t="s">
        <v>898</v>
      </c>
      <c r="B4" s="88" t="s">
        <v>924</v>
      </c>
    </row>
    <row r="5" spans="1:2">
      <c r="A5" s="14" t="s">
        <v>243</v>
      </c>
      <c r="B5" s="88" t="s">
        <v>924</v>
      </c>
    </row>
    <row r="6" spans="1:2">
      <c r="A6" s="14" t="s">
        <v>247</v>
      </c>
      <c r="B6" s="88">
        <v>1.6814011146672998</v>
      </c>
    </row>
    <row r="7" spans="1:2">
      <c r="A7" s="14" t="s">
        <v>252</v>
      </c>
      <c r="B7" s="88" t="s">
        <v>924</v>
      </c>
    </row>
    <row r="8" spans="1:2">
      <c r="A8" s="14" t="s">
        <v>277</v>
      </c>
      <c r="B8" s="88">
        <v>0.25381604629870913</v>
      </c>
    </row>
    <row r="9" spans="1:2">
      <c r="A9" s="14" t="s">
        <v>285</v>
      </c>
      <c r="B9" s="88">
        <v>2.6957621057628662</v>
      </c>
    </row>
    <row r="10" spans="1:2">
      <c r="A10" s="14" t="s">
        <v>290</v>
      </c>
      <c r="B10" s="88" t="s">
        <v>924</v>
      </c>
    </row>
    <row r="11" spans="1:2">
      <c r="A11" s="14" t="s">
        <v>332</v>
      </c>
      <c r="B11" s="88">
        <v>1.2653215770277676E-2</v>
      </c>
    </row>
    <row r="12" spans="1:2">
      <c r="A12" s="14" t="s">
        <v>368</v>
      </c>
      <c r="B12" s="88">
        <v>13.226363752749553</v>
      </c>
    </row>
    <row r="13" spans="1:2">
      <c r="A13" s="14" t="s">
        <v>596</v>
      </c>
      <c r="B13" s="88">
        <v>0.39232662647406835</v>
      </c>
    </row>
    <row r="14" spans="1:2">
      <c r="A14" s="14" t="s">
        <v>608</v>
      </c>
      <c r="B14" s="88">
        <v>0.94812367064884528</v>
      </c>
    </row>
    <row r="15" spans="1:2">
      <c r="A15" s="14" t="s">
        <v>613</v>
      </c>
      <c r="B15" s="88" t="s">
        <v>924</v>
      </c>
    </row>
    <row r="16" spans="1:2">
      <c r="A16" s="91" t="s">
        <v>946</v>
      </c>
      <c r="B16" s="88">
        <v>0.57753659484476272</v>
      </c>
    </row>
    <row r="17" spans="1:2">
      <c r="A17" s="14" t="s">
        <v>908</v>
      </c>
      <c r="B17" s="88" t="s">
        <v>924</v>
      </c>
    </row>
    <row r="18" spans="1:2">
      <c r="A18" s="91" t="s">
        <v>847</v>
      </c>
      <c r="B18" s="88">
        <v>5.0726641986230968E-2</v>
      </c>
    </row>
    <row r="19" spans="1:2">
      <c r="A19" s="14" t="s">
        <v>905</v>
      </c>
      <c r="B19" s="88">
        <v>2.754879258643626E-2</v>
      </c>
    </row>
    <row r="20" spans="1:2">
      <c r="A20" s="91" t="s">
        <v>907</v>
      </c>
      <c r="B20" s="88" t="s">
        <v>924</v>
      </c>
    </row>
    <row r="21" spans="1:2">
      <c r="A21" s="91" t="s">
        <v>906</v>
      </c>
      <c r="B21" s="88">
        <v>1.9482081811685967E-2</v>
      </c>
    </row>
    <row r="22" spans="1:2">
      <c r="A22" s="14" t="s">
        <v>975</v>
      </c>
      <c r="B22" s="88" t="s">
        <v>924</v>
      </c>
    </row>
    <row r="23" spans="1:2">
      <c r="A23" s="72" t="s">
        <v>214</v>
      </c>
      <c r="B23" s="88">
        <v>8.9178745279999997E-4</v>
      </c>
    </row>
    <row r="24" spans="1:2">
      <c r="A24" s="72" t="s">
        <v>961</v>
      </c>
      <c r="B24" s="88" t="s">
        <v>924</v>
      </c>
    </row>
    <row r="25" spans="1:2">
      <c r="A25" s="72" t="s">
        <v>963</v>
      </c>
      <c r="B25" s="88" t="s">
        <v>924</v>
      </c>
    </row>
    <row r="26" spans="1:2">
      <c r="A26" s="72" t="s">
        <v>962</v>
      </c>
      <c r="B26" s="88">
        <v>1.2975979066991998</v>
      </c>
    </row>
    <row r="27" spans="1:2">
      <c r="A27" s="72" t="s">
        <v>423</v>
      </c>
      <c r="B27" s="88" t="s">
        <v>924</v>
      </c>
    </row>
    <row r="28" spans="1:2">
      <c r="A28" s="72" t="s">
        <v>434</v>
      </c>
      <c r="B28" s="88">
        <v>1.3371318285676155</v>
      </c>
    </row>
    <row r="29" spans="1:2">
      <c r="A29" s="72" t="s">
        <v>447</v>
      </c>
      <c r="B29" s="88">
        <v>3.0833772257250001E-2</v>
      </c>
    </row>
    <row r="30" spans="1:2">
      <c r="A30" s="72" t="s">
        <v>469</v>
      </c>
      <c r="B30" s="88">
        <v>0.120153373504</v>
      </c>
    </row>
    <row r="31" spans="1:2">
      <c r="A31" s="72" t="s">
        <v>471</v>
      </c>
      <c r="B31" s="88" t="s">
        <v>924</v>
      </c>
    </row>
    <row r="32" spans="1:2">
      <c r="A32" s="72" t="s">
        <v>473</v>
      </c>
      <c r="B32" s="88">
        <v>1.4678396773333329E-3</v>
      </c>
    </row>
    <row r="33" spans="1:2">
      <c r="A33" s="72" t="s">
        <v>964</v>
      </c>
      <c r="B33" s="88">
        <v>5.0909181360000002E-4</v>
      </c>
    </row>
    <row r="34" spans="1:2">
      <c r="A34" s="72" t="s">
        <v>493</v>
      </c>
      <c r="B34" s="88" t="s">
        <v>924</v>
      </c>
    </row>
    <row r="35" spans="1:2">
      <c r="A35" s="72" t="s">
        <v>546</v>
      </c>
      <c r="B35" s="88" t="s">
        <v>924</v>
      </c>
    </row>
    <row r="36" spans="1:2">
      <c r="A36" s="72" t="s">
        <v>547</v>
      </c>
      <c r="B36" s="88" t="s">
        <v>924</v>
      </c>
    </row>
    <row r="37" spans="1:2">
      <c r="A37" s="72" t="s">
        <v>561</v>
      </c>
      <c r="B37" s="88">
        <v>1.2210407324885</v>
      </c>
    </row>
    <row r="38" spans="1:2">
      <c r="A38" s="72" t="s">
        <v>615</v>
      </c>
      <c r="B38" s="88">
        <v>9.552710335999999E-2</v>
      </c>
    </row>
    <row r="39" spans="1:2">
      <c r="A39" s="72" t="s">
        <v>965</v>
      </c>
      <c r="B39" s="88">
        <v>5.1668941560000002E-3</v>
      </c>
    </row>
    <row r="40" spans="1:2">
      <c r="A40" s="72" t="s">
        <v>630</v>
      </c>
      <c r="B40" s="88" t="s">
        <v>924</v>
      </c>
    </row>
    <row r="41" spans="1:2">
      <c r="A41" s="72" t="s">
        <v>650</v>
      </c>
      <c r="B41" s="88" t="s">
        <v>924</v>
      </c>
    </row>
    <row r="42" spans="1:2">
      <c r="A42" s="72" t="s">
        <v>659</v>
      </c>
      <c r="B42" s="88">
        <v>0.12900414709969413</v>
      </c>
    </row>
    <row r="43" spans="1:2">
      <c r="A43" s="72" t="s">
        <v>966</v>
      </c>
      <c r="B43" s="88">
        <v>0.28561257782991117</v>
      </c>
    </row>
    <row r="44" spans="1:2">
      <c r="A44" s="72" t="s">
        <v>716</v>
      </c>
      <c r="B44" s="88" t="s">
        <v>924</v>
      </c>
    </row>
    <row r="45" spans="1:2">
      <c r="A45" s="72" t="s">
        <v>755</v>
      </c>
      <c r="B45" s="88" t="s">
        <v>924</v>
      </c>
    </row>
    <row r="46" spans="1:2">
      <c r="A46" s="72" t="s">
        <v>761</v>
      </c>
      <c r="B46" s="88">
        <v>19.20416903434575</v>
      </c>
    </row>
    <row r="47" spans="1:2">
      <c r="A47" s="72" t="s">
        <v>770</v>
      </c>
      <c r="B47" s="88" t="s">
        <v>924</v>
      </c>
    </row>
    <row r="48" spans="1:2">
      <c r="A48" s="72" t="s">
        <v>967</v>
      </c>
      <c r="B48" s="88">
        <v>35.225109748797109</v>
      </c>
    </row>
    <row r="49" spans="1:2">
      <c r="A49" s="72" t="s">
        <v>968</v>
      </c>
      <c r="B49" s="88">
        <v>2.2507952336905332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97"/>
  <sheetViews>
    <sheetView workbookViewId="0">
      <selection sqref="A1:K1"/>
    </sheetView>
  </sheetViews>
  <sheetFormatPr defaultColWidth="14.453125" defaultRowHeight="15" customHeight="1"/>
  <cols>
    <col min="1" max="1" width="37.36328125" style="41" bestFit="1" customWidth="1"/>
    <col min="2" max="2" width="18.08984375" style="41" bestFit="1" customWidth="1"/>
    <col min="3" max="3" width="22.08984375" bestFit="1" customWidth="1"/>
    <col min="4" max="4" width="6.81640625" style="41" bestFit="1" customWidth="1"/>
    <col min="5" max="5" width="17.7265625" style="41" customWidth="1"/>
    <col min="6" max="6" width="6.81640625" style="41" bestFit="1" customWidth="1"/>
    <col min="7" max="7" width="17.7265625" style="41" customWidth="1"/>
    <col min="8" max="8" width="6.6328125" bestFit="1" customWidth="1"/>
    <col min="9" max="10" width="11" bestFit="1" customWidth="1"/>
    <col min="11" max="11" width="5" bestFit="1" customWidth="1"/>
    <col min="12" max="25" width="8.7265625" customWidth="1"/>
  </cols>
  <sheetData>
    <row r="1" spans="1:13" ht="19" thickBot="1">
      <c r="A1" s="135" t="s">
        <v>990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</row>
    <row r="2" spans="1:13" ht="14.25" customHeight="1" thickTop="1" thickBot="1">
      <c r="A2" s="136" t="s">
        <v>176</v>
      </c>
      <c r="B2" s="136" t="s">
        <v>956</v>
      </c>
      <c r="C2" s="138" t="s">
        <v>883</v>
      </c>
      <c r="D2" s="136" t="s">
        <v>884</v>
      </c>
      <c r="E2" s="137"/>
      <c r="F2" s="136" t="s">
        <v>957</v>
      </c>
      <c r="G2" s="136"/>
      <c r="H2" s="136"/>
      <c r="I2" s="136"/>
      <c r="J2" s="136"/>
      <c r="K2" s="136"/>
    </row>
    <row r="3" spans="1:13" ht="41.25" customHeight="1" thickTop="1" thickBot="1">
      <c r="A3" s="137"/>
      <c r="B3" s="137"/>
      <c r="C3" s="139"/>
      <c r="D3" s="59" t="s">
        <v>885</v>
      </c>
      <c r="E3" s="59" t="s">
        <v>886</v>
      </c>
      <c r="F3" s="59" t="s">
        <v>887</v>
      </c>
      <c r="G3" s="59" t="s">
        <v>886</v>
      </c>
      <c r="H3" s="60" t="s">
        <v>889</v>
      </c>
      <c r="I3" s="59" t="s">
        <v>890</v>
      </c>
      <c r="J3" s="59" t="s">
        <v>891</v>
      </c>
      <c r="K3" s="59" t="s">
        <v>888</v>
      </c>
    </row>
    <row r="4" spans="1:13" ht="14.25" customHeight="1" thickTop="1">
      <c r="A4" s="63" t="s">
        <v>907</v>
      </c>
      <c r="B4" s="45" t="s">
        <v>181</v>
      </c>
      <c r="C4" s="56" t="s">
        <v>195</v>
      </c>
      <c r="D4" s="51">
        <v>0.99760000000000004</v>
      </c>
      <c r="E4" s="52" t="s">
        <v>892</v>
      </c>
      <c r="F4" s="51" t="s">
        <v>56</v>
      </c>
      <c r="G4" s="43" t="s">
        <v>56</v>
      </c>
      <c r="H4" s="44">
        <v>26</v>
      </c>
      <c r="I4" s="47">
        <v>3.0303030303030303E-4</v>
      </c>
      <c r="J4" s="45">
        <v>1E-3</v>
      </c>
      <c r="K4" s="67">
        <v>213</v>
      </c>
      <c r="L4" s="65"/>
      <c r="M4" s="42"/>
    </row>
    <row r="5" spans="1:13" ht="14.25" customHeight="1">
      <c r="A5" s="63" t="s">
        <v>908</v>
      </c>
      <c r="B5" s="45" t="s">
        <v>181</v>
      </c>
      <c r="C5" s="56" t="s">
        <v>195</v>
      </c>
      <c r="D5" s="51">
        <v>0.99770000000000003</v>
      </c>
      <c r="E5" s="52" t="s">
        <v>904</v>
      </c>
      <c r="F5" s="51" t="s">
        <v>56</v>
      </c>
      <c r="G5" s="43" t="s">
        <v>56</v>
      </c>
      <c r="H5" s="44">
        <v>24</v>
      </c>
      <c r="I5" s="47">
        <v>1.5151515151515154E-3</v>
      </c>
      <c r="J5" s="45">
        <v>5.0000000000000001E-3</v>
      </c>
      <c r="K5" s="66">
        <v>108</v>
      </c>
      <c r="L5" s="65"/>
      <c r="M5" s="42"/>
    </row>
    <row r="6" spans="1:13" ht="14.25" customHeight="1">
      <c r="A6" s="61" t="s">
        <v>243</v>
      </c>
      <c r="B6" s="45" t="s">
        <v>198</v>
      </c>
      <c r="C6" s="56" t="s">
        <v>180</v>
      </c>
      <c r="D6" s="51" t="s">
        <v>56</v>
      </c>
      <c r="E6" s="52" t="s">
        <v>56</v>
      </c>
      <c r="F6" s="51">
        <v>0.99299999999999999</v>
      </c>
      <c r="G6" s="43" t="s">
        <v>892</v>
      </c>
      <c r="H6" s="44" t="s">
        <v>56</v>
      </c>
      <c r="I6" s="58">
        <v>3.0303030303030307E-3</v>
      </c>
      <c r="J6" s="45">
        <v>0.01</v>
      </c>
      <c r="K6" s="67">
        <v>96</v>
      </c>
      <c r="L6" s="65"/>
      <c r="M6" s="42"/>
    </row>
    <row r="7" spans="1:13" ht="14.25" customHeight="1">
      <c r="A7" s="62" t="s">
        <v>881</v>
      </c>
      <c r="B7" s="45" t="s">
        <v>181</v>
      </c>
      <c r="C7" s="56" t="s">
        <v>903</v>
      </c>
      <c r="D7" s="51">
        <v>0.90100000000000002</v>
      </c>
      <c r="E7" s="52" t="s">
        <v>951</v>
      </c>
      <c r="F7" s="51" t="s">
        <v>56</v>
      </c>
      <c r="G7" s="43" t="s">
        <v>56</v>
      </c>
      <c r="H7" s="45">
        <v>42</v>
      </c>
      <c r="I7" s="47">
        <v>3.0303030303030307E-2</v>
      </c>
      <c r="J7" s="49">
        <v>0.1</v>
      </c>
      <c r="K7" s="68" t="s">
        <v>56</v>
      </c>
      <c r="L7" s="65"/>
    </row>
    <row r="8" spans="1:13" ht="14.25" customHeight="1">
      <c r="A8" s="61" t="s">
        <v>332</v>
      </c>
      <c r="B8" s="45" t="s">
        <v>181</v>
      </c>
      <c r="C8" s="56" t="s">
        <v>195</v>
      </c>
      <c r="D8" s="51">
        <v>0.99109999999999998</v>
      </c>
      <c r="E8" s="52" t="s">
        <v>904</v>
      </c>
      <c r="F8" s="51" t="s">
        <v>56</v>
      </c>
      <c r="G8" s="43" t="s">
        <v>56</v>
      </c>
      <c r="H8" s="44">
        <v>16</v>
      </c>
      <c r="I8" s="47">
        <v>4.2144315892813151E-2</v>
      </c>
      <c r="J8" s="47">
        <v>0.11095688284539593</v>
      </c>
      <c r="K8" s="67">
        <v>31</v>
      </c>
      <c r="L8" s="65"/>
      <c r="M8" s="42"/>
    </row>
    <row r="9" spans="1:13" ht="14.25" customHeight="1">
      <c r="A9" s="61" t="s">
        <v>946</v>
      </c>
      <c r="B9" s="45" t="s">
        <v>181</v>
      </c>
      <c r="C9" s="56" t="s">
        <v>195</v>
      </c>
      <c r="D9" s="51">
        <v>0.99919999999999998</v>
      </c>
      <c r="E9" s="52" t="s">
        <v>904</v>
      </c>
      <c r="F9" s="51">
        <v>0.99129999999999996</v>
      </c>
      <c r="G9" s="43" t="s">
        <v>893</v>
      </c>
      <c r="H9" s="44">
        <v>44</v>
      </c>
      <c r="I9" s="47">
        <v>4.2403333417299745E-2</v>
      </c>
      <c r="J9" s="47">
        <v>8.3000000000000007</v>
      </c>
      <c r="K9" s="67">
        <v>87</v>
      </c>
      <c r="L9" s="65"/>
      <c r="M9" s="42"/>
    </row>
    <row r="10" spans="1:13" ht="14.25" customHeight="1">
      <c r="A10" s="63" t="s">
        <v>906</v>
      </c>
      <c r="B10" s="45" t="s">
        <v>181</v>
      </c>
      <c r="C10" s="56" t="s">
        <v>195</v>
      </c>
      <c r="D10" s="51">
        <v>0.99909999999999999</v>
      </c>
      <c r="E10" s="52" t="s">
        <v>904</v>
      </c>
      <c r="F10" s="51" t="s">
        <v>56</v>
      </c>
      <c r="G10" s="43" t="s">
        <v>56</v>
      </c>
      <c r="H10" s="44">
        <v>18</v>
      </c>
      <c r="I10" s="47">
        <v>7.2058059868311403E-2</v>
      </c>
      <c r="J10" s="47">
        <v>0.19473534200043741</v>
      </c>
      <c r="K10" s="67">
        <v>107</v>
      </c>
      <c r="L10" s="65"/>
      <c r="M10" s="42"/>
    </row>
    <row r="11" spans="1:13" ht="14.25" customHeight="1">
      <c r="A11" s="62" t="s">
        <v>239</v>
      </c>
      <c r="B11" s="45" t="s">
        <v>198</v>
      </c>
      <c r="C11" s="56" t="s">
        <v>193</v>
      </c>
      <c r="D11" s="51">
        <v>0.99790000000000001</v>
      </c>
      <c r="E11" s="52" t="s">
        <v>899</v>
      </c>
      <c r="F11" s="51">
        <v>0.9859</v>
      </c>
      <c r="G11" s="43" t="s">
        <v>901</v>
      </c>
      <c r="H11" s="44">
        <v>21</v>
      </c>
      <c r="I11" s="47">
        <v>7.575757575757576E-2</v>
      </c>
      <c r="J11" s="45">
        <v>0.25</v>
      </c>
      <c r="K11" s="67">
        <v>54</v>
      </c>
      <c r="L11" s="65"/>
      <c r="M11" s="42"/>
    </row>
    <row r="12" spans="1:13" ht="14.25" customHeight="1">
      <c r="A12" s="63" t="s">
        <v>905</v>
      </c>
      <c r="B12" s="45" t="s">
        <v>181</v>
      </c>
      <c r="C12" s="56" t="s">
        <v>195</v>
      </c>
      <c r="D12" s="51">
        <v>0.99660000000000004</v>
      </c>
      <c r="E12" s="52" t="s">
        <v>904</v>
      </c>
      <c r="F12" s="51" t="s">
        <v>56</v>
      </c>
      <c r="G12" s="43" t="s">
        <v>56</v>
      </c>
      <c r="H12" s="44">
        <v>42</v>
      </c>
      <c r="I12" s="47">
        <v>0.14315556229140858</v>
      </c>
      <c r="J12" s="47">
        <v>0.41290469160301069</v>
      </c>
      <c r="K12" s="67">
        <v>101</v>
      </c>
      <c r="L12" s="65"/>
      <c r="M12" s="42"/>
    </row>
    <row r="13" spans="1:13" ht="14.25" customHeight="1">
      <c r="A13" s="61" t="s">
        <v>847</v>
      </c>
      <c r="B13" s="45" t="s">
        <v>181</v>
      </c>
      <c r="C13" s="56" t="s">
        <v>195</v>
      </c>
      <c r="D13" s="51">
        <v>0.99750000000000005</v>
      </c>
      <c r="E13" s="52" t="s">
        <v>904</v>
      </c>
      <c r="F13" s="51" t="s">
        <v>56</v>
      </c>
      <c r="G13" s="43" t="s">
        <v>56</v>
      </c>
      <c r="H13" s="44">
        <v>16</v>
      </c>
      <c r="I13" s="47">
        <v>0.19853048417428332</v>
      </c>
      <c r="J13" s="47">
        <v>0.54</v>
      </c>
      <c r="K13" s="67">
        <v>140</v>
      </c>
      <c r="L13" s="65"/>
      <c r="M13" s="42"/>
    </row>
    <row r="14" spans="1:13" ht="14.25" customHeight="1">
      <c r="A14" s="62" t="s">
        <v>465</v>
      </c>
      <c r="B14" s="45" t="s">
        <v>198</v>
      </c>
      <c r="C14" s="56" t="s">
        <v>193</v>
      </c>
      <c r="D14" s="51">
        <v>0.999</v>
      </c>
      <c r="E14" s="52" t="s">
        <v>953</v>
      </c>
      <c r="F14" s="51">
        <v>0.98</v>
      </c>
      <c r="G14" s="43" t="s">
        <v>953</v>
      </c>
      <c r="H14" s="45">
        <v>64</v>
      </c>
      <c r="I14" s="47">
        <v>0.21212121212121213</v>
      </c>
      <c r="J14" s="49">
        <v>0.7</v>
      </c>
      <c r="K14" s="68" t="s">
        <v>56</v>
      </c>
      <c r="L14" s="65"/>
    </row>
    <row r="15" spans="1:13" ht="14.25" customHeight="1">
      <c r="A15" s="61" t="s">
        <v>290</v>
      </c>
      <c r="B15" s="45" t="s">
        <v>198</v>
      </c>
      <c r="C15" s="56" t="s">
        <v>193</v>
      </c>
      <c r="D15" s="51">
        <v>0.99829999999999997</v>
      </c>
      <c r="E15" s="52" t="s">
        <v>892</v>
      </c>
      <c r="F15" s="51">
        <v>0.998</v>
      </c>
      <c r="G15" s="43" t="s">
        <v>894</v>
      </c>
      <c r="H15" s="44">
        <v>66</v>
      </c>
      <c r="I15" s="47">
        <v>0.30303030303030304</v>
      </c>
      <c r="J15" s="45">
        <v>1</v>
      </c>
      <c r="K15" s="67">
        <v>52</v>
      </c>
      <c r="L15" s="65"/>
      <c r="M15" s="42"/>
    </row>
    <row r="16" spans="1:13" ht="14.25" customHeight="1">
      <c r="A16" s="61" t="s">
        <v>596</v>
      </c>
      <c r="B16" s="45" t="s">
        <v>198</v>
      </c>
      <c r="C16" s="56" t="s">
        <v>193</v>
      </c>
      <c r="D16" s="51">
        <v>0.99829999999999997</v>
      </c>
      <c r="E16" s="52" t="s">
        <v>896</v>
      </c>
      <c r="F16" s="51">
        <v>0.99319999999999997</v>
      </c>
      <c r="G16" s="43" t="s">
        <v>894</v>
      </c>
      <c r="H16" s="44">
        <v>66</v>
      </c>
      <c r="I16" s="47">
        <v>0.30303030303030304</v>
      </c>
      <c r="J16" s="45">
        <v>3.21</v>
      </c>
      <c r="K16" s="67">
        <v>71</v>
      </c>
      <c r="L16" s="65"/>
      <c r="M16" s="42"/>
    </row>
    <row r="17" spans="1:25" ht="14.25" customHeight="1">
      <c r="A17" s="62" t="s">
        <v>613</v>
      </c>
      <c r="B17" s="45" t="s">
        <v>198</v>
      </c>
      <c r="C17" s="56" t="s">
        <v>193</v>
      </c>
      <c r="D17" s="51">
        <v>0.98499999999999999</v>
      </c>
      <c r="E17" s="52" t="s">
        <v>900</v>
      </c>
      <c r="F17" s="51">
        <v>0.998</v>
      </c>
      <c r="G17" s="43" t="s">
        <v>900</v>
      </c>
      <c r="H17" s="44">
        <v>51</v>
      </c>
      <c r="I17" s="47">
        <v>0.30303030303030304</v>
      </c>
      <c r="J17" s="45">
        <v>1</v>
      </c>
      <c r="K17" s="67">
        <v>66</v>
      </c>
      <c r="L17" s="65"/>
      <c r="M17" s="42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4.25" customHeight="1">
      <c r="A18" s="62" t="s">
        <v>419</v>
      </c>
      <c r="B18" s="45" t="s">
        <v>181</v>
      </c>
      <c r="C18" s="56" t="s">
        <v>903</v>
      </c>
      <c r="D18" s="51">
        <v>0.98699999999999999</v>
      </c>
      <c r="E18" s="52" t="s">
        <v>949</v>
      </c>
      <c r="F18" s="51" t="s">
        <v>56</v>
      </c>
      <c r="G18" s="43" t="s">
        <v>56</v>
      </c>
      <c r="H18" s="45">
        <v>7</v>
      </c>
      <c r="I18" s="47">
        <v>0.39393939393939398</v>
      </c>
      <c r="J18" s="49">
        <v>1.3</v>
      </c>
      <c r="K18" s="68" t="s">
        <v>56</v>
      </c>
      <c r="L18" s="65"/>
    </row>
    <row r="19" spans="1:25" ht="14.25" customHeight="1">
      <c r="A19" s="62" t="s">
        <v>912</v>
      </c>
      <c r="B19" s="45" t="s">
        <v>198</v>
      </c>
      <c r="C19" s="56" t="s">
        <v>193</v>
      </c>
      <c r="D19" s="51">
        <v>0.99099999999999999</v>
      </c>
      <c r="E19" s="52" t="s">
        <v>950</v>
      </c>
      <c r="F19" s="51">
        <v>0.99199999999999999</v>
      </c>
      <c r="G19" s="43" t="s">
        <v>950</v>
      </c>
      <c r="H19" s="45">
        <v>87</v>
      </c>
      <c r="I19" s="47">
        <v>0.66666666666666674</v>
      </c>
      <c r="J19" s="49">
        <v>2.2000000000000002</v>
      </c>
      <c r="K19" s="68" t="s">
        <v>56</v>
      </c>
      <c r="L19" s="65"/>
    </row>
    <row r="20" spans="1:25" ht="14.25" customHeight="1">
      <c r="A20" s="62" t="s">
        <v>546</v>
      </c>
      <c r="B20" s="45" t="s">
        <v>181</v>
      </c>
      <c r="C20" s="56" t="s">
        <v>903</v>
      </c>
      <c r="D20" s="51">
        <v>0.98099999999999998</v>
      </c>
      <c r="E20" s="52" t="s">
        <v>949</v>
      </c>
      <c r="F20" s="51" t="s">
        <v>56</v>
      </c>
      <c r="G20" s="43" t="s">
        <v>56</v>
      </c>
      <c r="H20" s="45">
        <v>29</v>
      </c>
      <c r="I20" s="47">
        <v>0.87878787878787878</v>
      </c>
      <c r="J20" s="49">
        <v>2.9</v>
      </c>
      <c r="K20" s="68" t="s">
        <v>56</v>
      </c>
      <c r="L20" s="65"/>
    </row>
    <row r="21" spans="1:25" ht="14.25" customHeight="1">
      <c r="A21" s="62" t="s">
        <v>434</v>
      </c>
      <c r="B21" s="45" t="s">
        <v>181</v>
      </c>
      <c r="C21" s="56" t="s">
        <v>903</v>
      </c>
      <c r="D21" s="51">
        <v>0.97799999999999998</v>
      </c>
      <c r="E21" s="52" t="s">
        <v>951</v>
      </c>
      <c r="F21" s="51">
        <v>0.995</v>
      </c>
      <c r="G21" s="43" t="s">
        <v>951</v>
      </c>
      <c r="H21" s="45">
        <v>91</v>
      </c>
      <c r="I21" s="47">
        <v>1</v>
      </c>
      <c r="J21" s="49">
        <v>3.3</v>
      </c>
      <c r="K21" s="68">
        <v>79</v>
      </c>
      <c r="L21" s="65"/>
    </row>
    <row r="22" spans="1:25" ht="14.25" customHeight="1">
      <c r="A22" s="62" t="s">
        <v>878</v>
      </c>
      <c r="B22" s="45" t="s">
        <v>198</v>
      </c>
      <c r="C22" s="56" t="s">
        <v>193</v>
      </c>
      <c r="D22" s="51" t="s">
        <v>56</v>
      </c>
      <c r="E22" s="52" t="s">
        <v>56</v>
      </c>
      <c r="F22" s="51">
        <v>0.97399999999999998</v>
      </c>
      <c r="G22" s="43" t="s">
        <v>951</v>
      </c>
      <c r="H22" s="45" t="s">
        <v>56</v>
      </c>
      <c r="I22" s="47">
        <v>1.1515151515151516</v>
      </c>
      <c r="J22" s="49">
        <v>3.8</v>
      </c>
      <c r="K22" s="68" t="s">
        <v>56</v>
      </c>
      <c r="L22" s="65"/>
    </row>
    <row r="23" spans="1:25" ht="14.25" customHeight="1">
      <c r="A23" s="62" t="s">
        <v>910</v>
      </c>
      <c r="B23" s="45" t="s">
        <v>198</v>
      </c>
      <c r="C23" s="56" t="s">
        <v>193</v>
      </c>
      <c r="D23" s="51">
        <v>0.97599999999999998</v>
      </c>
      <c r="E23" s="52" t="s">
        <v>949</v>
      </c>
      <c r="F23" s="51" t="s">
        <v>56</v>
      </c>
      <c r="G23" s="43" t="s">
        <v>56</v>
      </c>
      <c r="H23" s="45">
        <v>47</v>
      </c>
      <c r="I23" s="47">
        <v>1.4848484848484851</v>
      </c>
      <c r="J23" s="49">
        <v>4.9000000000000004</v>
      </c>
      <c r="K23" s="68" t="s">
        <v>56</v>
      </c>
      <c r="L23" s="65"/>
    </row>
    <row r="24" spans="1:25" ht="14.25" customHeight="1">
      <c r="A24" s="62" t="s">
        <v>975</v>
      </c>
      <c r="B24" s="45" t="s">
        <v>181</v>
      </c>
      <c r="C24" s="56" t="s">
        <v>903</v>
      </c>
      <c r="D24" s="51">
        <v>0.99</v>
      </c>
      <c r="E24" s="52" t="s">
        <v>893</v>
      </c>
      <c r="F24" s="51" t="s">
        <v>56</v>
      </c>
      <c r="G24" s="43" t="s">
        <v>56</v>
      </c>
      <c r="H24" s="44">
        <v>17</v>
      </c>
      <c r="I24" s="47">
        <v>1.5151515151515151</v>
      </c>
      <c r="J24" s="45">
        <v>5</v>
      </c>
      <c r="K24" s="66">
        <v>95</v>
      </c>
      <c r="L24" s="65"/>
      <c r="M24" s="42"/>
    </row>
    <row r="25" spans="1:25" ht="14.25" customHeight="1">
      <c r="A25" s="62" t="s">
        <v>608</v>
      </c>
      <c r="B25" s="45" t="s">
        <v>198</v>
      </c>
      <c r="C25" s="56" t="s">
        <v>180</v>
      </c>
      <c r="D25" s="51">
        <v>0.99880000000000002</v>
      </c>
      <c r="E25" s="52" t="s">
        <v>893</v>
      </c>
      <c r="F25" s="51">
        <v>0.99160000000000004</v>
      </c>
      <c r="G25" s="43" t="s">
        <v>894</v>
      </c>
      <c r="H25" s="44">
        <v>106</v>
      </c>
      <c r="I25" s="47">
        <v>1.6972440176204617</v>
      </c>
      <c r="J25" s="47">
        <v>3.4451914938875667</v>
      </c>
      <c r="K25" s="67">
        <v>92</v>
      </c>
      <c r="L25" s="65"/>
      <c r="M25" s="42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4.25" customHeight="1">
      <c r="A26" s="62" t="s">
        <v>561</v>
      </c>
      <c r="B26" s="45" t="s">
        <v>181</v>
      </c>
      <c r="C26" s="56" t="s">
        <v>195</v>
      </c>
      <c r="D26" s="51">
        <v>0.95099999999999996</v>
      </c>
      <c r="E26" s="52" t="s">
        <v>949</v>
      </c>
      <c r="F26" s="51">
        <v>0.99299999999999999</v>
      </c>
      <c r="G26" s="43" t="s">
        <v>949</v>
      </c>
      <c r="H26" s="45">
        <v>77</v>
      </c>
      <c r="I26" s="47">
        <v>1.9090909090909092</v>
      </c>
      <c r="J26" s="49">
        <v>6.3</v>
      </c>
      <c r="K26" s="68" t="s">
        <v>56</v>
      </c>
      <c r="L26" s="65"/>
    </row>
    <row r="27" spans="1:25" ht="14.25" customHeight="1">
      <c r="A27" s="62" t="s">
        <v>659</v>
      </c>
      <c r="B27" s="45" t="s">
        <v>181</v>
      </c>
      <c r="C27" s="56" t="s">
        <v>195</v>
      </c>
      <c r="D27" s="51">
        <v>0.96599999999999997</v>
      </c>
      <c r="E27" s="52" t="s">
        <v>949</v>
      </c>
      <c r="F27" s="51"/>
      <c r="G27" s="43"/>
      <c r="H27" s="45">
        <v>41</v>
      </c>
      <c r="I27" s="47">
        <v>2.3030303030303032</v>
      </c>
      <c r="J27" s="49">
        <v>7.6</v>
      </c>
      <c r="K27" s="68" t="s">
        <v>56</v>
      </c>
      <c r="L27" s="65"/>
    </row>
    <row r="28" spans="1:25" ht="14.25" customHeight="1">
      <c r="A28" s="62" t="s">
        <v>722</v>
      </c>
      <c r="B28" s="45" t="s">
        <v>181</v>
      </c>
      <c r="C28" s="56" t="s">
        <v>195</v>
      </c>
      <c r="D28" s="51">
        <v>0.96099999999999997</v>
      </c>
      <c r="E28" s="52" t="s">
        <v>951</v>
      </c>
      <c r="F28" s="51">
        <v>0.999</v>
      </c>
      <c r="G28" s="43" t="s">
        <v>951</v>
      </c>
      <c r="H28" s="45">
        <v>26</v>
      </c>
      <c r="I28" s="47">
        <v>2.7878787878787876</v>
      </c>
      <c r="J28" s="49">
        <v>9.1999999999999993</v>
      </c>
      <c r="K28" s="68" t="s">
        <v>56</v>
      </c>
      <c r="L28" s="65"/>
    </row>
    <row r="29" spans="1:25" ht="14.25" customHeight="1">
      <c r="A29" s="62" t="s">
        <v>898</v>
      </c>
      <c r="B29" s="45" t="s">
        <v>198</v>
      </c>
      <c r="C29" s="56" t="s">
        <v>193</v>
      </c>
      <c r="D29" s="51">
        <v>0.999</v>
      </c>
      <c r="E29" s="52" t="s">
        <v>893</v>
      </c>
      <c r="F29" s="51">
        <v>0.98470000000000002</v>
      </c>
      <c r="G29" s="43" t="s">
        <v>899</v>
      </c>
      <c r="H29" s="44">
        <v>68</v>
      </c>
      <c r="I29" s="47">
        <v>3.0303030303030303</v>
      </c>
      <c r="J29" s="45">
        <v>10</v>
      </c>
      <c r="K29" s="67">
        <v>39</v>
      </c>
      <c r="L29" s="65"/>
      <c r="M29" s="42"/>
    </row>
    <row r="30" spans="1:25" ht="14.25" customHeight="1">
      <c r="A30" s="61" t="s">
        <v>902</v>
      </c>
      <c r="B30" s="45" t="s">
        <v>181</v>
      </c>
      <c r="C30" s="56" t="s">
        <v>903</v>
      </c>
      <c r="D30" s="51">
        <v>0.99039999999999995</v>
      </c>
      <c r="E30" s="52" t="s">
        <v>899</v>
      </c>
      <c r="F30" s="51" t="s">
        <v>56</v>
      </c>
      <c r="G30" s="43" t="s">
        <v>56</v>
      </c>
      <c r="H30" s="44">
        <v>21</v>
      </c>
      <c r="I30" s="47">
        <v>3.0303030303030303</v>
      </c>
      <c r="J30" s="45">
        <v>10</v>
      </c>
      <c r="K30" s="66">
        <v>103</v>
      </c>
      <c r="L30" s="65"/>
      <c r="M30" s="42"/>
    </row>
    <row r="31" spans="1:25" ht="14.25" customHeight="1">
      <c r="A31" s="62" t="s">
        <v>642</v>
      </c>
      <c r="B31" s="45" t="s">
        <v>181</v>
      </c>
      <c r="C31" s="56" t="s">
        <v>903</v>
      </c>
      <c r="D31" s="51">
        <v>0.98099999999999998</v>
      </c>
      <c r="E31" s="52" t="s">
        <v>949</v>
      </c>
      <c r="F31" s="51" t="s">
        <v>56</v>
      </c>
      <c r="G31" s="43" t="s">
        <v>56</v>
      </c>
      <c r="H31" s="45">
        <v>10</v>
      </c>
      <c r="I31" s="47">
        <v>4.7575757575757578</v>
      </c>
      <c r="J31" s="49">
        <v>15.7</v>
      </c>
      <c r="K31" s="68" t="s">
        <v>56</v>
      </c>
      <c r="L31" s="65"/>
    </row>
    <row r="32" spans="1:25" ht="14.25" customHeight="1">
      <c r="A32" s="61" t="s">
        <v>247</v>
      </c>
      <c r="B32" s="45" t="s">
        <v>198</v>
      </c>
      <c r="C32" s="56" t="s">
        <v>193</v>
      </c>
      <c r="D32" s="51">
        <v>0.99890000000000001</v>
      </c>
      <c r="E32" s="52" t="s">
        <v>895</v>
      </c>
      <c r="F32" s="51">
        <v>0.99509999999999998</v>
      </c>
      <c r="G32" s="43" t="s">
        <v>894</v>
      </c>
      <c r="H32" s="44">
        <v>81</v>
      </c>
      <c r="I32" s="47">
        <v>5.6210504333520781</v>
      </c>
      <c r="J32" s="47">
        <v>14.813565510283226</v>
      </c>
      <c r="K32" s="67">
        <v>69</v>
      </c>
      <c r="L32" s="65"/>
      <c r="M32" s="42"/>
    </row>
    <row r="33" spans="1:13" ht="14.25" customHeight="1">
      <c r="A33" s="62" t="s">
        <v>879</v>
      </c>
      <c r="B33" s="45" t="s">
        <v>181</v>
      </c>
      <c r="C33" s="56" t="s">
        <v>195</v>
      </c>
      <c r="D33" s="51">
        <v>0.98699999999999999</v>
      </c>
      <c r="E33" s="52" t="s">
        <v>951</v>
      </c>
      <c r="F33" s="51">
        <v>0.98899999999999999</v>
      </c>
      <c r="G33" s="43" t="s">
        <v>951</v>
      </c>
      <c r="H33" s="45">
        <v>83</v>
      </c>
      <c r="I33" s="47">
        <v>5.8181818181818183</v>
      </c>
      <c r="J33" s="49">
        <v>19.2</v>
      </c>
      <c r="K33" s="68" t="s">
        <v>56</v>
      </c>
      <c r="L33" s="65"/>
    </row>
    <row r="34" spans="1:13" ht="14.25" customHeight="1">
      <c r="A34" s="62" t="s">
        <v>911</v>
      </c>
      <c r="B34" s="45" t="s">
        <v>181</v>
      </c>
      <c r="C34" s="56" t="s">
        <v>195</v>
      </c>
      <c r="D34" s="51">
        <v>0.97</v>
      </c>
      <c r="E34" s="52" t="s">
        <v>949</v>
      </c>
      <c r="F34" s="51" t="s">
        <v>56</v>
      </c>
      <c r="G34" s="43" t="s">
        <v>56</v>
      </c>
      <c r="H34" s="45">
        <v>9</v>
      </c>
      <c r="I34" s="47">
        <v>6.8787878787878789</v>
      </c>
      <c r="J34" s="49">
        <v>22.7</v>
      </c>
      <c r="K34" s="68" t="s">
        <v>56</v>
      </c>
      <c r="L34" s="65"/>
    </row>
    <row r="35" spans="1:13" ht="14.25" customHeight="1">
      <c r="A35" s="61" t="s">
        <v>285</v>
      </c>
      <c r="B35" s="45" t="s">
        <v>198</v>
      </c>
      <c r="C35" s="56" t="s">
        <v>180</v>
      </c>
      <c r="D35" s="51">
        <v>0.99819999999999998</v>
      </c>
      <c r="E35" s="52" t="s">
        <v>895</v>
      </c>
      <c r="F35" s="51">
        <v>0.99199999999999999</v>
      </c>
      <c r="G35" s="43" t="s">
        <v>892</v>
      </c>
      <c r="H35" s="44">
        <v>96</v>
      </c>
      <c r="I35" s="47">
        <v>8.1172312797837947</v>
      </c>
      <c r="J35" s="47">
        <v>20.767326019165957</v>
      </c>
      <c r="K35" s="67">
        <v>70</v>
      </c>
      <c r="L35" s="65"/>
      <c r="M35" s="42"/>
    </row>
    <row r="36" spans="1:13" ht="14.25" customHeight="1">
      <c r="A36" s="62" t="s">
        <v>562</v>
      </c>
      <c r="B36" s="45" t="s">
        <v>198</v>
      </c>
      <c r="C36" s="56" t="s">
        <v>193</v>
      </c>
      <c r="D36" s="51" t="s">
        <v>56</v>
      </c>
      <c r="E36" s="52" t="s">
        <v>56</v>
      </c>
      <c r="F36" s="51">
        <v>0.98799999999999999</v>
      </c>
      <c r="G36" s="43" t="s">
        <v>954</v>
      </c>
      <c r="H36" s="45" t="s">
        <v>56</v>
      </c>
      <c r="I36" s="47">
        <v>9.2424242424242422</v>
      </c>
      <c r="J36" s="49">
        <v>30.5</v>
      </c>
      <c r="K36" s="68" t="s">
        <v>56</v>
      </c>
      <c r="L36" s="65"/>
    </row>
    <row r="37" spans="1:13" ht="14.25" customHeight="1">
      <c r="A37" s="62" t="s">
        <v>909</v>
      </c>
      <c r="B37" s="45" t="s">
        <v>198</v>
      </c>
      <c r="C37" s="56" t="s">
        <v>193</v>
      </c>
      <c r="D37" s="51">
        <v>0.999</v>
      </c>
      <c r="E37" s="52" t="s">
        <v>950</v>
      </c>
      <c r="F37" s="51">
        <v>0.97899999999999998</v>
      </c>
      <c r="G37" s="43" t="s">
        <v>950</v>
      </c>
      <c r="H37" s="45">
        <v>41</v>
      </c>
      <c r="I37" s="47">
        <v>10.81818181818182</v>
      </c>
      <c r="J37" s="49">
        <v>35.700000000000003</v>
      </c>
      <c r="K37" s="68" t="s">
        <v>56</v>
      </c>
      <c r="L37" s="65"/>
    </row>
    <row r="38" spans="1:13" ht="14.25" customHeight="1">
      <c r="A38" s="62" t="s">
        <v>860</v>
      </c>
      <c r="B38" s="45" t="s">
        <v>181</v>
      </c>
      <c r="C38" s="56" t="s">
        <v>903</v>
      </c>
      <c r="D38" s="51">
        <v>0.93</v>
      </c>
      <c r="E38" s="52" t="s">
        <v>952</v>
      </c>
      <c r="F38" s="51" t="s">
        <v>56</v>
      </c>
      <c r="G38" s="43" t="s">
        <v>56</v>
      </c>
      <c r="H38" s="45">
        <v>145</v>
      </c>
      <c r="I38" s="47">
        <v>13.787878787878789</v>
      </c>
      <c r="J38" s="49">
        <v>45.5</v>
      </c>
      <c r="K38" s="68" t="s">
        <v>56</v>
      </c>
      <c r="L38" s="65"/>
    </row>
    <row r="39" spans="1:13" ht="14.25" customHeight="1">
      <c r="A39" s="61" t="s">
        <v>368</v>
      </c>
      <c r="B39" s="45" t="s">
        <v>198</v>
      </c>
      <c r="C39" s="56" t="s">
        <v>193</v>
      </c>
      <c r="D39" s="51">
        <v>0.98219999999999996</v>
      </c>
      <c r="E39" s="52" t="s">
        <v>893</v>
      </c>
      <c r="F39" s="51">
        <v>0.97499999999999998</v>
      </c>
      <c r="G39" s="43" t="s">
        <v>897</v>
      </c>
      <c r="H39" s="44">
        <v>60</v>
      </c>
      <c r="I39" s="47">
        <v>15.151515151515152</v>
      </c>
      <c r="J39" s="45">
        <v>50</v>
      </c>
      <c r="K39" s="67">
        <v>71</v>
      </c>
      <c r="L39" s="65"/>
      <c r="M39" s="42"/>
    </row>
    <row r="40" spans="1:13" ht="14.25" customHeight="1">
      <c r="A40" s="62" t="s">
        <v>353</v>
      </c>
      <c r="B40" s="45" t="s">
        <v>198</v>
      </c>
      <c r="C40" s="56" t="s">
        <v>193</v>
      </c>
      <c r="D40" s="51">
        <v>0.97499999999999998</v>
      </c>
      <c r="E40" s="52" t="s">
        <v>948</v>
      </c>
      <c r="F40" s="51" t="s">
        <v>56</v>
      </c>
      <c r="G40" s="43" t="s">
        <v>56</v>
      </c>
      <c r="H40" s="45">
        <v>36</v>
      </c>
      <c r="I40" s="47">
        <v>15.151515151515152</v>
      </c>
      <c r="J40" s="49">
        <v>50</v>
      </c>
      <c r="K40" s="68" t="s">
        <v>56</v>
      </c>
      <c r="L40" s="65"/>
    </row>
    <row r="41" spans="1:13" ht="14.25" customHeight="1">
      <c r="A41" s="61" t="s">
        <v>277</v>
      </c>
      <c r="B41" s="45" t="s">
        <v>181</v>
      </c>
      <c r="C41" s="56" t="s">
        <v>903</v>
      </c>
      <c r="D41" s="51">
        <v>0.96599999999999997</v>
      </c>
      <c r="E41" s="52" t="s">
        <v>897</v>
      </c>
      <c r="F41" s="51" t="s">
        <v>56</v>
      </c>
      <c r="G41" s="43" t="s">
        <v>56</v>
      </c>
      <c r="H41" s="44">
        <v>74</v>
      </c>
      <c r="I41" s="47">
        <v>15.151515151515152</v>
      </c>
      <c r="J41" s="45">
        <v>50</v>
      </c>
      <c r="K41" s="66">
        <v>117</v>
      </c>
      <c r="L41" s="65"/>
      <c r="M41" s="42"/>
    </row>
    <row r="42" spans="1:13" ht="14.25" customHeight="1">
      <c r="A42" s="62" t="s">
        <v>769</v>
      </c>
      <c r="B42" s="45" t="s">
        <v>198</v>
      </c>
      <c r="C42" s="56" t="s">
        <v>193</v>
      </c>
      <c r="D42" s="51">
        <v>0.998</v>
      </c>
      <c r="E42" s="52" t="s">
        <v>951</v>
      </c>
      <c r="F42" s="51">
        <v>0.97699999999999998</v>
      </c>
      <c r="G42" s="43" t="s">
        <v>952</v>
      </c>
      <c r="H42" s="45">
        <v>38</v>
      </c>
      <c r="I42" s="47">
        <v>30.303030303030305</v>
      </c>
      <c r="J42" s="49">
        <v>100</v>
      </c>
      <c r="K42" s="68" t="s">
        <v>56</v>
      </c>
      <c r="L42" s="65"/>
    </row>
    <row r="43" spans="1:13" ht="14.25" customHeight="1">
      <c r="A43" s="64" t="s">
        <v>342</v>
      </c>
      <c r="B43" s="46" t="s">
        <v>198</v>
      </c>
      <c r="C43" s="57" t="s">
        <v>193</v>
      </c>
      <c r="D43" s="53" t="s">
        <v>56</v>
      </c>
      <c r="E43" s="55" t="s">
        <v>56</v>
      </c>
      <c r="F43" s="53">
        <v>0.96799999999999997</v>
      </c>
      <c r="G43" s="54" t="s">
        <v>955</v>
      </c>
      <c r="H43" s="46" t="s">
        <v>56</v>
      </c>
      <c r="I43" s="48">
        <v>75.757575757575765</v>
      </c>
      <c r="J43" s="50">
        <v>250</v>
      </c>
      <c r="K43" s="69" t="s">
        <v>56</v>
      </c>
      <c r="L43" s="65"/>
    </row>
    <row r="44" spans="1:13" ht="14.25" customHeight="1"/>
    <row r="45" spans="1:13" ht="14.25" customHeight="1"/>
    <row r="46" spans="1:13" ht="14.25" customHeight="1"/>
    <row r="47" spans="1:13" ht="14.25" customHeight="1"/>
    <row r="48" spans="1:13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</sheetData>
  <mergeCells count="6">
    <mergeCell ref="A1:K1"/>
    <mergeCell ref="F2:K2"/>
    <mergeCell ref="A2:A3"/>
    <mergeCell ref="B2:B3"/>
    <mergeCell ref="C2:C3"/>
    <mergeCell ref="D2:E2"/>
  </mergeCells>
  <pageMargins left="0.7" right="0.7" top="0.75" bottom="0.75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00"/>
  <sheetViews>
    <sheetView workbookViewId="0">
      <selection sqref="A1:E1"/>
    </sheetView>
  </sheetViews>
  <sheetFormatPr defaultColWidth="14.453125" defaultRowHeight="15" customHeight="1"/>
  <cols>
    <col min="1" max="1" width="23.26953125" bestFit="1" customWidth="1"/>
    <col min="2" max="2" width="22.6328125" bestFit="1" customWidth="1"/>
    <col min="3" max="3" width="9.36328125" bestFit="1" customWidth="1"/>
    <col min="4" max="4" width="8.7265625" customWidth="1"/>
    <col min="5" max="5" width="14.7265625" customWidth="1"/>
    <col min="6" max="26" width="8.7265625" customWidth="1"/>
  </cols>
  <sheetData>
    <row r="1" spans="1:5" ht="18.5">
      <c r="A1" s="140" t="s">
        <v>991</v>
      </c>
      <c r="B1" s="141"/>
      <c r="C1" s="141"/>
      <c r="D1" s="141"/>
      <c r="E1" s="142"/>
    </row>
    <row r="2" spans="1:5" ht="14.25" customHeight="1">
      <c r="A2" s="143" t="s">
        <v>176</v>
      </c>
      <c r="B2" s="145" t="s">
        <v>956</v>
      </c>
      <c r="C2" s="145" t="s">
        <v>177</v>
      </c>
      <c r="D2" s="145" t="s">
        <v>178</v>
      </c>
      <c r="E2" s="143" t="s">
        <v>179</v>
      </c>
    </row>
    <row r="3" spans="1:5" ht="14.25" customHeight="1">
      <c r="A3" s="144"/>
      <c r="B3" s="146"/>
      <c r="C3" s="146"/>
      <c r="D3" s="146"/>
      <c r="E3" s="144"/>
    </row>
    <row r="4" spans="1:5" ht="14.25" customHeight="1">
      <c r="A4" s="5" t="s">
        <v>180</v>
      </c>
      <c r="B4" s="18" t="s">
        <v>181</v>
      </c>
      <c r="C4" s="19">
        <v>124.0814</v>
      </c>
      <c r="D4" s="20">
        <v>6.2</v>
      </c>
      <c r="E4" s="21" t="s">
        <v>182</v>
      </c>
    </row>
    <row r="5" spans="1:5" ht="14.25" customHeight="1">
      <c r="A5" s="5" t="s">
        <v>183</v>
      </c>
      <c r="B5" s="18" t="s">
        <v>181</v>
      </c>
      <c r="C5" s="18">
        <v>198.1071</v>
      </c>
      <c r="D5" s="22">
        <v>5.9833333333333334</v>
      </c>
      <c r="E5" s="23" t="s">
        <v>184</v>
      </c>
    </row>
    <row r="6" spans="1:5" ht="14.25" customHeight="1">
      <c r="A6" s="5" t="s">
        <v>185</v>
      </c>
      <c r="B6" s="18" t="s">
        <v>181</v>
      </c>
      <c r="C6" s="18">
        <v>247.16560000000001</v>
      </c>
      <c r="D6" s="22">
        <v>10.516666666666667</v>
      </c>
      <c r="E6" s="23" t="s">
        <v>186</v>
      </c>
    </row>
    <row r="7" spans="1:5" ht="14.25" customHeight="1">
      <c r="A7" s="5" t="s">
        <v>187</v>
      </c>
      <c r="B7" s="18" t="s">
        <v>181</v>
      </c>
      <c r="C7" s="18">
        <v>253.03559999999999</v>
      </c>
      <c r="D7" s="22">
        <v>6.7333333333333334</v>
      </c>
      <c r="E7" s="23" t="s">
        <v>188</v>
      </c>
    </row>
    <row r="8" spans="1:5" ht="14.25" customHeight="1">
      <c r="A8" s="5" t="s">
        <v>189</v>
      </c>
      <c r="B8" s="18" t="s">
        <v>181</v>
      </c>
      <c r="C8" s="18">
        <v>300.04969999999997</v>
      </c>
      <c r="D8" s="22">
        <v>13.65</v>
      </c>
      <c r="E8" s="23" t="s">
        <v>190</v>
      </c>
    </row>
    <row r="9" spans="1:5" ht="14.25" customHeight="1">
      <c r="A9" s="5" t="s">
        <v>191</v>
      </c>
      <c r="B9" s="18" t="s">
        <v>181</v>
      </c>
      <c r="C9" s="18">
        <v>259.2</v>
      </c>
      <c r="D9" s="22">
        <v>15.85</v>
      </c>
      <c r="E9" s="23" t="s">
        <v>192</v>
      </c>
    </row>
    <row r="10" spans="1:5" ht="14.25" customHeight="1">
      <c r="A10" s="5" t="s">
        <v>193</v>
      </c>
      <c r="B10" s="18" t="s">
        <v>181</v>
      </c>
      <c r="C10" s="18">
        <v>157.08029999999999</v>
      </c>
      <c r="D10" s="22">
        <v>8.4499999999999993</v>
      </c>
      <c r="E10" s="23" t="s">
        <v>194</v>
      </c>
    </row>
    <row r="11" spans="1:5" ht="14.25" customHeight="1">
      <c r="A11" s="5" t="s">
        <v>195</v>
      </c>
      <c r="B11" s="18" t="s">
        <v>181</v>
      </c>
      <c r="C11" s="18">
        <v>342.17270000000002</v>
      </c>
      <c r="D11" s="24">
        <v>14.216666666666667</v>
      </c>
      <c r="E11" s="23" t="s">
        <v>196</v>
      </c>
    </row>
    <row r="12" spans="1:5" ht="14.25" customHeight="1">
      <c r="A12" s="5" t="s">
        <v>197</v>
      </c>
      <c r="B12" s="18" t="s">
        <v>198</v>
      </c>
      <c r="C12" s="18">
        <v>154.0806</v>
      </c>
      <c r="D12" s="22">
        <v>3.8833333333333333</v>
      </c>
      <c r="E12" s="23" t="s">
        <v>199</v>
      </c>
    </row>
    <row r="13" spans="1:5" ht="14.25" customHeight="1">
      <c r="A13" s="5" t="s">
        <v>180</v>
      </c>
      <c r="B13" s="18" t="s">
        <v>198</v>
      </c>
      <c r="C13" s="18">
        <v>122.06570000000001</v>
      </c>
      <c r="D13" s="22">
        <v>5.2666666666666666</v>
      </c>
      <c r="E13" s="23" t="s">
        <v>182</v>
      </c>
    </row>
    <row r="14" spans="1:5" ht="14.25" customHeight="1">
      <c r="A14" s="5" t="s">
        <v>187</v>
      </c>
      <c r="B14" s="18" t="s">
        <v>198</v>
      </c>
      <c r="C14" s="18">
        <v>251.01990000000001</v>
      </c>
      <c r="D14" s="22">
        <v>5.5666666666666664</v>
      </c>
      <c r="E14" s="23" t="s">
        <v>188</v>
      </c>
    </row>
    <row r="15" spans="1:5" ht="14.25" customHeight="1">
      <c r="A15" s="5" t="s">
        <v>200</v>
      </c>
      <c r="B15" s="18" t="s">
        <v>198</v>
      </c>
      <c r="C15" s="18">
        <v>298.03399999999999</v>
      </c>
      <c r="D15" s="22">
        <v>8.7333333333333325</v>
      </c>
      <c r="E15" s="23" t="s">
        <v>201</v>
      </c>
    </row>
    <row r="16" spans="1:5" ht="14.25" customHeight="1">
      <c r="A16" s="5" t="s">
        <v>202</v>
      </c>
      <c r="B16" s="18" t="s">
        <v>198</v>
      </c>
      <c r="C16" s="18">
        <v>255.1867</v>
      </c>
      <c r="D16" s="22">
        <v>10.683333333333334</v>
      </c>
      <c r="E16" s="23" t="s">
        <v>203</v>
      </c>
    </row>
    <row r="17" spans="1:5" ht="14.25" customHeight="1">
      <c r="A17" s="25" t="s">
        <v>193</v>
      </c>
      <c r="B17" s="26" t="s">
        <v>198</v>
      </c>
      <c r="C17" s="26">
        <v>155.06460000000001</v>
      </c>
      <c r="D17" s="27">
        <v>6.7166666666666668</v>
      </c>
      <c r="E17" s="28" t="s">
        <v>194</v>
      </c>
    </row>
    <row r="18" spans="1:5" ht="14.25" customHeight="1"/>
    <row r="19" spans="1:5" ht="14.25" customHeight="1"/>
    <row r="20" spans="1:5" ht="14.25" customHeight="1"/>
    <row r="21" spans="1:5" ht="14.25" customHeight="1"/>
    <row r="22" spans="1:5" ht="14.25" customHeight="1"/>
    <row r="23" spans="1:5" ht="14.25" customHeight="1"/>
    <row r="24" spans="1:5" ht="14.25" customHeight="1"/>
    <row r="25" spans="1:5" ht="14.25" customHeight="1"/>
    <row r="26" spans="1:5" ht="14.25" customHeight="1"/>
    <row r="27" spans="1:5" ht="14.25" customHeight="1"/>
    <row r="28" spans="1:5" ht="14.25" customHeight="1"/>
    <row r="29" spans="1:5" ht="14.25" customHeight="1"/>
    <row r="30" spans="1:5" ht="14.25" customHeight="1"/>
    <row r="31" spans="1:5" ht="14.25" customHeight="1"/>
    <row r="32" spans="1: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A2:E3" xr:uid="{00000000-0009-0000-0000-000003000000}"/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Content</vt:lpstr>
      <vt:lpstr>Table S1 </vt:lpstr>
      <vt:lpstr>Table S2 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</dc:creator>
  <cp:lastModifiedBy>JESSICA</cp:lastModifiedBy>
  <dcterms:created xsi:type="dcterms:W3CDTF">2015-06-05T18:19:34Z</dcterms:created>
  <dcterms:modified xsi:type="dcterms:W3CDTF">2026-09-09T09:06:57Z</dcterms:modified>
</cp:coreProperties>
</file>